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hist-CRPD" sheetId="1" r:id="rId4"/>
    <sheet state="visible" name="Updated hist-Safety" sheetId="2" r:id="rId5"/>
    <sheet state="visible" name="Updated hist-Corruption" sheetId="3" r:id="rId6"/>
    <sheet state="visible" name="Updated hist-PWD" sheetId="4" r:id="rId7"/>
    <sheet state="visible" name="Updated hist-LTO" sheetId="5" r:id="rId8"/>
    <sheet state="visible" name="Updated hist-MASC" sheetId="6" r:id="rId9"/>
    <sheet state="visible" name="Main data" sheetId="7" r:id="rId10"/>
    <sheet state="visible" name="Multiple Regression" sheetId="8" r:id="rId11"/>
    <sheet state="visible" name="Histograms" sheetId="9" r:id="rId12"/>
    <sheet state="visible" name="Links to Stats" sheetId="10" r:id="rId13"/>
    <sheet state="visible" name="REFERENCE LIST" sheetId="11" r:id="rId14"/>
    <sheet state="visible" name="DISCARDED DATA" sheetId="12" r:id="rId15"/>
  </sheets>
  <definedNames>
    <definedName name="_xlchart.v1.1">'Main data'!$C$1</definedName>
    <definedName name="_xlchart.v1.10">'Main data'!$P$1</definedName>
    <definedName name="_xlchart.v1.0">'Main data'!$N$3:$N$64</definedName>
    <definedName name="_xlchart.v1.2">'Main data'!$C$2:$C$63</definedName>
    <definedName name="_xlchart.v1.8">'Main data'!$J$1</definedName>
    <definedName name="_xlchart.v1.11">'Main data'!$P$2:$P$176</definedName>
    <definedName name="_xlchart.v1.17">'Main data'!$O$2:$O$63</definedName>
    <definedName name="_xlchart.v1.6">'Main data'!$Q$2</definedName>
    <definedName name="_xlchart.v1.4">'Main data'!$M$2:$M$63</definedName>
    <definedName name="_xlchart.v1.15">'Main data'!$S$2:$S$178</definedName>
    <definedName name="_xlchart.v1.19">'Main data'!$H$3:$H$63</definedName>
    <definedName name="_xlchart.v1.14">'Main data'!$S$1</definedName>
    <definedName name="_xlchart.v1.9">'Main data'!$J$2:$J$63</definedName>
    <definedName name="_xlchart.v1.12">'Main data'!$I$1</definedName>
    <definedName name="_xlchart.v1.13">'Main data'!$I$2:$I$178</definedName>
    <definedName name="_xlchart.v1.3">'Main data'!$M$1</definedName>
    <definedName name="_xlchart.v1.18">'Main data'!$H$2</definedName>
    <definedName name="_xlchart.v1.5">'Main data'!$K$2:$K$63</definedName>
    <definedName name="_xlchart.v1.16">'Main data'!$O$1</definedName>
    <definedName name="_xlchart.v1.7">'Main data'!$Q$3:$Q$63</definedName>
  </definedNames>
  <calcPr/>
  <extLst>
    <ext uri="GoogleSheetsCustomDataVersion2">
      <go:sheetsCustomData xmlns:go="http://customooxmlschemas.google.com/" r:id="rId16" roundtripDataChecksum="Bo082Z53VfD7CB2YB7KYnxfZe+8oaeV/wsLiaMmSJ8A="/>
    </ext>
  </extLst>
</workbook>
</file>

<file path=xl/sharedStrings.xml><?xml version="1.0" encoding="utf-8"?>
<sst xmlns="http://schemas.openxmlformats.org/spreadsheetml/2006/main" count="1559" uniqueCount="460">
  <si>
    <t>Bin</t>
  </si>
  <si>
    <t>Frequency</t>
  </si>
  <si>
    <t>More</t>
  </si>
  <si>
    <t>Country</t>
  </si>
  <si>
    <t>CRPD Category</t>
  </si>
  <si>
    <t>CRPD Category Value</t>
  </si>
  <si>
    <t>Employment rate</t>
  </si>
  <si>
    <t>Minimum Educational attainment</t>
  </si>
  <si>
    <t xml:space="preserve">Disability legislation </t>
  </si>
  <si>
    <t>Anti-discrimatory/rights OR just employment specific</t>
  </si>
  <si>
    <t xml:space="preserve">Safety </t>
  </si>
  <si>
    <t>Life Expectancy 2021</t>
  </si>
  <si>
    <t xml:space="preserve">Corruption Perception Index </t>
  </si>
  <si>
    <t>Global Freedom index 2022</t>
  </si>
  <si>
    <t>Global Freedom Category</t>
  </si>
  <si>
    <t xml:space="preserve">Power Distance Index </t>
  </si>
  <si>
    <t>Long term Orientation</t>
  </si>
  <si>
    <t xml:space="preserve">Masculinity </t>
  </si>
  <si>
    <t>Unemployment rate 2021</t>
  </si>
  <si>
    <t xml:space="preserve">Democracy Index 2021 </t>
  </si>
  <si>
    <t>Democracy Category</t>
  </si>
  <si>
    <t xml:space="preserve">GDP PER CAPITA 2021 </t>
  </si>
  <si>
    <t>South Sudan</t>
  </si>
  <si>
    <t xml:space="preserve">Not Signed </t>
  </si>
  <si>
    <t>Not Free</t>
  </si>
  <si>
    <t>United States</t>
  </si>
  <si>
    <t xml:space="preserve">Signed Convention </t>
  </si>
  <si>
    <t>Present</t>
  </si>
  <si>
    <t>Anti-discriminatory /Rights</t>
  </si>
  <si>
    <t>Free</t>
  </si>
  <si>
    <t xml:space="preserve">Flawed Democracy </t>
  </si>
  <si>
    <t>Ireland</t>
  </si>
  <si>
    <t xml:space="preserve">Full Democracy </t>
  </si>
  <si>
    <t xml:space="preserve">Libya </t>
  </si>
  <si>
    <t>Authoritarian Regime</t>
  </si>
  <si>
    <t>Somalia</t>
  </si>
  <si>
    <t>Signed</t>
  </si>
  <si>
    <t>Iceland</t>
  </si>
  <si>
    <t xml:space="preserve">Signed Convention &amp; Protocol </t>
  </si>
  <si>
    <t>Chad</t>
  </si>
  <si>
    <t>Canada</t>
  </si>
  <si>
    <t xml:space="preserve">Rattified Convention </t>
  </si>
  <si>
    <t xml:space="preserve">Czech Republic </t>
  </si>
  <si>
    <t>Colombia</t>
  </si>
  <si>
    <t>Partly Free</t>
  </si>
  <si>
    <t>Norway</t>
  </si>
  <si>
    <t>Israel</t>
  </si>
  <si>
    <t>Flawed Democracy</t>
  </si>
  <si>
    <t>Japan</t>
  </si>
  <si>
    <t>South Korea</t>
  </si>
  <si>
    <t>Poland</t>
  </si>
  <si>
    <t>Switzerland</t>
  </si>
  <si>
    <t xml:space="preserve">Netherlands </t>
  </si>
  <si>
    <t>India</t>
  </si>
  <si>
    <t>Sri Lanka</t>
  </si>
  <si>
    <t>Pakistan</t>
  </si>
  <si>
    <t xml:space="preserve">Hybrid Regime </t>
  </si>
  <si>
    <t>Iran</t>
  </si>
  <si>
    <t xml:space="preserve">United Arab Emirates </t>
  </si>
  <si>
    <t>Jordan</t>
  </si>
  <si>
    <t>Malaysia</t>
  </si>
  <si>
    <t xml:space="preserve">Indonesia </t>
  </si>
  <si>
    <t>China</t>
  </si>
  <si>
    <t xml:space="preserve">Russia </t>
  </si>
  <si>
    <t>Singapore</t>
  </si>
  <si>
    <t xml:space="preserve">North Korea </t>
  </si>
  <si>
    <t xml:space="preserve">Australia </t>
  </si>
  <si>
    <t xml:space="preserve">Rattified Convention &amp; Protocol </t>
  </si>
  <si>
    <t>Belgium</t>
  </si>
  <si>
    <t xml:space="preserve">Austria </t>
  </si>
  <si>
    <t>Chile</t>
  </si>
  <si>
    <t xml:space="preserve">Mexico </t>
  </si>
  <si>
    <t xml:space="preserve">Turkey </t>
  </si>
  <si>
    <t>Slovak Republic</t>
  </si>
  <si>
    <t>Greece</t>
  </si>
  <si>
    <t>Costa Rica</t>
  </si>
  <si>
    <t>Denmark</t>
  </si>
  <si>
    <t>Estonia</t>
  </si>
  <si>
    <t>Finland</t>
  </si>
  <si>
    <t xml:space="preserve">France </t>
  </si>
  <si>
    <t>Germany</t>
  </si>
  <si>
    <t xml:space="preserve">Hungary </t>
  </si>
  <si>
    <t>Italy</t>
  </si>
  <si>
    <t>Latvia</t>
  </si>
  <si>
    <t>Lithuania</t>
  </si>
  <si>
    <t>Luxembourg</t>
  </si>
  <si>
    <t>New Zealand</t>
  </si>
  <si>
    <t>Slovenia</t>
  </si>
  <si>
    <t>Spain</t>
  </si>
  <si>
    <t>Sweden</t>
  </si>
  <si>
    <t xml:space="preserve">United Kingdom </t>
  </si>
  <si>
    <t>Portugal</t>
  </si>
  <si>
    <t>Bangladesh</t>
  </si>
  <si>
    <t>Saudi Arabia</t>
  </si>
  <si>
    <t>Brazil</t>
  </si>
  <si>
    <t xml:space="preserve"> Free</t>
  </si>
  <si>
    <t xml:space="preserve">South Africa </t>
  </si>
  <si>
    <t xml:space="preserve">Afghanistan </t>
  </si>
  <si>
    <t xml:space="preserve">Morocco </t>
  </si>
  <si>
    <t xml:space="preserve">Ukraine </t>
  </si>
  <si>
    <t>Sudan</t>
  </si>
  <si>
    <t>-</t>
  </si>
  <si>
    <t xml:space="preserve">Alaska? </t>
  </si>
  <si>
    <t>?</t>
  </si>
  <si>
    <t xml:space="preserve">Guatamela </t>
  </si>
  <si>
    <t>Hybrid Regime</t>
  </si>
  <si>
    <t xml:space="preserve">El Salvador </t>
  </si>
  <si>
    <t>Nicaragua</t>
  </si>
  <si>
    <t>Belize</t>
  </si>
  <si>
    <t>Honduras</t>
  </si>
  <si>
    <t>Hybrid</t>
  </si>
  <si>
    <t>Haiti</t>
  </si>
  <si>
    <t>Dominican Republic</t>
  </si>
  <si>
    <t>Puerto Rico (U.S.A)</t>
  </si>
  <si>
    <t>Dominica</t>
  </si>
  <si>
    <t xml:space="preserve">Barbados </t>
  </si>
  <si>
    <t xml:space="preserve">SAint Kitts and Nevis </t>
  </si>
  <si>
    <t xml:space="preserve">St Vincent and The Grenadines </t>
  </si>
  <si>
    <t xml:space="preserve">Grenanda </t>
  </si>
  <si>
    <t>Rattified Convention</t>
  </si>
  <si>
    <t>Suriname</t>
  </si>
  <si>
    <t>Signed Convention</t>
  </si>
  <si>
    <t xml:space="preserve">Saint Lucia </t>
  </si>
  <si>
    <t>Antigua and Barbuda</t>
  </si>
  <si>
    <t>Bahamas</t>
  </si>
  <si>
    <t>Ecuador</t>
  </si>
  <si>
    <t>Bolivia</t>
  </si>
  <si>
    <t>Peru</t>
  </si>
  <si>
    <t>Uruguay</t>
  </si>
  <si>
    <t>Full Democracy</t>
  </si>
  <si>
    <t>Lesotho</t>
  </si>
  <si>
    <t xml:space="preserve">Reunion </t>
  </si>
  <si>
    <t>Seychelles</t>
  </si>
  <si>
    <t xml:space="preserve">Mauritius </t>
  </si>
  <si>
    <t>Zambia</t>
  </si>
  <si>
    <t>Madagascar</t>
  </si>
  <si>
    <t xml:space="preserve">Angola </t>
  </si>
  <si>
    <t>Mozambique</t>
  </si>
  <si>
    <t xml:space="preserve">Ethiopia </t>
  </si>
  <si>
    <t>Kenya</t>
  </si>
  <si>
    <t>Equatorial Guinea</t>
  </si>
  <si>
    <t xml:space="preserve">Central Africam Republic </t>
  </si>
  <si>
    <t xml:space="preserve">Signed Convention and Protocol </t>
  </si>
  <si>
    <t xml:space="preserve">Cameroon </t>
  </si>
  <si>
    <t>Egypt</t>
  </si>
  <si>
    <t>Mali</t>
  </si>
  <si>
    <t>Signed Convention and Protocol</t>
  </si>
  <si>
    <t>Tunisia</t>
  </si>
  <si>
    <t>Gambia</t>
  </si>
  <si>
    <t>Guinea</t>
  </si>
  <si>
    <t>Burkina Faso</t>
  </si>
  <si>
    <t>Benin</t>
  </si>
  <si>
    <t>Togo</t>
  </si>
  <si>
    <t>Ghana</t>
  </si>
  <si>
    <t xml:space="preserve">Nigeria </t>
  </si>
  <si>
    <t>Mauritania</t>
  </si>
  <si>
    <t>Niger</t>
  </si>
  <si>
    <t>Western Sahara</t>
  </si>
  <si>
    <t>Algeria</t>
  </si>
  <si>
    <t>Djibouti</t>
  </si>
  <si>
    <t>Rattified Convention &amp; Protocol</t>
  </si>
  <si>
    <t xml:space="preserve">Eritrea </t>
  </si>
  <si>
    <t>Guinea-Bissau</t>
  </si>
  <si>
    <t>Cabo Verde</t>
  </si>
  <si>
    <t xml:space="preserve">Liberia </t>
  </si>
  <si>
    <t>Cote D'Ivoire</t>
  </si>
  <si>
    <t>Sierra Leone</t>
  </si>
  <si>
    <t>Senegal</t>
  </si>
  <si>
    <t>Sao Tome and Principe</t>
  </si>
  <si>
    <t>Gabon</t>
  </si>
  <si>
    <t xml:space="preserve">Uganda </t>
  </si>
  <si>
    <t xml:space="preserve">Rwanda </t>
  </si>
  <si>
    <t xml:space="preserve">Burundi </t>
  </si>
  <si>
    <t>Congo</t>
  </si>
  <si>
    <t xml:space="preserve">United Republic of Tanzania </t>
  </si>
  <si>
    <t xml:space="preserve">Malwai </t>
  </si>
  <si>
    <t>Zimbabwe</t>
  </si>
  <si>
    <t>Botswana</t>
  </si>
  <si>
    <t xml:space="preserve">Not signed </t>
  </si>
  <si>
    <t>Namibia</t>
  </si>
  <si>
    <t>Swaziland</t>
  </si>
  <si>
    <t xml:space="preserve">Bouvet Island </t>
  </si>
  <si>
    <t>Guyana</t>
  </si>
  <si>
    <t xml:space="preserve">South Goergia and the South Sandwich Islands </t>
  </si>
  <si>
    <t>French Guiana</t>
  </si>
  <si>
    <t>Falkland Islands</t>
  </si>
  <si>
    <t>Argentina</t>
  </si>
  <si>
    <t>Paraguay</t>
  </si>
  <si>
    <t>Venezuela</t>
  </si>
  <si>
    <t>Trinidad and Tobago</t>
  </si>
  <si>
    <t>Jamaica</t>
  </si>
  <si>
    <t>Cuba</t>
  </si>
  <si>
    <t>Panama</t>
  </si>
  <si>
    <t>N/A</t>
  </si>
  <si>
    <t>AVERAGES ACCORDING TO CRPD CATEGORY --&gt;</t>
  </si>
  <si>
    <r>
      <rPr>
        <rFont val="Calibri"/>
        <color theme="1"/>
      </rPr>
      <t xml:space="preserve">each colour matches one categorical value: </t>
    </r>
    <r>
      <rPr>
        <rFont val="Calibri"/>
        <b/>
        <color rgb="FF7030A0"/>
        <sz val="11.0"/>
      </rPr>
      <t>PURPLE = 1,</t>
    </r>
    <r>
      <rPr>
        <rFont val="Calibri"/>
        <b/>
        <color rgb="FFFF15A0"/>
        <sz val="11.0"/>
      </rPr>
      <t xml:space="preserve"> PINK = 2</t>
    </r>
    <r>
      <rPr>
        <rFont val="Calibri"/>
        <color theme="1"/>
        <sz val="11.0"/>
      </rPr>
      <t xml:space="preserve">, </t>
    </r>
    <r>
      <rPr>
        <rFont val="Calibri"/>
        <b/>
        <color rgb="FF00B050"/>
        <sz val="11.0"/>
      </rPr>
      <t>GREEN = 3</t>
    </r>
    <r>
      <rPr>
        <rFont val="Calibri"/>
        <color theme="1"/>
        <sz val="11.0"/>
      </rPr>
      <t xml:space="preserve">, </t>
    </r>
    <r>
      <rPr>
        <rFont val="Calibri"/>
        <b/>
        <color rgb="FFFFC000"/>
        <sz val="11.0"/>
      </rPr>
      <t>ORANGE = 4,</t>
    </r>
    <r>
      <rPr>
        <rFont val="Calibri"/>
        <color theme="1"/>
        <sz val="11.0"/>
      </rPr>
      <t xml:space="preserve"> </t>
    </r>
    <r>
      <rPr>
        <rFont val="Calibri"/>
        <b/>
        <color rgb="FF00B0F0"/>
        <sz val="11.0"/>
      </rPr>
      <t>BLUE = 5</t>
    </r>
  </si>
  <si>
    <t xml:space="preserve">HOW EACH INDEX WORKS </t>
  </si>
  <si>
    <t>Numbeo Safety Index: Non OECD countries: The higher the number, the more safe people feel the country is. Range: 0 -100</t>
  </si>
  <si>
    <t>Corruption Index: The higher the number, the less corruption: 0-100 is the range where 0 is very corrupt and 100 is very clean</t>
  </si>
  <si>
    <t>Global Freedom Index: The higher the number, the more freedom. IN THIS DATASET: 0-33 not free, 37- 69 partly free, 73-100 free</t>
  </si>
  <si>
    <t>Power Distance Index: The higher the number, the more distance: the range is 1-120 where 1 is very power little distance and 120 is very big power distance</t>
  </si>
  <si>
    <t>Long Term Orientaion Index: The higher the number, the more open the country is to change in the future. Range: 1 - 120</t>
  </si>
  <si>
    <t>Masculinity Index: The higher the score, the more masculine the country is: range = 1-120</t>
  </si>
  <si>
    <t>Democracy Index: The higher the number, the more democratic- range: 1-10</t>
  </si>
  <si>
    <t>GDP PER CAPITA 2021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</si>
  <si>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</si>
  <si>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</si>
  <si>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</si>
  <si>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</si>
  <si>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</si>
  <si>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</si>
  <si>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</si>
  <si>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</si>
  <si>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</si>
  <si>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</si>
  <si>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</si>
  <si>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</si>
  <si>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</si>
  <si>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</si>
  <si>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</si>
  <si>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</si>
  <si>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</si>
  <si>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</si>
  <si>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</si>
  <si>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</si>
  <si>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</si>
  <si>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</si>
  <si>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Lower 95.0%</t>
  </si>
  <si>
    <t>Upper 95.0%</t>
  </si>
  <si>
    <t>Deleted</t>
  </si>
  <si>
    <t>South sudan</t>
  </si>
  <si>
    <t xml:space="preserve">Somalia </t>
  </si>
  <si>
    <t xml:space="preserve">Chad </t>
  </si>
  <si>
    <t>North korea</t>
  </si>
  <si>
    <t xml:space="preserve">Costa rica </t>
  </si>
  <si>
    <t>sudan</t>
  </si>
  <si>
    <t>PICTURE IF FOR SOME REASON GRAPHS CANNOT BE SEEN!</t>
  </si>
  <si>
    <t>CRPD CATEGORY</t>
  </si>
  <si>
    <t>Date</t>
  </si>
  <si>
    <t xml:space="preserve">Mminimum Educational attainment </t>
  </si>
  <si>
    <t xml:space="preserve">Disability Legislation + Whether it is anti-discrimnatory based </t>
  </si>
  <si>
    <t xml:space="preserve">Life Expectancy </t>
  </si>
  <si>
    <t>SAFETY OECD</t>
  </si>
  <si>
    <t>Safety Index</t>
  </si>
  <si>
    <t>Social Support</t>
  </si>
  <si>
    <t xml:space="preserve">Stakeholder Engagement </t>
  </si>
  <si>
    <t>Annual gdp</t>
  </si>
  <si>
    <t>GDP growth</t>
  </si>
  <si>
    <t xml:space="preserve">Political Orientation </t>
  </si>
  <si>
    <t>Corruption perception Index</t>
  </si>
  <si>
    <t>Power Distance</t>
  </si>
  <si>
    <t>Long Term Orientation</t>
  </si>
  <si>
    <t xml:space="preserve">Global Freedom </t>
  </si>
  <si>
    <t>Unemployment Rate</t>
  </si>
  <si>
    <t xml:space="preserve">GDP/CAPITA </t>
  </si>
  <si>
    <t xml:space="preserve">Democracy index </t>
  </si>
  <si>
    <t>ALL COUNTRIES: https://www.un.org/development/desa/disabilities/convention-on-the-rights-of-persons-with-disabilities.html</t>
  </si>
  <si>
    <t>https://www150.statcan.gc.ca/n1/pub/89-654-x/89-654-x2018002-eng.htm</t>
  </si>
  <si>
    <t>ALL COUNTRIES: https://hdr.undp.org/system/files/documents/global-report-document/hdr2021-22pdf_1.pdf</t>
  </si>
  <si>
    <t>OECD COUNTRIES: https://www.oecdbetterlifeindex.org/topics/safety/</t>
  </si>
  <si>
    <r>
      <rPr>
        <rFont val="Calibri"/>
        <color theme="10"/>
        <sz val="11.0"/>
        <u/>
      </rPr>
      <t xml:space="preserve">ALL COUNTRIES BOTH OECD AND NON-OECD </t>
    </r>
    <r>
      <rPr>
        <rFont val="Calibri"/>
        <color theme="10"/>
        <sz val="11.0"/>
        <u/>
      </rPr>
      <t>: https://www.numbeo.com/quality-of-life/rankings_by_country.jsp</t>
    </r>
  </si>
  <si>
    <t>OECD COUNTRIES: https://www.oecdbetterlifeindex.org/topics/community/</t>
  </si>
  <si>
    <t>OECD COUNTRIES: https://www.oecdbetterlifeindex.org/topics/civic-engagement/</t>
  </si>
  <si>
    <t>ALL: https://data.worldbank.org/indicator/NY.GDP.MKTP.CD?end=2021&amp;locations=CA-AU-US-BE-AT-CL-CZ-CO-MX-TR-NO-SK-GR-CR-DK-EE-FI-FR-DE-HU-IS-IL-IT-JP-KR-LV-LT-LU-NZ-PL-SI-ES-SE-CH-GB-IE-NL-PT-IN-BD-LK-PK-IR-SA-AE-JO-MY-ID-ZA-BR-CN-MA-AF-RU-UA-SG-SD-TD-SO-SS-KP&amp;most_recent_value_desc=true&amp;start=2021&amp;view=bar</t>
  </si>
  <si>
    <t>https://data.worldbank.org/indicator/NY.GDP.MKTP.KD.ZG?locations=CA</t>
  </si>
  <si>
    <t>https://lop.parl.ca/About/Parliament/Education/OurCountryOurParliament/section1-e.aspx</t>
  </si>
  <si>
    <t>ALL COUNTRIES: https://www.transparency.org/en/cpi/2021</t>
  </si>
  <si>
    <t>https://www.hofstede-insights.com/country/canada/</t>
  </si>
  <si>
    <t>ALL: https://www.hofstede-insights.com/country-comparison/</t>
  </si>
  <si>
    <t xml:space="preserve">ALL : https://freedomhouse.org/cou
ntries/freedom-world/scores </t>
  </si>
  <si>
    <t>MAJORITY FROM: https://data.worldbank.org/indicator/SL.UEM.TOTL.NE.ZS</t>
  </si>
  <si>
    <t xml:space="preserve">ALL BUT IRAN: https://data.worldbank.org
/indicator/NY.GDP.PCAP.CD </t>
  </si>
  <si>
    <t xml:space="preserve">ALL: https://www.economis
t.com/graphic-detail/2022/02/09/a-new-low-for-global-democracy </t>
  </si>
  <si>
    <t>https://www.aihw.gov.au/reports/disability/people-with-disability-in-australia/contents/employment/employment-rate-and-type#ref</t>
  </si>
  <si>
    <t>**2022</t>
  </si>
  <si>
    <t>https://data.worldbank.org/indicator/NY.GDP.MKTP.KD.ZG?locations=OE-AU</t>
  </si>
  <si>
    <t>https://www.dfat.gov.au/about-australia</t>
  </si>
  <si>
    <t>https://www.bls.gov/news.release/pdf/disabl.pdf</t>
  </si>
  <si>
    <t>https://data.worldbank.org/indicator/NY.GDP.MKTP.KD.ZG?locations=OE-US</t>
  </si>
  <si>
    <t xml:space="preserve">https://statbel.fgov.be/en/news/23-people-disabilities-have-job : https://op.europa.eu/en/publication-detail/-/publication/3d901b31-a718-11eb-9585-01aa75ed71a1/language-en </t>
  </si>
  <si>
    <t>**2018</t>
  </si>
  <si>
    <t>https://data.worldbank.org/indicator/NY.GDP.MKTP.KD.ZG?locations=OE-BE</t>
  </si>
  <si>
    <t>https://european-union.europa.eu/principles-countries-history/country-profiles/belgium_en</t>
  </si>
  <si>
    <t>https://www.google.com/search?client=firefox-b-d&amp;q=slovak+republic+diisability+employment+rate</t>
  </si>
  <si>
    <t>https://data.worldbank.org/indicator/NY.GDP.MKTP.KD.ZG?locations=OE</t>
  </si>
  <si>
    <t>https://www.migration.gv.at/en/living-and-working-in-austria/austria-at-a-glance/the-political-administrative-and-legal-systems/</t>
  </si>
  <si>
    <t>https://www.google.com/search?client=firefox-b-d&amp;q=Servicio+Nacional+de+la+Discapacidad%2C+Libro+de+los+resultados+de+la+II+Estudio+Nacional+de+la+Discapacidad.+</t>
  </si>
  <si>
    <t>https://freedomhouse.org/country/chile/freedom-world/2022</t>
  </si>
  <si>
    <t>https://www.researchgate.net/publication/351690142_European_Semester_2020-2021_country_fiche_on_disability_equality_Czechia_2021</t>
  </si>
  <si>
    <t>https://dsq-sds.org/article/view/14/14</t>
  </si>
  <si>
    <t>https://freedomhouse.org/country/czech-republic/freedom-world/2020</t>
  </si>
  <si>
    <t>https://www.un.org/development/desa/disabilities/wp-content/uploads/sites/15/2019/10/Mexico_Programa-Nacional-para-el-Desarrollo-y-la-Inclusi%C3%B3n-de-las-Personas-con-Discapacidad-2014-2018.pdf</t>
  </si>
  <si>
    <t>https://freedomhouse.org/country/mexico/freedom-world/2022</t>
  </si>
  <si>
    <t xml:space="preserve"> </t>
  </si>
  <si>
    <t>https://www.czso.cz/csu/czso/employment-and-unemployment-as-measured-by-the-labour-force-survey-quarterly-data-4-quarter-of-2021</t>
  </si>
  <si>
    <t>https://www.colombia.sk/en/colombia-political-system</t>
  </si>
  <si>
    <t>https://freedomhouse.org/country/turkey/freedom-world/2022</t>
  </si>
  <si>
    <t>https://www.ssb.no/en/arbeid-og-lonn/sysselsetting/statistikk/personer-med-nedsatt-funksjonsevne-arbeidskraftundersokelsen</t>
  </si>
  <si>
    <t>https://freedomhouse.org/country/norway/freedom-world/2022</t>
  </si>
  <si>
    <t>None but allows CRPD to take precedence over national laws: https://dlot.eu/pluginfile.php/292/mod_glossary/attachment/271/280-Initial%20report%20of%20the%20Slovak%20republic%20on%20the%20Convention%20on%20the%20Rights%20of%20Persons%20with%20Disabilities.pdf   ,    https://www.ohchr.org/sites/default/files/Documents/Issues/Housing/Disabilities/States/SlovakRepublic.docx</t>
  </si>
  <si>
    <t>https://freedomhouse.org/countries/freedom-world/scores</t>
  </si>
  <si>
    <t>https://op.europa.eu/en/publication-detail/-/publication/ffdaf641-a70f-11eb-9585-01aa75ed71a1</t>
  </si>
  <si>
    <t>https://2009-2017.state.gov/outofdate/bgn/costarica/88435.htm</t>
  </si>
  <si>
    <t>https://freedomhouse.org/country/costa-rica/freedom-world/2022</t>
  </si>
  <si>
    <t>https://www.google.com/search?client=firefox-b-d&amp;q=denmark+doisabiloty+employment+rate</t>
  </si>
  <si>
    <t>https://ec.europa.eu/social/BlobServlet?docId=23929&amp;langId=hu</t>
  </si>
  <si>
    <t>no but helpful info: https://humanrights.ee/en/protection-of-rights-of-persons-with-disabilities-in-estonia/</t>
  </si>
  <si>
    <t>https://2001-2009.state.gov/r/pa/ei/bgn/5377.htm</t>
  </si>
  <si>
    <t>https://researchportal.helsinki.fi/files/162911080/KE0821030ENN.en.pdf</t>
  </si>
  <si>
    <t>https://www.un.org/development/desa/disabilities/disability-laws-and-acts-by-country-area.html</t>
  </si>
  <si>
    <t>https://finland.fi/life-society/parliamentarism-in-finland/</t>
  </si>
  <si>
    <t>https://ec.europa.eu/social/BlobServlet?docId=23952&amp;langId=en</t>
  </si>
  <si>
    <t>https://portal.cor.europa.eu/divisionpowers/Pages/France-Introduction.aspx</t>
  </si>
  <si>
    <t>https://ec.europa.eu/social/BlobServlet?docId=23940&amp;langId=en</t>
  </si>
  <si>
    <t>https://freedomhouse.org/country/germany/freedom-world/2022</t>
  </si>
  <si>
    <t>https://ec.europa.eu/social/BlobServlet?docId=23936&amp;langId=en</t>
  </si>
  <si>
    <t>https://www.europarl.europa.eu/news/en/press-room/20220909IPR40137/meps-hungary-can-no-longer-be-considered-a-full-democracy</t>
  </si>
  <si>
    <t>https://www.government.is/media/velferdarraduneyti-media/media/acrobat-enskar_sidur/Act-on-the-protection-of-the-rights-of-disabled-persons-No-88-2011-as-amended-16.pdf</t>
  </si>
  <si>
    <t>https://freedomhouse.org/country/iceland/freedom-world/2022</t>
  </si>
  <si>
    <t>https://www.gov.il/en/Departments/General/pwd_israel_2021_statistics</t>
  </si>
  <si>
    <t>https://freedomhouse.org/country/israel/freedom-world/2022</t>
  </si>
  <si>
    <t>https://www.statista.com/statistics/375244/unemployment-rate-in-israel/</t>
  </si>
  <si>
    <t>https://op.europa.eu/en/publication-detail/-/publication/e0678c0a-a71b-11eb-9585-01aa75ed71a1/language-en</t>
  </si>
  <si>
    <t>https://en.wikipedia.org/wiki/Government_of_Italy</t>
  </si>
  <si>
    <t>https://freedomhouse.org/country/japan/freedom-world/2022</t>
  </si>
  <si>
    <t>http://kostat.go.kr/portal/eng/pressReleases/11/7/index.board?bmode=read&amp;aSeq=390999&amp;pageNo=&amp;rowNum=10&amp;amSeq=&amp;sTarget=&amp;sTxt=</t>
  </si>
  <si>
    <t>https://freedomhouse.org/country/south-korea/freedom-world/2022</t>
  </si>
  <si>
    <t>https://ec.europa.eu/social/BlobServlet?docId=23932&amp;langId=en</t>
  </si>
  <si>
    <t>https://freedomhouse.org/country/latvia/freedom-world/2022</t>
  </si>
  <si>
    <t>https://ec.europa.eu/social/BlobServlet?docId=23944&amp;langId=en</t>
  </si>
  <si>
    <t>https://freedomhouse.org/country/lithuania/freedom-world/2022</t>
  </si>
  <si>
    <t>https://ec.europa.eu/social/BlobServlet?docId=23937&amp;langId=en</t>
  </si>
  <si>
    <t>https://freedomhouse.org/country/luxembourg/freedom-world/2022</t>
  </si>
  <si>
    <t>https://www.stats.govt.nz/information-releases/labour-market-statistics-disability-june-2022-quarter/</t>
  </si>
  <si>
    <t>https://freedomhouse.org/country/new-zealand/freedom-world/2022</t>
  </si>
  <si>
    <t>https://www.oecd.org/cfe/leed/Policy-highlights-Regional-economic-inactivity-Poland.pdf ; https://op.europa.eu/en/publication-detail/-/publication/85839443-a705-11eb-9585-01aa75ed71a1</t>
  </si>
  <si>
    <t>https://bip.brpo.gov.pl/en/content/charter-persons-disabilities</t>
  </si>
  <si>
    <t>https://freedomhouse.org/country/poland/freedom-world/2022</t>
  </si>
  <si>
    <t>https://op.europa.eu/en/publication-detail/-/publication/8953b07f-a71f-11eb-9585-01aa75ed71a1</t>
  </si>
  <si>
    <t>https://freedomhouse.org/country/slovenia/freedom-world/2022</t>
  </si>
  <si>
    <t>https://www.ine.es/en/prensa/epd_2020_en.pdf</t>
  </si>
  <si>
    <t>https://en.wikipedia.org/wiki/Politics_of_Spain</t>
  </si>
  <si>
    <t>https://www.scb.se/en/finding-statistics/statistics-by-subject-area/labour-market/disabled-persons/the-labour-market-situation-for-people-with-disabilities/pong/statistical-news/the-labour-market-situation-for-persons-with-disabilities/</t>
  </si>
  <si>
    <t>https://freedomhouse.org/country/sweden/freedom-world/2022</t>
  </si>
  <si>
    <t>https://www.bfs.admin.ch/bfs/en/home/statistics/economic-social-situation-population/equality-people-disabilities.html</t>
  </si>
  <si>
    <t>https://freedomhouse.org/country/switzerland/freedom-world/2022</t>
  </si>
  <si>
    <t>https://www.gov.uk/government/statistics/the-employment-of-disabled-people-2021/the-employment-of-disabled-people-2021</t>
  </si>
  <si>
    <t>https://freedomhouse.org/country/united-kingdom/freedom-world/2022</t>
  </si>
  <si>
    <t>https://www.statista.com/statistics/374800/unemployment-rate-forecast/</t>
  </si>
  <si>
    <t>https://www.oecd-ilibrary.org/sites/74b45baa-en/index.html?itemId=/content/publication/74b45baa-en</t>
  </si>
  <si>
    <t>https://www.irishstatutebook.ie/eli/2005/act/14/enacted/en/html   , https://www.ombudsman.ie/disability-act/the-disability-act/</t>
  </si>
  <si>
    <t>https://freedomhouse.org/country/ireland/freedom-world/2022</t>
  </si>
  <si>
    <t>https://op.europa.eu/en/publication-detail/-/publication/859b63a9-a96b-11eb-9585-01aa75ed71a1</t>
  </si>
  <si>
    <t>https://freedomhouse.org/country/netherlands/freedom-world/2022</t>
  </si>
  <si>
    <t>https://ec.europa.eu/social/BlobServlet?docId=23947&amp;langId=en</t>
  </si>
  <si>
    <t>https://freedomhouse.org/country/portugal/freedom-world/2022</t>
  </si>
  <si>
    <t>http://www.nhfdc.nic.in/upload/nhfdc/Persons_Disabilities_31mar21.pdf</t>
  </si>
  <si>
    <t>https://data.worldbank.org/indicator/NY.GDP.MKTP.KD.ZG?locations=1W</t>
  </si>
  <si>
    <t>https://freedomhouse.org/country/india/freedom-world/2022</t>
  </si>
  <si>
    <t>https://www.statista.com/statistics/271330/unemployment-rate-in-india/</t>
  </si>
  <si>
    <t>https://disabilitydata.ace.fordham.edu/result-tables/</t>
  </si>
  <si>
    <t>https://freedomhouse.org/country/bangladesh/freedom-world/2022</t>
  </si>
  <si>
    <t>https://www.statista.com/statistics/808225/unemployment-rate-in-bangladesh/</t>
  </si>
  <si>
    <t>https://colombo.embassy.qa/en/sri-lanka/political-system</t>
  </si>
  <si>
    <t>https://www.statista.com/statistics/728520/unemployment-rate-in-sri-lanka/</t>
  </si>
  <si>
    <t>https://mohr.gov.pk/NewsDetail/NDA2NDc4OWUtYjY2NC00M2MzLTg0MTktZjY1YzZiNzc0NWQw   ,    https://na.gov.pk/uploads/documents/1601028302_229.pdf</t>
  </si>
  <si>
    <t>https://freedomhouse.org/country/pakistan/freedom-world/2022</t>
  </si>
  <si>
    <t>https://freedomhouse.org/country/saudi-arabia/freedom-world/2022</t>
  </si>
  <si>
    <t>https://www.statista.com/statistics/262524/unemployment-rate-in-saudi-arabia/</t>
  </si>
  <si>
    <t>https://www.ceicdata.com/en/indicator/iran/gdp-per-capita</t>
  </si>
  <si>
    <t>http://www.dos.gov.jo/dos_home_e/main/population/census2015/Disability%202021.pdf</t>
  </si>
  <si>
    <t>https://files.eric.ed.gov/fulltext/EJ921195.pdf</t>
  </si>
  <si>
    <t>http://ilo.org/dyn/natlex/natlex4.detail?p_lang=en&amp;p_isn=86297&amp;p_country=MYS&amp;p_count=199</t>
  </si>
  <si>
    <t>https://www.statista.com/statistics/319019/unemployment-rate-in-malaysia/</t>
  </si>
  <si>
    <t>https://www.oecdbetterlifeindex.org/topics/civic-engagement/</t>
  </si>
  <si>
    <t>https://www.macrotrends.net/countries/CHN/china/unemployment-rate</t>
  </si>
  <si>
    <t>https://www.numbeo.com/crime/country_result.jsp?country=Afghanistan</t>
  </si>
  <si>
    <t>https://freedomhouse.org/country/afghanistan/freedom-world/2022</t>
  </si>
  <si>
    <t xml:space="preserve">Morrocco </t>
  </si>
  <si>
    <t>https://www.statista.com/statistics/502794/unemployment-rate-in-morocco/</t>
  </si>
  <si>
    <t>https://www.statista.com/statistics/277043/monthly-unemployment-rate-in-russia/</t>
  </si>
  <si>
    <t>https://www.statista.com/statistics/296132/ukraine-unemployment-rate/</t>
  </si>
  <si>
    <t>Fucked: https://www.ohchr.org/en/press-releases/2022/08/experts-committee-rights-persons-disabilities-commend-singapore-ratifying</t>
  </si>
  <si>
    <t>https://www.statista.com/statistics/727151/unemployment-rate-in-sudan/</t>
  </si>
  <si>
    <t>https://www.statista.com/statistics/808320/unemployment-rate-in-chad/</t>
  </si>
  <si>
    <t>Just signed in 2019: https://disabilityrightsfund.org/one-year-somalias-commitments-persons-disabilities-signify-return-international-human-rights-system/</t>
  </si>
  <si>
    <t>https://www.statista.com/statistics/808953/unemployment-rate-in-somalia/</t>
  </si>
  <si>
    <t>https://www.macrotrends.net/countries/SSD/south-sudan/unemployment-rate</t>
  </si>
  <si>
    <t>https://en.wikipedia.org/wiki/Disability_in_North_Korea</t>
  </si>
  <si>
    <t>Libya</t>
  </si>
  <si>
    <t>https://www.statista.com/statistics/808770/unemployment-rate-in-libya/</t>
  </si>
  <si>
    <t>NOTE: References were made for the Disability specific and general QOL indicator data that were used for the analysis and paper (These references are also found in the actual paper!)</t>
  </si>
  <si>
    <t>References were NOT made for the data that was NOT used/discarded (i.e., stake holder engagement, social support, etc.) Links for this old/unused data however can still be found in the "Links to Stats" section!</t>
  </si>
  <si>
    <t xml:space="preserve">References </t>
  </si>
  <si>
    <r>
      <rPr>
        <rFont val="Calibri"/>
        <color theme="1"/>
      </rPr>
      <t xml:space="preserve">CEIC. (n.d.). </t>
    </r>
    <r>
      <rPr>
        <rFont val="Calibri"/>
        <i/>
        <color theme="1"/>
        <sz val="11.0"/>
      </rPr>
      <t xml:space="preserve">GDP per capita. </t>
    </r>
    <r>
      <rPr>
        <rFont val="Calibri"/>
        <color theme="1"/>
        <sz val="11.0"/>
      </rPr>
      <t xml:space="preserve">CEIC. https://www.ceicdata.com/en/indicator/gdp-per-capita </t>
    </r>
  </si>
  <si>
    <r>
      <rPr>
        <rFont val="Calibri"/>
        <color theme="1"/>
        <sz val="11.0"/>
      </rPr>
      <t xml:space="preserve">European Commission, Directorate-General for Employment, Social Affairs and Inclusion, 
Katsui, H., &amp; Valkama, K. (2021). </t>
    </r>
    <r>
      <rPr>
        <rFont val="Calibri"/>
        <i/>
        <color theme="1"/>
        <sz val="11.0"/>
      </rPr>
      <t>European Semester 2020-2021 country fiche on 
disability equality: Finland</t>
    </r>
    <r>
      <rPr>
        <rFont val="Calibri"/>
        <color theme="1"/>
        <sz val="11.0"/>
      </rPr>
      <t>, Publications Office of the European Union. 
https://data.europa.eu/doi/10.2767/522391</t>
    </r>
  </si>
  <si>
    <r>
      <rPr>
        <rFont val="Calibri"/>
        <color theme="1"/>
        <sz val="11.0"/>
      </rPr>
      <t xml:space="preserve">European Commission, Directorate-General for Employment, Social Affairs and Inclusion, 
Smits, J. (2021). </t>
    </r>
    <r>
      <rPr>
        <rFont val="Calibri"/>
        <i/>
        <color theme="1"/>
        <sz val="11.0"/>
      </rPr>
      <t>European Semester 2020-2021 country fiche on disability equality: 
Netherlands</t>
    </r>
    <r>
      <rPr>
        <rFont val="Calibri"/>
        <color theme="1"/>
        <sz val="11.0"/>
      </rPr>
      <t xml:space="preserve">, Publications Office of the European Union. https://data.europa.eu/doi/10.2767/532975 </t>
    </r>
  </si>
  <si>
    <r>
      <rPr>
        <rFont val="Calibri"/>
        <color theme="1"/>
      </rPr>
      <t xml:space="preserve">Federal Statistical Office. (n.d.). </t>
    </r>
    <r>
      <rPr>
        <rFont val="Calibri"/>
        <i/>
        <color theme="1"/>
        <sz val="11.0"/>
      </rPr>
      <t>Equality of people with disabilities</t>
    </r>
    <r>
      <rPr>
        <rFont val="Calibri"/>
        <color theme="1"/>
        <sz val="11.0"/>
      </rPr>
      <t xml:space="preserve">. Federal Statistical Office. https://www.bfs.admin.ch/bfs/en/home/statistics/economic-social-situation-population/equality-people-disabilities.html </t>
    </r>
  </si>
  <si>
    <t>Freedom House. (n.d.). Countries and territories. Freedom House. https://freedomhouse.org/countries/freedom-world/scores</t>
  </si>
  <si>
    <r>
      <rPr>
        <rFont val="Calibri"/>
        <color theme="1"/>
      </rPr>
      <t xml:space="preserve">Hofstede Insights. (2021, June 21). </t>
    </r>
    <r>
      <rPr>
        <rFont val="Calibri"/>
        <i/>
        <color theme="1"/>
        <sz val="11.0"/>
      </rPr>
      <t>Country comparison.</t>
    </r>
    <r>
      <rPr>
        <rFont val="Calibri"/>
        <color theme="1"/>
        <sz val="11.0"/>
      </rPr>
      <t xml:space="preserve"> Hofstede Insights. https://www.hofstede-insights.com/country-comparison/ </t>
    </r>
  </si>
  <si>
    <r>
      <rPr>
        <rFont val="Calibri"/>
        <color theme="1"/>
      </rPr>
      <t xml:space="preserve">Macrotrends. (n.d.). </t>
    </r>
    <r>
      <rPr>
        <rFont val="Calibri"/>
        <i/>
        <color theme="1"/>
        <sz val="11.0"/>
      </rPr>
      <t>Unemployment rate by country.</t>
    </r>
    <r>
      <rPr>
        <rFont val="Calibri"/>
        <color theme="1"/>
        <sz val="11.0"/>
      </rPr>
      <t xml:space="preserve"> Macrotrends. https://www.macrotrends.net/countries/ranking/unemployment-rate </t>
    </r>
  </si>
  <si>
    <r>
      <rPr>
        <rFont val="Calibri"/>
        <color theme="1"/>
        <sz val="11.0"/>
      </rPr>
      <t xml:space="preserve">Numbeo. (2022). </t>
    </r>
    <r>
      <rPr>
        <rFont val="Calibri"/>
        <i/>
        <color theme="1"/>
        <sz val="11.0"/>
      </rPr>
      <t>Quality of life index by country 2022 mid-year.</t>
    </r>
    <r>
      <rPr>
        <rFont val="Calibri"/>
        <color theme="1"/>
        <sz val="11.0"/>
      </rPr>
      <t xml:space="preserve"> Numbeo. https://www.numbeo.
com/quality-of-life/rankings_by_country.jsp </t>
    </r>
  </si>
  <si>
    <r>
      <rPr>
        <rFont val="Calibri"/>
        <color theme="1"/>
        <sz val="11.0"/>
      </rPr>
      <t xml:space="preserve">Statista. (n.d.). </t>
    </r>
    <r>
      <rPr>
        <rFont val="Calibri"/>
        <i/>
        <color theme="1"/>
        <sz val="11.0"/>
      </rPr>
      <t>The Statistics Portal.</t>
    </r>
    <r>
      <rPr>
        <rFont val="Calibri"/>
        <color theme="1"/>
        <sz val="11.0"/>
      </rPr>
      <t xml:space="preserve"> Statista. https://www.statista.com/search/?newSearch=true&amp;q=unemployment%2Brate&amp;qKat=search&amp;p=1 </t>
    </r>
  </si>
  <si>
    <r>
      <rPr/>
      <t>Transparency International. (n.d.).</t>
    </r>
    <r>
      <rPr>
        <i/>
        <sz val="11.0"/>
      </rPr>
      <t xml:space="preserve"> Corruption perceptions index 2021</t>
    </r>
    <r>
      <rPr>
        <sz val="11.0"/>
      </rPr>
      <t xml:space="preserve">. Transparency International. </t>
    </r>
    <r>
      <rPr>
        <color rgb="FF1155CC"/>
        <sz val="11.0"/>
        <u/>
      </rPr>
      <t>https://www.transparency.org/en/cpi/2021</t>
    </r>
    <r>
      <rPr>
        <sz val="11.0"/>
      </rPr>
      <t xml:space="preserve"> </t>
    </r>
  </si>
  <si>
    <r>
      <rPr>
        <rFont val="Calibri"/>
        <color theme="1"/>
      </rPr>
      <t xml:space="preserve">The Economist. (n.d.). </t>
    </r>
    <r>
      <rPr>
        <rFont val="Calibri"/>
        <i/>
        <color theme="1"/>
        <sz val="11.0"/>
      </rPr>
      <t>A new low for global democracy</t>
    </r>
    <r>
      <rPr>
        <rFont val="Calibri"/>
        <color theme="1"/>
        <sz val="11.0"/>
      </rPr>
      <t xml:space="preserve">. The Economist. https://www.economist.com/graphic-detail/2022/02/09/a-new-low-for-global-democracy </t>
    </r>
  </si>
  <si>
    <r>
      <rPr>
        <rFont val="Calibri"/>
        <color theme="1"/>
      </rPr>
      <t>United Nations. (n.d.).</t>
    </r>
    <r>
      <rPr>
        <rFont val="Calibri"/>
        <i/>
        <color theme="1"/>
        <sz val="11.0"/>
      </rPr>
      <t xml:space="preserve"> Convention on the rights of persons with disabilities (CRPD) enable</t>
    </r>
    <r>
      <rPr>
        <rFont val="Calibri"/>
        <color theme="1"/>
        <sz val="11.0"/>
      </rPr>
      <t xml:space="preserve">. United Nations. https://www.un.org/development/desa/disabilities/convention-on-the-rights-of-persons-with-disabilities.html </t>
    </r>
  </si>
  <si>
    <r>
      <rPr>
        <rFont val="Calibri"/>
        <color theme="1"/>
        <sz val="11.0"/>
      </rPr>
      <t xml:space="preserve">United Nations. (n.d.). </t>
    </r>
    <r>
      <rPr>
        <rFont val="Calibri"/>
        <i/>
        <color theme="1"/>
        <sz val="11.0"/>
      </rPr>
      <t>Disability laws and acts by country/area enable.</t>
    </r>
    <r>
      <rPr>
        <rFont val="Calibri"/>
        <color theme="1"/>
        <sz val="11.0"/>
      </rPr>
      <t xml:space="preserve"> United Nations. 
https://www.un.org/development/desa/disabilities/disability-laws-and-acts-by-country-
area.html </t>
    </r>
  </si>
  <si>
    <r>
      <rPr>
        <rFont val="Calibri"/>
        <color theme="1"/>
        <sz val="11.0"/>
      </rPr>
      <t xml:space="preserve">United Nations. (n.d.). </t>
    </r>
    <r>
      <rPr>
        <rFont val="Calibri"/>
        <i/>
        <color theme="1"/>
        <sz val="11.0"/>
      </rPr>
      <t>Human development index.</t>
    </r>
    <r>
      <rPr>
        <rFont val="Calibri"/>
        <color theme="1"/>
        <sz val="11.0"/>
      </rPr>
      <t xml:space="preserve"> Human Development Reports. https://hdr.undp.org/data-center/human-development-index#/indicies/HDI </t>
    </r>
  </si>
  <si>
    <r>
      <rPr>
        <rFont val="Calibri"/>
        <color theme="1"/>
      </rPr>
      <t xml:space="preserve">World Bank. (n.d.). </t>
    </r>
    <r>
      <rPr>
        <rFont val="Calibri"/>
        <i/>
        <color theme="1"/>
        <sz val="11.0"/>
      </rPr>
      <t xml:space="preserve">Unemployment, total (% of total labor force) (national estimate). </t>
    </r>
    <r>
      <rPr>
        <rFont val="Calibri"/>
        <color theme="1"/>
        <sz val="11.0"/>
      </rPr>
      <t xml:space="preserve">World Bank. https://data.worldbank.org/indicator/SL.UEM.TOTL.NE.ZS </t>
    </r>
  </si>
  <si>
    <r>
      <rPr/>
      <t xml:space="preserve">World Bank. (n.d.). </t>
    </r>
    <r>
      <rPr>
        <i/>
        <sz val="11.0"/>
      </rPr>
      <t>GDP per capita (current USD)</t>
    </r>
    <r>
      <rPr>
        <sz val="11.0"/>
      </rPr>
      <t xml:space="preserve">. World Bank. </t>
    </r>
    <r>
      <rPr>
        <color rgb="FF1155CC"/>
        <sz val="11.0"/>
        <u/>
      </rPr>
      <t>https://data.worldbank.org/indicator/NY.GDP.PCAP.CD</t>
    </r>
    <r>
      <rPr>
        <sz val="11.0"/>
      </rPr>
      <t xml:space="preserve"> </t>
    </r>
  </si>
  <si>
    <t>Safety OECD</t>
  </si>
  <si>
    <t>ALL Employment rates</t>
  </si>
  <si>
    <t>Disability legislation  FOR ALL</t>
  </si>
  <si>
    <t>Annual GDP 2021</t>
  </si>
  <si>
    <t>Numerical value</t>
  </si>
  <si>
    <t>Annual GDP growth (2021)</t>
  </si>
  <si>
    <t xml:space="preserve">Represenataive Democracy </t>
  </si>
  <si>
    <t xml:space="preserve">Absent </t>
  </si>
  <si>
    <t xml:space="preserve">billion </t>
  </si>
  <si>
    <t>trillion</t>
  </si>
  <si>
    <t>Federal constitutional monarchy</t>
  </si>
  <si>
    <t>Democratic republic</t>
  </si>
  <si>
    <t xml:space="preserve">Stable Democracy </t>
  </si>
  <si>
    <t>billion</t>
  </si>
  <si>
    <t xml:space="preserve">Parlimentary Democracy </t>
  </si>
  <si>
    <t xml:space="preserve">Electoral Democracy </t>
  </si>
  <si>
    <t>Presedential democratic republic</t>
  </si>
  <si>
    <t>Democracy*</t>
  </si>
  <si>
    <t xml:space="preserve">robust Democracy </t>
  </si>
  <si>
    <t xml:space="preserve">Democracy </t>
  </si>
  <si>
    <t xml:space="preserve">trillion </t>
  </si>
  <si>
    <t>hybrid regime of electoral autocracy</t>
  </si>
  <si>
    <t>multiparty parliamentary democracy</t>
  </si>
  <si>
    <t xml:space="preserve">democracy </t>
  </si>
  <si>
    <t xml:space="preserve">multiparty democracy </t>
  </si>
  <si>
    <t>constitutional monarchy with a democratically elected government.</t>
  </si>
  <si>
    <t xml:space="preserve">parliamentary democracy </t>
  </si>
  <si>
    <t xml:space="preserve">Parlimentary republic </t>
  </si>
  <si>
    <t>multi-party constitutional parliamentary democracy.</t>
  </si>
  <si>
    <t>parliamentary monarchy</t>
  </si>
  <si>
    <t>direct democracy.</t>
  </si>
  <si>
    <t>29.9% (participation rate)</t>
  </si>
  <si>
    <t>parliamentary democracy</t>
  </si>
  <si>
    <t>stable parliamentary democracy</t>
  </si>
  <si>
    <t xml:space="preserve">multipary system </t>
  </si>
  <si>
    <t>multiparty system</t>
  </si>
  <si>
    <t xml:space="preserve">Monarchy </t>
  </si>
  <si>
    <t xml:space="preserve">Autocracy   </t>
  </si>
  <si>
    <t xml:space="preserve">Present </t>
  </si>
  <si>
    <t xml:space="preserve">Autocracy  </t>
  </si>
  <si>
    <r>
      <rPr>
        <rFont val="Calibri"/>
        <b/>
        <color theme="1"/>
        <sz val="11.0"/>
      </rPr>
      <t xml:space="preserve">Social support Index: </t>
    </r>
    <r>
      <rPr>
        <rFont val="Calibri"/>
        <b val="0"/>
        <color theme="1"/>
        <sz val="11.0"/>
      </rPr>
      <t>The higher the number, the better quality social support network. Range: 0- 10.</t>
    </r>
  </si>
  <si>
    <r>
      <rPr>
        <rFont val="Calibri"/>
        <b/>
        <color theme="1"/>
        <sz val="11.0"/>
      </rPr>
      <t xml:space="preserve">Stakeholder Engagement: </t>
    </r>
    <r>
      <rPr>
        <rFont val="Calibri"/>
        <b val="0"/>
        <color theme="1"/>
        <sz val="11.0"/>
      </rPr>
      <t>The higher the number, the more involved the piblic is in legislation creation. Range- 0 - 4</t>
    </r>
  </si>
  <si>
    <r>
      <rPr>
        <rFont val="Calibri"/>
        <b/>
        <color theme="1"/>
        <sz val="11.0"/>
      </rPr>
      <t xml:space="preserve">Numbeo Safety Index: Non OECD countries: </t>
    </r>
    <r>
      <rPr>
        <rFont val="Calibri"/>
        <color theme="1"/>
        <sz val="11.0"/>
      </rPr>
      <t>The higher the number, the more safe people feel the country is. Range: 0 -100</t>
    </r>
  </si>
  <si>
    <r>
      <rPr>
        <rFont val="Calibri"/>
        <b/>
        <color theme="1"/>
        <sz val="11.0"/>
      </rPr>
      <t xml:space="preserve">OECD Safety Index: </t>
    </r>
    <r>
      <rPr>
        <rFont val="Calibri"/>
        <color theme="1"/>
        <sz val="11.0"/>
      </rPr>
      <t>The higher the number, the safer people feel in the country: Range: 1- 10</t>
    </r>
  </si>
  <si>
    <r>
      <rPr>
        <rFont val="Calibri"/>
        <b/>
        <color theme="1"/>
        <sz val="11.0"/>
      </rPr>
      <t>Corruption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Index</t>
    </r>
    <r>
      <rPr>
        <rFont val="Calibri"/>
        <color theme="1"/>
        <sz val="11.0"/>
      </rPr>
      <t>: The higher the number, the less corruption: 0-100 is the range where 0 is very corrupt and 100 is very clean</t>
    </r>
  </si>
  <si>
    <r>
      <rPr>
        <rFont val="Calibri"/>
        <b/>
        <color theme="1"/>
        <sz val="11.0"/>
      </rPr>
      <t xml:space="preserve">Global Freedom Index: </t>
    </r>
    <r>
      <rPr>
        <rFont val="Calibri"/>
        <color theme="1"/>
        <sz val="11.0"/>
      </rPr>
      <t>The higher the number, the more freedom. IN THIS DATASET: 0-33 not free, 37- 69 partly free, 73-100 free</t>
    </r>
  </si>
  <si>
    <r>
      <rPr>
        <rFont val="Calibri"/>
        <b/>
        <color theme="1"/>
        <sz val="11.0"/>
      </rPr>
      <t xml:space="preserve">Power Distance Index: </t>
    </r>
    <r>
      <rPr>
        <rFont val="Calibri"/>
        <color theme="1"/>
        <sz val="11.0"/>
      </rPr>
      <t>The higher the number, the more distance: the range is 1-100 where 1 is very power little distance and 120 is very big power distance</t>
    </r>
  </si>
  <si>
    <r>
      <rPr>
        <rFont val="Calibri"/>
        <b/>
        <color theme="1"/>
        <sz val="11.0"/>
      </rPr>
      <t xml:space="preserve">Long Term Orientaion Index: </t>
    </r>
    <r>
      <rPr>
        <rFont val="Calibri"/>
        <color theme="1"/>
        <sz val="11.0"/>
      </rPr>
      <t>The higher the number, the more open the country is to change in the future. Range: 1 - 120</t>
    </r>
  </si>
  <si>
    <r>
      <rPr>
        <rFont val="Calibri"/>
        <b/>
        <color theme="1"/>
        <sz val="11.0"/>
      </rPr>
      <t xml:space="preserve">Masculinity Index: </t>
    </r>
    <r>
      <rPr>
        <rFont val="Calibri"/>
        <color theme="1"/>
        <sz val="11.0"/>
      </rPr>
      <t>The higher the score, the more masculine the country is: range = 1-120</t>
    </r>
  </si>
  <si>
    <r>
      <rPr>
        <rFont val="Calibri"/>
        <b/>
        <color theme="1"/>
        <sz val="11.0"/>
      </rPr>
      <t xml:space="preserve">Democracy Index: </t>
    </r>
    <r>
      <rPr>
        <rFont val="Calibri"/>
        <color theme="1"/>
        <sz val="11.0"/>
      </rPr>
      <t>The higher the number, the more democratic- range: 1-10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</si>
</sst>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i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FFE598"/>
      <name val="Calibri"/>
    </font>
    <font>
      <sz val="11.0"/>
      <color rgb="FF000000"/>
      <name val="Calibri"/>
    </font>
    <font>
      <color rgb="FF000000"/>
      <name val="Calibri"/>
    </font>
    <font>
      <color rgb="FF000000"/>
      <name val="&quot;docs-Calibri&quot;"/>
    </font>
    <font>
      <b/>
      <sz val="22.0"/>
      <color theme="1"/>
      <name val="Calibri"/>
    </font>
    <font>
      <b/>
      <sz val="26.0"/>
      <color theme="1"/>
      <name val="Calibri"/>
    </font>
    <font>
      <b/>
      <sz val="28.0"/>
      <color theme="1"/>
      <name val="Calibri"/>
    </font>
    <font>
      <sz val="22.0"/>
      <color theme="1"/>
      <name val="Calibri"/>
    </font>
    <font/>
    <font>
      <b/>
      <u/>
      <sz val="18.0"/>
      <color theme="1"/>
      <name val="Calibri"/>
    </font>
    <font>
      <b/>
      <sz val="16.0"/>
      <color rgb="FFFF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6.0"/>
      <color theme="1"/>
      <name val="Calibri"/>
    </font>
    <font>
      <u/>
      <color rgb="FF0000FF"/>
    </font>
    <font>
      <b/>
      <u/>
      <sz val="22.0"/>
      <color theme="1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15A0"/>
        <bgColor rgb="FFFF15A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833C0B"/>
        <bgColor rgb="FF833C0B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BF9000"/>
        <bgColor rgb="FFBF9000"/>
      </patternFill>
    </fill>
    <fill>
      <patternFill patternType="solid">
        <fgColor rgb="FFFFE598"/>
        <bgColor rgb="FFFFE598"/>
      </patternFill>
    </fill>
  </fills>
  <borders count="6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2" fillId="0" fontId="3" numFmtId="0" xfId="0" applyBorder="1" applyFont="1"/>
    <xf borderId="0" fillId="0" fontId="1" numFmtId="0" xfId="0" applyAlignment="1" applyFont="1">
      <alignment horizontal="center"/>
    </xf>
    <xf borderId="3" fillId="2" fontId="4" numFmtId="0" xfId="0" applyBorder="1" applyFill="1" applyFont="1"/>
    <xf borderId="3" fillId="3" fontId="4" numFmtId="0" xfId="0" applyBorder="1" applyFill="1" applyFont="1"/>
    <xf borderId="3" fillId="3" fontId="4" numFmtId="0" xfId="0" applyAlignment="1" applyBorder="1" applyFont="1">
      <alignment horizontal="center"/>
    </xf>
    <xf borderId="3" fillId="4" fontId="4" numFmtId="0" xfId="0" applyAlignment="1" applyBorder="1" applyFill="1" applyFont="1">
      <alignment horizontal="center"/>
    </xf>
    <xf borderId="3" fillId="4" fontId="4" numFmtId="0" xfId="0" applyBorder="1" applyFont="1"/>
    <xf borderId="3" fillId="5" fontId="4" numFmtId="0" xfId="0" applyAlignment="1" applyBorder="1" applyFill="1" applyFont="1">
      <alignment horizontal="center"/>
    </xf>
    <xf borderId="0" fillId="0" fontId="3" numFmtId="16" xfId="0" applyFont="1" applyNumberFormat="1"/>
    <xf borderId="3" fillId="6" fontId="3" numFmtId="0" xfId="0" applyBorder="1" applyFill="1" applyFont="1"/>
    <xf borderId="3" fillId="7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3" fillId="8" fontId="3" numFmtId="0" xfId="0" applyAlignment="1" applyBorder="1" applyFill="1" applyFont="1">
      <alignment horizontal="center"/>
    </xf>
    <xf borderId="3" fillId="8" fontId="3" numFmtId="0" xfId="0" applyBorder="1" applyFont="1"/>
    <xf borderId="0" fillId="0" fontId="5" numFmtId="10" xfId="0" applyAlignment="1" applyFont="1" applyNumberFormat="1">
      <alignment horizontal="center"/>
    </xf>
    <xf borderId="3" fillId="9" fontId="3" numFmtId="0" xfId="0" applyBorder="1" applyFill="1" applyFont="1"/>
    <xf borderId="3" fillId="9" fontId="3" numFmtId="0" xfId="0" applyAlignment="1" applyBorder="1" applyFont="1">
      <alignment horizontal="center"/>
    </xf>
    <xf borderId="3" fillId="9" fontId="3" numFmtId="10" xfId="0" applyBorder="1" applyFont="1" applyNumberFormat="1"/>
    <xf borderId="3" fillId="9" fontId="3" numFmtId="10" xfId="0" applyAlignment="1" applyBorder="1" applyFont="1" applyNumberFormat="1">
      <alignment horizontal="center"/>
    </xf>
    <xf borderId="3" fillId="9" fontId="3" numFmtId="4" xfId="0" applyAlignment="1" applyBorder="1" applyFont="1" applyNumberFormat="1">
      <alignment horizontal="center"/>
    </xf>
    <xf borderId="3" fillId="10" fontId="3" numFmtId="0" xfId="0" applyBorder="1" applyFill="1" applyFont="1"/>
    <xf borderId="3" fillId="11" fontId="3" numFmtId="0" xfId="0" applyAlignment="1" applyBorder="1" applyFill="1" applyFont="1">
      <alignment horizontal="center"/>
    </xf>
    <xf borderId="0" fillId="0" fontId="3" numFmtId="10" xfId="0" applyFont="1" applyNumberFormat="1"/>
    <xf borderId="0" fillId="0" fontId="3" numFmtId="10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5" numFmtId="0" xfId="0" applyFont="1"/>
    <xf borderId="3" fillId="12" fontId="3" numFmtId="0" xfId="0" applyAlignment="1" applyBorder="1" applyFill="1" applyFont="1">
      <alignment horizontal="center"/>
    </xf>
    <xf borderId="0" fillId="0" fontId="6" numFmtId="0" xfId="0" applyFont="1"/>
    <xf borderId="3" fillId="13" fontId="3" numFmtId="0" xfId="0" applyAlignment="1" applyBorder="1" applyFill="1" applyFont="1">
      <alignment horizontal="center"/>
    </xf>
    <xf borderId="0" fillId="0" fontId="7" numFmtId="4" xfId="0" applyAlignment="1" applyFont="1" applyNumberFormat="1">
      <alignment horizontal="center"/>
    </xf>
    <xf borderId="0" fillId="0" fontId="3" numFmtId="0" xfId="0" applyFont="1"/>
    <xf borderId="0" fillId="0" fontId="3" numFmtId="9" xfId="0" applyFont="1" applyNumberFormat="1"/>
    <xf borderId="0" fillId="0" fontId="5" numFmtId="10" xfId="0" applyFont="1" applyNumberFormat="1"/>
    <xf borderId="3" fillId="9" fontId="7" numFmtId="4" xfId="0" applyAlignment="1" applyBorder="1" applyFont="1" applyNumberFormat="1">
      <alignment horizontal="center"/>
    </xf>
    <xf borderId="3" fillId="8" fontId="5" numFmtId="0" xfId="0" applyAlignment="1" applyBorder="1" applyFont="1">
      <alignment horizontal="center"/>
    </xf>
    <xf borderId="3" fillId="14" fontId="3" numFmtId="0" xfId="0" applyAlignment="1" applyBorder="1" applyFill="1" applyFont="1">
      <alignment horizontal="center"/>
    </xf>
    <xf borderId="3" fillId="8" fontId="5" numFmtId="0" xfId="0" applyBorder="1" applyFont="1"/>
    <xf borderId="3" fillId="8" fontId="3" numFmtId="10" xfId="0" applyBorder="1" applyFont="1" applyNumberFormat="1"/>
    <xf borderId="3" fillId="15" fontId="3" numFmtId="0" xfId="0" applyBorder="1" applyFill="1" applyFont="1"/>
    <xf borderId="3" fillId="9" fontId="3" numFmtId="9" xfId="0" applyBorder="1" applyFont="1" applyNumberFormat="1"/>
    <xf borderId="3" fillId="9" fontId="5" numFmtId="10" xfId="0" applyAlignment="1" applyBorder="1" applyFont="1" applyNumberFormat="1">
      <alignment horizontal="center"/>
    </xf>
    <xf borderId="4" fillId="8" fontId="3" numFmtId="0" xfId="0" applyAlignment="1" applyBorder="1" applyFont="1">
      <alignment horizontal="center" readingOrder="0"/>
    </xf>
    <xf borderId="4" fillId="8" fontId="3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16" fontId="3" numFmtId="0" xfId="0" applyAlignment="1" applyFill="1" applyFont="1">
      <alignment horizontal="center" readingOrder="0"/>
    </xf>
    <xf borderId="0" fillId="16" fontId="4" numFmtId="0" xfId="0" applyAlignment="1" applyFont="1">
      <alignment horizontal="center"/>
    </xf>
    <xf borderId="0" fillId="17" fontId="3" numFmtId="0" xfId="0" applyAlignment="1" applyFill="1" applyFont="1">
      <alignment horizontal="center" readingOrder="0"/>
    </xf>
    <xf borderId="0" fillId="17" fontId="3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17" fontId="7" numFmtId="0" xfId="0" applyAlignment="1" applyFont="1">
      <alignment horizontal="center" readingOrder="0"/>
    </xf>
    <xf borderId="0" fillId="17" fontId="7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18" fontId="7" numFmtId="0" xfId="0" applyAlignment="1" applyFill="1" applyFont="1">
      <alignment horizontal="center" readingOrder="0"/>
    </xf>
    <xf borderId="0" fillId="18" fontId="7" numFmtId="0" xfId="0" applyAlignment="1" applyFont="1">
      <alignment horizontal="center"/>
    </xf>
    <xf borderId="5" fillId="16" fontId="3" numFmtId="0" xfId="0" applyAlignment="1" applyBorder="1" applyFont="1">
      <alignment horizontal="center" readingOrder="0"/>
    </xf>
    <xf borderId="5" fillId="16" fontId="4" numFmtId="0" xfId="0" applyAlignment="1" applyBorder="1" applyFont="1">
      <alignment horizontal="center"/>
    </xf>
    <xf borderId="5" fillId="16" fontId="3" numFmtId="0" xfId="0" applyAlignment="1" applyBorder="1" applyFont="1">
      <alignment horizontal="center"/>
    </xf>
    <xf borderId="5" fillId="17" fontId="3" numFmtId="0" xfId="0" applyAlignment="1" applyBorder="1" applyFont="1">
      <alignment horizontal="center" readingOrder="0"/>
    </xf>
    <xf borderId="5" fillId="17" fontId="3" numFmtId="0" xfId="0" applyAlignment="1" applyBorder="1" applyFont="1">
      <alignment horizontal="center"/>
    </xf>
    <xf borderId="3" fillId="17" fontId="3" numFmtId="0" xfId="0" applyAlignment="1" applyBorder="1" applyFont="1">
      <alignment horizontal="center" readingOrder="0"/>
    </xf>
    <xf borderId="0" fillId="0" fontId="10" numFmtId="0" xfId="0" applyFont="1"/>
    <xf borderId="0" fillId="0" fontId="11" numFmtId="0" xfId="0" applyFont="1"/>
    <xf borderId="3" fillId="11" fontId="3" numFmtId="4" xfId="0" applyAlignment="1" applyBorder="1" applyFont="1" applyNumberFormat="1">
      <alignment horizontal="center"/>
    </xf>
    <xf borderId="3" fillId="12" fontId="3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3" fillId="13" fontId="3" numFmtId="4" xfId="0" applyAlignment="1" applyBorder="1" applyFont="1" applyNumberFormat="1">
      <alignment horizontal="center"/>
    </xf>
    <xf borderId="3" fillId="14" fontId="3" numFmtId="4" xfId="0" applyAlignment="1" applyBorder="1" applyFont="1" applyNumberFormat="1">
      <alignment horizontal="center"/>
    </xf>
    <xf borderId="3" fillId="19" fontId="12" numFmtId="0" xfId="0" applyBorder="1" applyFill="1" applyFont="1"/>
    <xf borderId="3" fillId="19" fontId="13" numFmtId="0" xfId="0" applyBorder="1" applyFont="1"/>
    <xf borderId="3" fillId="19" fontId="13" numFmtId="0" xfId="0" applyAlignment="1" applyBorder="1" applyFont="1">
      <alignment horizontal="center"/>
    </xf>
    <xf borderId="3" fillId="19" fontId="3" numFmtId="0" xfId="0" applyBorder="1" applyFont="1"/>
    <xf borderId="3" fillId="19" fontId="3" numFmtId="0" xfId="0" applyAlignment="1" applyBorder="1" applyFont="1">
      <alignment horizontal="center"/>
    </xf>
    <xf borderId="0" fillId="0" fontId="13" numFmtId="0" xfId="0" applyFont="1"/>
    <xf borderId="0" fillId="0" fontId="13" numFmtId="0" xfId="0" applyAlignment="1" applyFont="1">
      <alignment horizontal="center"/>
    </xf>
    <xf borderId="1" fillId="0" fontId="14" numFmtId="0" xfId="0" applyBorder="1" applyFont="1"/>
    <xf borderId="3" fillId="5" fontId="3" numFmtId="0" xfId="0" applyBorder="1" applyFont="1"/>
    <xf borderId="3" fillId="15" fontId="3" numFmtId="0" xfId="0" applyAlignment="1" applyBorder="1" applyFont="1">
      <alignment horizontal="center"/>
    </xf>
    <xf borderId="3" fillId="15" fontId="5" numFmtId="10" xfId="0" applyAlignment="1" applyBorder="1" applyFont="1" applyNumberFormat="1">
      <alignment horizontal="center"/>
    </xf>
    <xf borderId="3" fillId="15" fontId="3" numFmtId="4" xfId="0" applyAlignment="1" applyBorder="1" applyFont="1" applyNumberFormat="1">
      <alignment horizontal="center"/>
    </xf>
    <xf borderId="3" fillId="15" fontId="3" numFmtId="10" xfId="0" applyAlignment="1" applyBorder="1" applyFont="1" applyNumberFormat="1">
      <alignment horizontal="center"/>
    </xf>
    <xf borderId="3" fillId="20" fontId="3" numFmtId="0" xfId="0" applyBorder="1" applyFill="1" applyFont="1"/>
    <xf borderId="3" fillId="8" fontId="15" numFmtId="0" xfId="0" applyBorder="1" applyFont="1"/>
    <xf borderId="0" fillId="0" fontId="16" numFmtId="0" xfId="0" applyFont="1"/>
    <xf borderId="3" fillId="21" fontId="4" numFmtId="0" xfId="0" applyBorder="1" applyFill="1" applyFont="1"/>
    <xf borderId="3" fillId="21" fontId="4" numFmtId="0" xfId="0" applyAlignment="1" applyBorder="1" applyFont="1">
      <alignment horizontal="center"/>
    </xf>
    <xf borderId="3" fillId="22" fontId="4" numFmtId="0" xfId="0" applyBorder="1" applyFill="1" applyFont="1"/>
    <xf borderId="3" fillId="23" fontId="4" numFmtId="0" xfId="0" applyBorder="1" applyFill="1" applyFont="1"/>
    <xf borderId="3" fillId="24" fontId="4" numFmtId="0" xfId="0" applyBorder="1" applyFill="1" applyFont="1"/>
    <xf borderId="3" fillId="5" fontId="4" numFmtId="0" xfId="0" applyBorder="1" applyFont="1"/>
    <xf borderId="3" fillId="25" fontId="4" numFmtId="0" xfId="0" applyBorder="1" applyFill="1" applyFont="1"/>
    <xf borderId="0" fillId="0" fontId="17" numFmtId="0" xfId="0" applyFont="1"/>
    <xf borderId="0" fillId="0" fontId="18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3" fillId="9" fontId="19" numFmtId="0" xfId="0" applyBorder="1" applyFont="1"/>
    <xf borderId="3" fillId="8" fontId="20" numFmtId="0" xfId="0" applyBorder="1" applyFont="1"/>
    <xf borderId="0" fillId="0" fontId="3" numFmtId="17" xfId="0" applyAlignment="1" applyFont="1" applyNumberFormat="1">
      <alignment horizontal="center"/>
    </xf>
    <xf borderId="0" fillId="0" fontId="21" numFmtId="0" xfId="0" applyFont="1"/>
    <xf borderId="0" fillId="0" fontId="4" numFmtId="0" xfId="0" applyAlignment="1" applyFont="1">
      <alignment vertical="center"/>
    </xf>
    <xf borderId="0" fillId="0" fontId="3" numFmtId="0" xfId="0" applyAlignment="1" applyFont="1">
      <alignment readingOrder="0" shrinkToFit="0" wrapText="1"/>
    </xf>
    <xf borderId="0" fillId="0" fontId="22" numFmtId="0" xfId="0" applyAlignment="1" applyFont="1">
      <alignment readingOrder="0"/>
    </xf>
    <xf borderId="3" fillId="25" fontId="4" numFmtId="0" xfId="0" applyAlignment="1" applyBorder="1" applyFont="1">
      <alignment horizontal="center"/>
    </xf>
    <xf borderId="3" fillId="8" fontId="6" numFmtId="0" xfId="0" applyBorder="1" applyFont="1"/>
    <xf borderId="3" fillId="5" fontId="3" numFmtId="0" xfId="0" applyAlignment="1" applyBorder="1" applyFont="1">
      <alignment horizontal="center"/>
    </xf>
    <xf borderId="3" fillId="26" fontId="3" numFmtId="10" xfId="0" applyBorder="1" applyFill="1" applyFont="1" applyNumberFormat="1"/>
    <xf borderId="3" fillId="13" fontId="23" numFmtId="0" xfId="0" applyBorder="1" applyFont="1"/>
    <xf borderId="3" fillId="13" fontId="3" numFmtId="0" xfId="0" applyBorder="1" applyFont="1"/>
    <xf borderId="3" fillId="1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CRPD Level of Commitment</a:t>
            </a:r>
          </a:p>
        </c:rich>
      </c:tx>
      <c:layout>
        <c:manualLayout>
          <c:xMode val="edge"/>
          <c:yMode val="edge"/>
          <c:x val="0.2931162510936133"/>
          <c:y val="0.0"/>
        </c:manualLayout>
      </c:layout>
      <c:overlay val="0"/>
    </c:title>
    <c:plotArea>
      <c:layout>
        <c:manualLayout>
          <c:xMode val="edge"/>
          <c:yMode val="edge"/>
          <c:x val="0.16361411854768154"/>
          <c:y val="0.12002329290832213"/>
          <c:w val="0.7650844816272966"/>
          <c:h val="0.6059501582920691"/>
        </c:manualLayout>
      </c:layout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hist-CRPD'!$A$2:$A$6</c:f>
            </c:strRef>
          </c:cat>
          <c:val>
            <c:numRef>
              <c:f>'Updated hist-CRPD'!$B$2:$B$6</c:f>
              <c:numCache/>
            </c:numRef>
          </c:val>
        </c:ser>
        <c:axId val="62389918"/>
        <c:axId val="1420598348"/>
      </c:barChart>
      <c:catAx>
        <c:axId val="6238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layout>
            <c:manualLayout>
              <c:xMode val="edge"/>
              <c:yMode val="edge"/>
              <c:x val="0.43654691601049866"/>
              <c:y val="0.895498011202208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598348"/>
      </c:catAx>
      <c:valAx>
        <c:axId val="14205983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8991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Safety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hist-Safety'!$A$2:$A$12</c:f>
            </c:strRef>
          </c:cat>
          <c:val>
            <c:numRef>
              <c:f>'Updated hist-Safety'!$B$2:$B$12</c:f>
              <c:numCache/>
            </c:numRef>
          </c:val>
        </c:ser>
        <c:axId val="523070310"/>
        <c:axId val="1782538928"/>
      </c:barChart>
      <c:catAx>
        <c:axId val="52307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Safety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538928"/>
      </c:catAx>
      <c:valAx>
        <c:axId val="178253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07031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Corruption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hist-Corruption'!$A$2:$A$12</c:f>
            </c:strRef>
          </c:cat>
          <c:val>
            <c:numRef>
              <c:f>'Updated hist-Corruption'!$B$2:$B$12</c:f>
              <c:numCache/>
            </c:numRef>
          </c:val>
        </c:ser>
        <c:axId val="439630178"/>
        <c:axId val="310904616"/>
      </c:barChart>
      <c:catAx>
        <c:axId val="439630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Corruption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904616"/>
      </c:catAx>
      <c:valAx>
        <c:axId val="31090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6301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hist-PWD'!$A$2:$A$14</c:f>
            </c:strRef>
          </c:cat>
          <c:val>
            <c:numRef>
              <c:f>'Updated hist-PWD'!$B$2:$B$14</c:f>
              <c:numCache/>
            </c:numRef>
          </c:val>
        </c:ser>
        <c:axId val="494224920"/>
        <c:axId val="743779481"/>
      </c:barChart>
      <c:catAx>
        <c:axId val="49422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Power Distance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779481"/>
      </c:catAx>
      <c:valAx>
        <c:axId val="7437794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2492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hist-LTO'!$A$2:$A$14</c:f>
            </c:strRef>
          </c:cat>
          <c:val>
            <c:numRef>
              <c:f>'Updated hist-LTO'!$B$2:$B$14</c:f>
              <c:numCache/>
            </c:numRef>
          </c:val>
        </c:ser>
        <c:axId val="497974079"/>
        <c:axId val="783655561"/>
      </c:barChart>
      <c:catAx>
        <c:axId val="49797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Long Term Orientation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655561"/>
      </c:catAx>
      <c:valAx>
        <c:axId val="7836555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97407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'Updated hist-MASC'!$A$2:$A$14</c:f>
            </c:strRef>
          </c:cat>
          <c:val>
            <c:numRef>
              <c:f>'Updated hist-MASC'!$B$2:$B$14</c:f>
              <c:numCache/>
            </c:numRef>
          </c:val>
        </c:ser>
        <c:axId val="172760435"/>
        <c:axId val="943901994"/>
      </c:barChart>
      <c:catAx>
        <c:axId val="17276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Masculinity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01994"/>
      </c:catAx>
      <c:valAx>
        <c:axId val="9439019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6043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38100</xdr:rowOff>
    </xdr:from>
    <xdr:ext cx="3486150" cy="1933575"/>
    <xdr:graphicFrame>
      <xdr:nvGraphicFramePr>
        <xdr:cNvPr id="3739038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171450</xdr:rowOff>
    </xdr:from>
    <xdr:ext cx="3486150" cy="1809750"/>
    <xdr:graphicFrame>
      <xdr:nvGraphicFramePr>
        <xdr:cNvPr id="2576731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171450</xdr:rowOff>
    </xdr:from>
    <xdr:ext cx="3486150" cy="1809750"/>
    <xdr:graphicFrame>
      <xdr:nvGraphicFramePr>
        <xdr:cNvPr id="18313302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171450</xdr:rowOff>
    </xdr:from>
    <xdr:ext cx="3486150" cy="1809750"/>
    <xdr:graphicFrame>
      <xdr:nvGraphicFramePr>
        <xdr:cNvPr id="123326538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171450</xdr:rowOff>
    </xdr:from>
    <xdr:ext cx="3486150" cy="1809750"/>
    <xdr:graphicFrame>
      <xdr:nvGraphicFramePr>
        <xdr:cNvPr id="144965426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171450</xdr:rowOff>
    </xdr:from>
    <xdr:ext cx="3486150" cy="1809750"/>
    <xdr:graphicFrame>
      <xdr:nvGraphicFramePr>
        <xdr:cNvPr id="7126043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51</xdr:row>
      <xdr:rowOff>0</xdr:rowOff>
    </xdr:from>
    <xdr:ext cx="15992475" cy="6600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il/en/Departments/General/pwd_israel_2021_statistics" TargetMode="External"/><Relationship Id="rId42" Type="http://schemas.openxmlformats.org/officeDocument/2006/relationships/hyperlink" Target="https://www.statista.com/statistics/375244/unemployment-rate-in-israel/" TargetMode="External"/><Relationship Id="rId41" Type="http://schemas.openxmlformats.org/officeDocument/2006/relationships/hyperlink" Target="https://freedomhouse.org/country/israel/freedom-world/2022" TargetMode="External"/><Relationship Id="rId44" Type="http://schemas.openxmlformats.org/officeDocument/2006/relationships/hyperlink" Target="https://freedomhouse.org/country/japan/freedom-world/2022" TargetMode="External"/><Relationship Id="rId43" Type="http://schemas.openxmlformats.org/officeDocument/2006/relationships/hyperlink" Target="https://en.wikipedia.org/wiki/Government_of_Italy" TargetMode="External"/><Relationship Id="rId46" Type="http://schemas.openxmlformats.org/officeDocument/2006/relationships/hyperlink" Target="https://ec.europa.eu/social/BlobServlet?docId=23932&amp;langId=en" TargetMode="External"/><Relationship Id="rId45" Type="http://schemas.openxmlformats.org/officeDocument/2006/relationships/hyperlink" Target="https://freedomhouse.org/country/south-korea/freedom-world/2022" TargetMode="External"/><Relationship Id="rId48" Type="http://schemas.openxmlformats.org/officeDocument/2006/relationships/hyperlink" Target="https://ec.europa.eu/social/BlobServlet?docId=23944&amp;langId=en" TargetMode="External"/><Relationship Id="rId47" Type="http://schemas.openxmlformats.org/officeDocument/2006/relationships/hyperlink" Target="https://freedomhouse.org/country/latvia/freedom-world/2022" TargetMode="External"/><Relationship Id="rId49" Type="http://schemas.openxmlformats.org/officeDocument/2006/relationships/hyperlink" Target="https://freedomhouse.org/country/lithuania/freedom-world/2022" TargetMode="External"/><Relationship Id="rId100" Type="http://schemas.openxmlformats.org/officeDocument/2006/relationships/drawing" Target="../drawings/drawing10.xml"/><Relationship Id="rId31" Type="http://schemas.openxmlformats.org/officeDocument/2006/relationships/hyperlink" Target="https://finland.fi/life-society/parliamentarism-in-finland/" TargetMode="External"/><Relationship Id="rId30" Type="http://schemas.openxmlformats.org/officeDocument/2006/relationships/hyperlink" Target="https://www.un.org/development/desa/disabilities/disability-laws-and-acts-by-country-area.html" TargetMode="External"/><Relationship Id="rId33" Type="http://schemas.openxmlformats.org/officeDocument/2006/relationships/hyperlink" Target="https://portal.cor.europa.eu/divisionpowers/Pages/France-Introduction.aspx" TargetMode="External"/><Relationship Id="rId32" Type="http://schemas.openxmlformats.org/officeDocument/2006/relationships/hyperlink" Target="https://ec.europa.eu/social/BlobServlet?docId=23952&amp;langId=en" TargetMode="External"/><Relationship Id="rId35" Type="http://schemas.openxmlformats.org/officeDocument/2006/relationships/hyperlink" Target="https://freedomhouse.org/country/germany/freedom-world/2022" TargetMode="External"/><Relationship Id="rId34" Type="http://schemas.openxmlformats.org/officeDocument/2006/relationships/hyperlink" Target="https://ec.europa.eu/social/BlobServlet?docId=23940&amp;langId=en" TargetMode="External"/><Relationship Id="rId37" Type="http://schemas.openxmlformats.org/officeDocument/2006/relationships/hyperlink" Target="https://www.europarl.europa.eu/news/en/press-room/20220909IPR40137/meps-hungary-can-no-longer-be-considered-a-full-democracy" TargetMode="External"/><Relationship Id="rId36" Type="http://schemas.openxmlformats.org/officeDocument/2006/relationships/hyperlink" Target="https://ec.europa.eu/social/BlobServlet?docId=23936&amp;langId=en" TargetMode="External"/><Relationship Id="rId39" Type="http://schemas.openxmlformats.org/officeDocument/2006/relationships/hyperlink" Target="https://freedomhouse.org/country/iceland/freedom-world/2022" TargetMode="External"/><Relationship Id="rId38" Type="http://schemas.openxmlformats.org/officeDocument/2006/relationships/hyperlink" Target="https://www.government.is/media/velferdarraduneyti-media/media/acrobat-enskar_sidur/Act-on-the-protection-of-the-rights-of-disabled-persons-No-88-2011-as-amended-16.pdf" TargetMode="External"/><Relationship Id="rId20" Type="http://schemas.openxmlformats.org/officeDocument/2006/relationships/hyperlink" Target="https://www.google.com/search?client=firefox-b-d&amp;q=slovak+republic+diisability+employment+rate" TargetMode="External"/><Relationship Id="rId22" Type="http://schemas.openxmlformats.org/officeDocument/2006/relationships/hyperlink" Target="https://freedomhouse.org/countries/freedom-world/scores" TargetMode="External"/><Relationship Id="rId21" Type="http://schemas.openxmlformats.org/officeDocument/2006/relationships/hyperlink" Target="https://freedomhouse.org/countries/freedom-world/scores" TargetMode="External"/><Relationship Id="rId24" Type="http://schemas.openxmlformats.org/officeDocument/2006/relationships/hyperlink" Target="https://freedomhouse.org/country/costa-rica/freedom-world/2022" TargetMode="External"/><Relationship Id="rId23" Type="http://schemas.openxmlformats.org/officeDocument/2006/relationships/hyperlink" Target="https://2009-2017.state.gov/outofdate/bgn/costarica/88435.htm" TargetMode="External"/><Relationship Id="rId26" Type="http://schemas.openxmlformats.org/officeDocument/2006/relationships/hyperlink" Target="https://freedomhouse.org/countries/freedom-world/scores" TargetMode="External"/><Relationship Id="rId25" Type="http://schemas.openxmlformats.org/officeDocument/2006/relationships/hyperlink" Target="https://www.google.com/search?client=firefox-b-d&amp;q=denmark+doisabiloty+employment+rate" TargetMode="External"/><Relationship Id="rId28" Type="http://schemas.openxmlformats.org/officeDocument/2006/relationships/hyperlink" Target="https://2001-2009.state.gov/r/pa/ei/bgn/5377.htm" TargetMode="External"/><Relationship Id="rId27" Type="http://schemas.openxmlformats.org/officeDocument/2006/relationships/hyperlink" Target="https://ec.europa.eu/social/BlobServlet?docId=23929&amp;langId=hu" TargetMode="External"/><Relationship Id="rId29" Type="http://schemas.openxmlformats.org/officeDocument/2006/relationships/hyperlink" Target="https://researchportal.helsinki.fi/files/162911080/KE0821030ENN.en.pdf" TargetMode="External"/><Relationship Id="rId95" Type="http://schemas.openxmlformats.org/officeDocument/2006/relationships/hyperlink" Target="https://www.statista.com/statistics/727151/unemployment-rate-in-sudan/" TargetMode="External"/><Relationship Id="rId94" Type="http://schemas.openxmlformats.org/officeDocument/2006/relationships/hyperlink" Target="https://www.statista.com/statistics/296132/ukraine-unemployment-rate/" TargetMode="External"/><Relationship Id="rId97" Type="http://schemas.openxmlformats.org/officeDocument/2006/relationships/hyperlink" Target="https://www.statista.com/statistics/808953/unemployment-rate-in-somalia/" TargetMode="External"/><Relationship Id="rId96" Type="http://schemas.openxmlformats.org/officeDocument/2006/relationships/hyperlink" Target="https://www.statista.com/statistics/808320/unemployment-rate-in-chad/" TargetMode="External"/><Relationship Id="rId11" Type="http://schemas.openxmlformats.org/officeDocument/2006/relationships/hyperlink" Target="https://freedomhouse.org/country/chile/freedom-world/2022" TargetMode="External"/><Relationship Id="rId99" Type="http://schemas.openxmlformats.org/officeDocument/2006/relationships/hyperlink" Target="https://www.statista.com/statistics/808770/unemployment-rate-in-libya/" TargetMode="External"/><Relationship Id="rId10" Type="http://schemas.openxmlformats.org/officeDocument/2006/relationships/hyperlink" Target="https://www.google.com/search?client=firefox-b-d&amp;q=Servicio+Nacional+de+la+Discapacidad%2C+Libro+de+los+resultados+de+la+II+Estudio+Nacional+de+la+Discapacidad.+" TargetMode="External"/><Relationship Id="rId98" Type="http://schemas.openxmlformats.org/officeDocument/2006/relationships/hyperlink" Target="https://www.macrotrends.net/countries/SSD/south-sudan/unemployment-rate" TargetMode="External"/><Relationship Id="rId13" Type="http://schemas.openxmlformats.org/officeDocument/2006/relationships/hyperlink" Target="https://freedomhouse.org/country/czech-republic/freedom-world/2020" TargetMode="External"/><Relationship Id="rId12" Type="http://schemas.openxmlformats.org/officeDocument/2006/relationships/hyperlink" Target="https://dsq-sds.org/article/view/14/14" TargetMode="External"/><Relationship Id="rId91" Type="http://schemas.openxmlformats.org/officeDocument/2006/relationships/hyperlink" Target="https://freedomhouse.org/country/afghanistan/freedom-world/2022" TargetMode="External"/><Relationship Id="rId90" Type="http://schemas.openxmlformats.org/officeDocument/2006/relationships/hyperlink" Target="https://www.numbeo.com/crime/country_result.jsp?country=Afghanistan" TargetMode="External"/><Relationship Id="rId93" Type="http://schemas.openxmlformats.org/officeDocument/2006/relationships/hyperlink" Target="https://www.statista.com/statistics/277043/monthly-unemployment-rate-in-russia/" TargetMode="External"/><Relationship Id="rId92" Type="http://schemas.openxmlformats.org/officeDocument/2006/relationships/hyperlink" Target="https://www.statista.com/statistics/502794/unemployment-rate-in-morocco/" TargetMode="External"/><Relationship Id="rId15" Type="http://schemas.openxmlformats.org/officeDocument/2006/relationships/hyperlink" Target="https://www.czso.cz/csu/czso/employment-and-unemployment-as-measured-by-the-labour-force-survey-quarterly-data-4-quarter-of-2021" TargetMode="External"/><Relationship Id="rId14" Type="http://schemas.openxmlformats.org/officeDocument/2006/relationships/hyperlink" Target="https://freedomhouse.org/country/mexico/freedom-world/2022" TargetMode="External"/><Relationship Id="rId17" Type="http://schemas.openxmlformats.org/officeDocument/2006/relationships/hyperlink" Target="https://freedomhouse.org/country/turkey/freedom-world/2022" TargetMode="External"/><Relationship Id="rId16" Type="http://schemas.openxmlformats.org/officeDocument/2006/relationships/hyperlink" Target="https://www.colombia.sk/en/colombia-political-system" TargetMode="External"/><Relationship Id="rId19" Type="http://schemas.openxmlformats.org/officeDocument/2006/relationships/hyperlink" Target="https://freedomhouse.org/country/norway/freedom-world/2022" TargetMode="External"/><Relationship Id="rId18" Type="http://schemas.openxmlformats.org/officeDocument/2006/relationships/hyperlink" Target="https://www.ssb.no/en/arbeid-og-lonn/sysselsetting/statistikk/personer-med-nedsatt-funksjonsevne-arbeidskraftundersokelsen" TargetMode="External"/><Relationship Id="rId84" Type="http://schemas.openxmlformats.org/officeDocument/2006/relationships/hyperlink" Target="https://www.ceicdata.com/en/indicator/iran/gdp-per-capita" TargetMode="External"/><Relationship Id="rId83" Type="http://schemas.openxmlformats.org/officeDocument/2006/relationships/hyperlink" Target="https://www.statista.com/statistics/262524/unemployment-rate-in-saudi-arabia/" TargetMode="External"/><Relationship Id="rId86" Type="http://schemas.openxmlformats.org/officeDocument/2006/relationships/hyperlink" Target="https://files.eric.ed.gov/fulltext/EJ921195.pdf" TargetMode="External"/><Relationship Id="rId85" Type="http://schemas.openxmlformats.org/officeDocument/2006/relationships/hyperlink" Target="http://www.dos.gov.jo/dos_home_e/main/population/census2015/Disability%202021.pdf" TargetMode="External"/><Relationship Id="rId88" Type="http://schemas.openxmlformats.org/officeDocument/2006/relationships/hyperlink" Target="https://www.oecdbetterlifeindex.org/topics/civic-engagement/" TargetMode="External"/><Relationship Id="rId87" Type="http://schemas.openxmlformats.org/officeDocument/2006/relationships/hyperlink" Target="https://www.statista.com/statistics/319019/unemployment-rate-in-malaysia/" TargetMode="External"/><Relationship Id="rId89" Type="http://schemas.openxmlformats.org/officeDocument/2006/relationships/hyperlink" Target="https://disabilitydata.ace.fordham.edu/result-tables/" TargetMode="External"/><Relationship Id="rId80" Type="http://schemas.openxmlformats.org/officeDocument/2006/relationships/hyperlink" Target="https://www.statista.com/statistics/728520/unemployment-rate-in-sri-lanka/" TargetMode="External"/><Relationship Id="rId82" Type="http://schemas.openxmlformats.org/officeDocument/2006/relationships/hyperlink" Target="https://freedomhouse.org/country/saudi-arabia/freedom-world/2022" TargetMode="External"/><Relationship Id="rId81" Type="http://schemas.openxmlformats.org/officeDocument/2006/relationships/hyperlink" Target="https://freedomhouse.org/country/pakistan/freedom-world/2022" TargetMode="External"/><Relationship Id="rId1" Type="http://schemas.openxmlformats.org/officeDocument/2006/relationships/hyperlink" Target="https://www150.statcan.gc.ca/n1/pub/89-654-x/89-654-x2018002-eng.htm" TargetMode="External"/><Relationship Id="rId2" Type="http://schemas.openxmlformats.org/officeDocument/2006/relationships/hyperlink" Target="https://www150.statcan.gc.ca/n1/pub/89-654-x/89-654-x2018002-eng.htm" TargetMode="External"/><Relationship Id="rId3" Type="http://schemas.openxmlformats.org/officeDocument/2006/relationships/hyperlink" Target="https://www.numbeo.com/quality-of-life/rankings_by_country.jsp" TargetMode="External"/><Relationship Id="rId4" Type="http://schemas.openxmlformats.org/officeDocument/2006/relationships/hyperlink" Target="https://www.hofstede-insights.com/country/canada/" TargetMode="External"/><Relationship Id="rId9" Type="http://schemas.openxmlformats.org/officeDocument/2006/relationships/hyperlink" Target="https://www.migration.gv.at/en/living-and-working-in-austria/austria-at-a-glance/the-political-administrative-and-legal-systems/" TargetMode="External"/><Relationship Id="rId5" Type="http://schemas.openxmlformats.org/officeDocument/2006/relationships/hyperlink" Target="https://www.aihw.gov.au/reports/disability/people-with-disability-in-australia/contents/employment/employment-rate-and-type" TargetMode="External"/><Relationship Id="rId6" Type="http://schemas.openxmlformats.org/officeDocument/2006/relationships/hyperlink" Target="https://www.bls.gov/news.release/pdf/disabl.pdf" TargetMode="External"/><Relationship Id="rId7" Type="http://schemas.openxmlformats.org/officeDocument/2006/relationships/hyperlink" Target="https://statbel.fgov.be/en/news/23-people-disabilities-have-job%20;" TargetMode="External"/><Relationship Id="rId8" Type="http://schemas.openxmlformats.org/officeDocument/2006/relationships/hyperlink" Target="https://www.google.com/search?client=firefox-b-d&amp;q=slovak+republic+diisability+employment+rate" TargetMode="External"/><Relationship Id="rId73" Type="http://schemas.openxmlformats.org/officeDocument/2006/relationships/hyperlink" Target="https://freedomhouse.org/country/portugal/freedom-world/2022" TargetMode="External"/><Relationship Id="rId72" Type="http://schemas.openxmlformats.org/officeDocument/2006/relationships/hyperlink" Target="https://ec.europa.eu/social/BlobServlet?docId=23947&amp;langId=en" TargetMode="External"/><Relationship Id="rId75" Type="http://schemas.openxmlformats.org/officeDocument/2006/relationships/hyperlink" Target="https://www.statista.com/statistics/271330/unemployment-rate-in-india/" TargetMode="External"/><Relationship Id="rId74" Type="http://schemas.openxmlformats.org/officeDocument/2006/relationships/hyperlink" Target="https://freedomhouse.org/country/india/freedom-world/2022" TargetMode="External"/><Relationship Id="rId77" Type="http://schemas.openxmlformats.org/officeDocument/2006/relationships/hyperlink" Target="https://freedomhouse.org/country/bangladesh/freedom-world/2022" TargetMode="External"/><Relationship Id="rId76" Type="http://schemas.openxmlformats.org/officeDocument/2006/relationships/hyperlink" Target="https://disabilitydata.ace.fordham.edu/result-tables/" TargetMode="External"/><Relationship Id="rId79" Type="http://schemas.openxmlformats.org/officeDocument/2006/relationships/hyperlink" Target="https://colombo.embassy.qa/en/sri-lanka/political-system" TargetMode="External"/><Relationship Id="rId78" Type="http://schemas.openxmlformats.org/officeDocument/2006/relationships/hyperlink" Target="https://www.statista.com/statistics/808225/unemployment-rate-in-bangladesh/" TargetMode="External"/><Relationship Id="rId71" Type="http://schemas.openxmlformats.org/officeDocument/2006/relationships/hyperlink" Target="https://freedomhouse.org/country/netherlands/freedom-world/2022" TargetMode="External"/><Relationship Id="rId70" Type="http://schemas.openxmlformats.org/officeDocument/2006/relationships/hyperlink" Target="https://www.un.org/development/desa/disabilities/disability-laws-and-acts-by-country-area.html" TargetMode="External"/><Relationship Id="rId62" Type="http://schemas.openxmlformats.org/officeDocument/2006/relationships/hyperlink" Target="https://freedomhouse.org/country/switzerland/freedom-world/2022" TargetMode="External"/><Relationship Id="rId61" Type="http://schemas.openxmlformats.org/officeDocument/2006/relationships/hyperlink" Target="https://www.un.org/development/desa/disabilities/disability-laws-and-acts-by-country-area.html" TargetMode="External"/><Relationship Id="rId64" Type="http://schemas.openxmlformats.org/officeDocument/2006/relationships/hyperlink" Target="https://freedomhouse.org/country/united-kingdom/freedom-world/2022" TargetMode="External"/><Relationship Id="rId63" Type="http://schemas.openxmlformats.org/officeDocument/2006/relationships/hyperlink" Target="https://www.gov.uk/government/statistics/the-employment-of-disabled-people-2021/the-employment-of-disabled-people-2021" TargetMode="External"/><Relationship Id="rId66" Type="http://schemas.openxmlformats.org/officeDocument/2006/relationships/hyperlink" Target="https://www.oecd-ilibrary.org/sites/74b45baa-en/index.html?itemId=/content/publication/74b45baa-en" TargetMode="External"/><Relationship Id="rId65" Type="http://schemas.openxmlformats.org/officeDocument/2006/relationships/hyperlink" Target="https://www.statista.com/statistics/374800/unemployment-rate-forecast/" TargetMode="External"/><Relationship Id="rId68" Type="http://schemas.openxmlformats.org/officeDocument/2006/relationships/hyperlink" Target="https://freedomhouse.org/country/ireland/freedom-world/2022" TargetMode="External"/><Relationship Id="rId67" Type="http://schemas.openxmlformats.org/officeDocument/2006/relationships/hyperlink" Target="https://www.irishstatutebook.ie/eli/2005/act/14/enacted/en/html" TargetMode="External"/><Relationship Id="rId60" Type="http://schemas.openxmlformats.org/officeDocument/2006/relationships/hyperlink" Target="https://www.bfs.admin.ch/bfs/en/home/statistics/economic-social-situation-population/equality-people-disabilities.html" TargetMode="External"/><Relationship Id="rId69" Type="http://schemas.openxmlformats.org/officeDocument/2006/relationships/hyperlink" Target="https://op.europa.eu/en/publication-detail/-/publication/859b63a9-a96b-11eb-9585-01aa75ed71a1" TargetMode="External"/><Relationship Id="rId51" Type="http://schemas.openxmlformats.org/officeDocument/2006/relationships/hyperlink" Target="https://freedomhouse.org/country/luxembourg/freedom-world/2022" TargetMode="External"/><Relationship Id="rId50" Type="http://schemas.openxmlformats.org/officeDocument/2006/relationships/hyperlink" Target="https://ec.europa.eu/social/BlobServlet?docId=23937&amp;langId=en" TargetMode="External"/><Relationship Id="rId53" Type="http://schemas.openxmlformats.org/officeDocument/2006/relationships/hyperlink" Target="https://freedomhouse.org/country/poland/freedom-world/2022" TargetMode="External"/><Relationship Id="rId52" Type="http://schemas.openxmlformats.org/officeDocument/2006/relationships/hyperlink" Target="https://freedomhouse.org/country/new-zealand/freedom-world/2022" TargetMode="External"/><Relationship Id="rId55" Type="http://schemas.openxmlformats.org/officeDocument/2006/relationships/hyperlink" Target="https://www.ine.es/en/prensa/epd_2020_en.pdf" TargetMode="External"/><Relationship Id="rId54" Type="http://schemas.openxmlformats.org/officeDocument/2006/relationships/hyperlink" Target="https://freedomhouse.org/country/slovenia/freedom-world/2022" TargetMode="External"/><Relationship Id="rId57" Type="http://schemas.openxmlformats.org/officeDocument/2006/relationships/hyperlink" Target="https://www.scb.se/en/finding-statistics/statistics-by-subject-area/labour-market/disabled-persons/the-labour-market-situation-for-people-with-disabilities/pong/statistical-news/the-labour-market-situation-for-persons-with-disabilities/" TargetMode="External"/><Relationship Id="rId56" Type="http://schemas.openxmlformats.org/officeDocument/2006/relationships/hyperlink" Target="https://en.wikipedia.org/wiki/Politics_of_Spain" TargetMode="External"/><Relationship Id="rId59" Type="http://schemas.openxmlformats.org/officeDocument/2006/relationships/hyperlink" Target="https://www.bfs.admin.ch/bfs/en/home/statistics/economic-social-situation-population/equality-people-disabilities.html" TargetMode="External"/><Relationship Id="rId58" Type="http://schemas.openxmlformats.org/officeDocument/2006/relationships/hyperlink" Target="https://freedomhouse.org/country/sweden/freedom-world/2022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ansparency.org/en/cpi/2021" TargetMode="External"/><Relationship Id="rId2" Type="http://schemas.openxmlformats.org/officeDocument/2006/relationships/hyperlink" Target="https://data.worldbank.org/indicator/NY.GDP.PCAP.CD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1.0</v>
      </c>
    </row>
    <row r="3" ht="14.25" customHeight="1">
      <c r="A3" s="2">
        <v>2.0</v>
      </c>
      <c r="B3" s="2">
        <v>4.0</v>
      </c>
    </row>
    <row r="4" ht="14.25" customHeight="1">
      <c r="A4" s="2">
        <v>3.0</v>
      </c>
      <c r="B4" s="2">
        <v>2.0</v>
      </c>
    </row>
    <row r="5" ht="14.25" customHeight="1">
      <c r="A5" s="2">
        <v>4.0</v>
      </c>
      <c r="B5" s="2">
        <v>22.0</v>
      </c>
    </row>
    <row r="6" ht="14.25" customHeight="1">
      <c r="A6" s="2">
        <v>5.0</v>
      </c>
      <c r="B6" s="2">
        <v>33.0</v>
      </c>
    </row>
    <row r="7" ht="14.25" customHeight="1">
      <c r="A7" s="3" t="s">
        <v>2</v>
      </c>
      <c r="B7" s="3">
        <v>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A15" s="4"/>
      <c r="B15" s="4"/>
    </row>
    <row r="16" ht="14.25" customHeight="1"/>
    <row r="17" ht="14.25" customHeight="1"/>
    <row r="18" ht="14.25" customHeight="1">
      <c r="E18" s="4"/>
      <c r="F18" s="4"/>
    </row>
    <row r="19" ht="14.25" customHeight="1"/>
    <row r="20" ht="14.25" customHeight="1"/>
    <row r="21" ht="14.25" customHeight="1"/>
    <row r="22" ht="14.25" customHeight="1"/>
    <row r="23" ht="14.25" customHeight="1">
      <c r="A23" s="3"/>
      <c r="B23" s="3"/>
    </row>
    <row r="24" ht="14.25" customHeight="1"/>
    <row r="25" ht="14.25" customHeight="1"/>
    <row r="26" ht="14.25" customHeight="1">
      <c r="E26" s="3"/>
      <c r="F26" s="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57"/>
    <col customWidth="1" min="2" max="2" width="58.14"/>
    <col customWidth="1" min="3" max="3" width="38.57"/>
    <col customWidth="1" min="4" max="4" width="23.14"/>
    <col customWidth="1" min="5" max="5" width="53.86"/>
    <col customWidth="1" min="6" max="6" width="36.29"/>
    <col customWidth="1" min="7" max="7" width="99.29"/>
    <col customWidth="1" min="8" max="9" width="77.0"/>
    <col customWidth="1" min="10" max="10" width="83.57"/>
    <col customWidth="1" min="11" max="11" width="67.57"/>
    <col customWidth="1" min="12" max="12" width="57.57"/>
    <col customWidth="1" min="13" max="13" width="84.57"/>
    <col customWidth="1" min="14" max="14" width="67.0"/>
    <col customWidth="1" min="15" max="15" width="99.57"/>
    <col customWidth="1" min="16" max="16" width="75.57"/>
    <col customWidth="1" min="17" max="17" width="58.86"/>
    <col customWidth="1" min="18" max="18" width="39.14"/>
    <col customWidth="1" min="19" max="19" width="61.86"/>
    <col customWidth="1" min="20" max="20" width="65.57"/>
    <col customWidth="1" min="21" max="21" width="105.29"/>
    <col customWidth="1" min="22" max="22" width="70.43"/>
    <col customWidth="1" min="23" max="23" width="66.71"/>
    <col customWidth="1" min="24" max="26" width="8.71"/>
  </cols>
  <sheetData>
    <row r="1" ht="14.25" customHeight="1">
      <c r="A1" s="5" t="s">
        <v>3</v>
      </c>
      <c r="B1" s="5" t="s">
        <v>237</v>
      </c>
      <c r="C1" s="6" t="s">
        <v>6</v>
      </c>
      <c r="D1" s="7" t="s">
        <v>238</v>
      </c>
      <c r="E1" s="88" t="s">
        <v>239</v>
      </c>
      <c r="F1" s="89" t="s">
        <v>238</v>
      </c>
      <c r="G1" s="88" t="s">
        <v>240</v>
      </c>
      <c r="H1" s="90" t="s">
        <v>241</v>
      </c>
      <c r="I1" s="90" t="s">
        <v>242</v>
      </c>
      <c r="J1" s="90" t="s">
        <v>243</v>
      </c>
      <c r="K1" s="91" t="s">
        <v>244</v>
      </c>
      <c r="L1" s="92" t="s">
        <v>245</v>
      </c>
      <c r="M1" s="92" t="s">
        <v>246</v>
      </c>
      <c r="N1" s="93" t="s">
        <v>247</v>
      </c>
      <c r="O1" s="94" t="s">
        <v>248</v>
      </c>
      <c r="P1" s="94" t="s">
        <v>249</v>
      </c>
      <c r="Q1" s="94" t="s">
        <v>250</v>
      </c>
      <c r="R1" s="94" t="s">
        <v>17</v>
      </c>
      <c r="S1" s="94" t="s">
        <v>251</v>
      </c>
      <c r="T1" s="94" t="s">
        <v>252</v>
      </c>
      <c r="U1" s="94" t="s">
        <v>253</v>
      </c>
      <c r="V1" s="94" t="s">
        <v>254</v>
      </c>
      <c r="W1" s="94" t="s">
        <v>255</v>
      </c>
    </row>
    <row r="2" ht="14.25" customHeight="1">
      <c r="A2" s="23" t="s">
        <v>40</v>
      </c>
      <c r="B2" s="2" t="s">
        <v>256</v>
      </c>
      <c r="C2" s="95" t="s">
        <v>257</v>
      </c>
      <c r="D2" s="14">
        <v>2017.0</v>
      </c>
      <c r="E2" s="95" t="s">
        <v>257</v>
      </c>
      <c r="F2" s="96"/>
      <c r="G2" s="95"/>
      <c r="H2" s="2" t="s">
        <v>258</v>
      </c>
      <c r="I2" s="2" t="s">
        <v>259</v>
      </c>
      <c r="J2" s="95" t="s">
        <v>260</v>
      </c>
      <c r="K2" s="2" t="s">
        <v>261</v>
      </c>
      <c r="L2" s="2" t="s">
        <v>262</v>
      </c>
      <c r="M2" s="2" t="s">
        <v>263</v>
      </c>
      <c r="N2" s="2" t="s">
        <v>264</v>
      </c>
      <c r="O2" s="95" t="s">
        <v>265</v>
      </c>
      <c r="P2" s="2" t="s">
        <v>266</v>
      </c>
      <c r="Q2" s="95" t="s">
        <v>267</v>
      </c>
      <c r="R2" s="2" t="s">
        <v>268</v>
      </c>
      <c r="S2" s="2" t="s">
        <v>268</v>
      </c>
      <c r="T2" s="97" t="s">
        <v>269</v>
      </c>
      <c r="U2" s="2" t="s">
        <v>270</v>
      </c>
      <c r="V2" s="97" t="s">
        <v>271</v>
      </c>
      <c r="W2" s="97" t="s">
        <v>272</v>
      </c>
    </row>
    <row r="3" ht="14.25" customHeight="1">
      <c r="A3" s="23" t="s">
        <v>66</v>
      </c>
      <c r="C3" s="95" t="s">
        <v>273</v>
      </c>
      <c r="D3" s="14" t="s">
        <v>274</v>
      </c>
      <c r="F3" s="14"/>
      <c r="N3" s="2" t="s">
        <v>275</v>
      </c>
      <c r="O3" s="2" t="s">
        <v>276</v>
      </c>
      <c r="Q3" s="2" t="s">
        <v>268</v>
      </c>
    </row>
    <row r="4" ht="14.25" customHeight="1">
      <c r="A4" s="23" t="s">
        <v>25</v>
      </c>
      <c r="C4" s="95" t="s">
        <v>277</v>
      </c>
      <c r="D4" s="14">
        <v>2021.0</v>
      </c>
      <c r="F4" s="14"/>
      <c r="N4" s="2" t="s">
        <v>278</v>
      </c>
    </row>
    <row r="5" ht="14.25" customHeight="1">
      <c r="A5" s="23" t="s">
        <v>68</v>
      </c>
      <c r="C5" s="95" t="s">
        <v>279</v>
      </c>
      <c r="D5" s="14" t="s">
        <v>280</v>
      </c>
      <c r="F5" s="14"/>
      <c r="N5" s="2" t="s">
        <v>281</v>
      </c>
      <c r="O5" s="2" t="s">
        <v>282</v>
      </c>
    </row>
    <row r="6" ht="14.25" customHeight="1">
      <c r="A6" s="23" t="s">
        <v>69</v>
      </c>
      <c r="C6" s="95" t="s">
        <v>283</v>
      </c>
      <c r="D6" s="14">
        <v>2018.0</v>
      </c>
      <c r="F6" s="14"/>
      <c r="N6" s="2" t="s">
        <v>284</v>
      </c>
      <c r="O6" s="95" t="s">
        <v>285</v>
      </c>
    </row>
    <row r="7" ht="14.25" customHeight="1">
      <c r="A7" s="23" t="s">
        <v>70</v>
      </c>
      <c r="C7" s="95" t="s">
        <v>286</v>
      </c>
      <c r="D7" s="14">
        <v>2015.0</v>
      </c>
      <c r="F7" s="14"/>
      <c r="N7" s="2" t="s">
        <v>284</v>
      </c>
      <c r="O7" s="95" t="s">
        <v>287</v>
      </c>
    </row>
    <row r="8" ht="14.25" customHeight="1">
      <c r="A8" s="23" t="s">
        <v>42</v>
      </c>
      <c r="C8" s="95" t="s">
        <v>288</v>
      </c>
      <c r="D8" s="14">
        <v>2018.0</v>
      </c>
      <c r="F8" s="14"/>
      <c r="G8" s="95" t="s">
        <v>289</v>
      </c>
      <c r="N8" s="2" t="s">
        <v>284</v>
      </c>
      <c r="O8" s="95" t="s">
        <v>290</v>
      </c>
    </row>
    <row r="9" ht="14.25" customHeight="1">
      <c r="A9" s="23" t="s">
        <v>71</v>
      </c>
      <c r="C9" s="2" t="s">
        <v>291</v>
      </c>
      <c r="D9" s="14">
        <v>2010.0</v>
      </c>
      <c r="F9" s="14"/>
      <c r="N9" s="2" t="s">
        <v>284</v>
      </c>
      <c r="O9" s="95" t="s">
        <v>292</v>
      </c>
      <c r="S9" s="2" t="s">
        <v>293</v>
      </c>
      <c r="T9" s="95"/>
      <c r="U9" s="95" t="s">
        <v>294</v>
      </c>
    </row>
    <row r="10" ht="14.25" customHeight="1">
      <c r="A10" s="23" t="s">
        <v>43</v>
      </c>
      <c r="D10" s="14"/>
      <c r="F10" s="14"/>
      <c r="N10" s="2" t="s">
        <v>284</v>
      </c>
      <c r="O10" s="95" t="s">
        <v>295</v>
      </c>
    </row>
    <row r="11" ht="14.25" customHeight="1">
      <c r="A11" s="23" t="s">
        <v>72</v>
      </c>
      <c r="D11" s="14"/>
      <c r="F11" s="14"/>
      <c r="N11" s="2" t="s">
        <v>284</v>
      </c>
      <c r="O11" s="95" t="s">
        <v>296</v>
      </c>
    </row>
    <row r="12" ht="14.25" customHeight="1">
      <c r="A12" s="23" t="s">
        <v>45</v>
      </c>
      <c r="C12" s="95" t="s">
        <v>297</v>
      </c>
      <c r="D12" s="14">
        <v>2021.0</v>
      </c>
      <c r="F12" s="14"/>
      <c r="N12" s="2" t="s">
        <v>284</v>
      </c>
      <c r="O12" s="95" t="s">
        <v>298</v>
      </c>
    </row>
    <row r="13" ht="14.25" customHeight="1">
      <c r="A13" s="23" t="s">
        <v>73</v>
      </c>
      <c r="C13" s="95" t="s">
        <v>283</v>
      </c>
      <c r="D13" s="14">
        <v>2018.0</v>
      </c>
      <c r="F13" s="14"/>
      <c r="G13" s="2" t="s">
        <v>299</v>
      </c>
      <c r="N13" s="2" t="s">
        <v>284</v>
      </c>
      <c r="O13" s="95" t="s">
        <v>300</v>
      </c>
    </row>
    <row r="14" ht="14.25" customHeight="1">
      <c r="A14" s="23" t="s">
        <v>74</v>
      </c>
      <c r="C14" s="2" t="s">
        <v>301</v>
      </c>
      <c r="D14" s="14">
        <v>2018.0</v>
      </c>
      <c r="F14" s="14"/>
      <c r="N14" s="2" t="s">
        <v>284</v>
      </c>
      <c r="O14" s="95" t="s">
        <v>300</v>
      </c>
    </row>
    <row r="15" ht="14.25" customHeight="1">
      <c r="A15" s="23" t="s">
        <v>75</v>
      </c>
      <c r="D15" s="14"/>
      <c r="F15" s="14"/>
      <c r="N15" s="2" t="s">
        <v>284</v>
      </c>
      <c r="O15" s="95" t="s">
        <v>302</v>
      </c>
      <c r="T15" s="95" t="s">
        <v>303</v>
      </c>
    </row>
    <row r="16" ht="14.25" customHeight="1">
      <c r="A16" s="23" t="s">
        <v>76</v>
      </c>
      <c r="C16" s="95" t="s">
        <v>304</v>
      </c>
      <c r="D16" s="14">
        <v>2018.0</v>
      </c>
      <c r="F16" s="14"/>
      <c r="N16" s="2" t="s">
        <v>284</v>
      </c>
      <c r="O16" s="95" t="s">
        <v>300</v>
      </c>
    </row>
    <row r="17" ht="14.25" customHeight="1">
      <c r="A17" s="23" t="s">
        <v>77</v>
      </c>
      <c r="C17" s="95" t="s">
        <v>305</v>
      </c>
      <c r="D17" s="14">
        <v>2018.0</v>
      </c>
      <c r="F17" s="14"/>
      <c r="G17" s="2" t="s">
        <v>306</v>
      </c>
      <c r="N17" s="2" t="s">
        <v>284</v>
      </c>
      <c r="O17" s="95" t="s">
        <v>307</v>
      </c>
    </row>
    <row r="18" ht="14.25" customHeight="1">
      <c r="A18" s="18" t="s">
        <v>78</v>
      </c>
      <c r="B18" s="18"/>
      <c r="C18" s="98" t="s">
        <v>308</v>
      </c>
      <c r="D18" s="19">
        <v>2018.0</v>
      </c>
      <c r="E18" s="99"/>
      <c r="F18" s="19"/>
      <c r="G18" s="98" t="s">
        <v>309</v>
      </c>
      <c r="H18" s="18"/>
      <c r="I18" s="18"/>
      <c r="J18" s="18"/>
      <c r="K18" s="18"/>
      <c r="L18" s="18"/>
      <c r="M18" s="18"/>
      <c r="N18" s="18" t="s">
        <v>284</v>
      </c>
      <c r="O18" s="98" t="s">
        <v>310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23" t="s">
        <v>79</v>
      </c>
      <c r="C19" s="95" t="s">
        <v>311</v>
      </c>
      <c r="D19" s="14">
        <v>2018.0</v>
      </c>
      <c r="F19" s="14"/>
      <c r="N19" s="2" t="s">
        <v>284</v>
      </c>
      <c r="O19" s="95" t="s">
        <v>312</v>
      </c>
    </row>
    <row r="20" ht="14.25" customHeight="1">
      <c r="A20" s="23" t="s">
        <v>80</v>
      </c>
      <c r="C20" s="95" t="s">
        <v>313</v>
      </c>
      <c r="D20" s="14">
        <v>2018.0</v>
      </c>
      <c r="F20" s="14"/>
      <c r="N20" s="2" t="s">
        <v>284</v>
      </c>
      <c r="O20" s="95" t="s">
        <v>314</v>
      </c>
    </row>
    <row r="21" ht="14.25" customHeight="1">
      <c r="A21" s="23" t="s">
        <v>81</v>
      </c>
      <c r="C21" s="95" t="s">
        <v>315</v>
      </c>
      <c r="D21" s="14">
        <v>2018.0</v>
      </c>
      <c r="F21" s="14"/>
      <c r="N21" s="2" t="s">
        <v>284</v>
      </c>
      <c r="O21" s="95" t="s">
        <v>316</v>
      </c>
    </row>
    <row r="22" ht="14.25" customHeight="1">
      <c r="A22" s="23" t="s">
        <v>37</v>
      </c>
      <c r="D22" s="14"/>
      <c r="F22" s="14"/>
      <c r="G22" s="95" t="s">
        <v>317</v>
      </c>
      <c r="N22" s="2" t="s">
        <v>284</v>
      </c>
      <c r="O22" s="95" t="s">
        <v>318</v>
      </c>
    </row>
    <row r="23" ht="14.25" customHeight="1">
      <c r="A23" s="23" t="s">
        <v>46</v>
      </c>
      <c r="C23" s="95" t="s">
        <v>319</v>
      </c>
      <c r="D23" s="14">
        <v>2020.0</v>
      </c>
      <c r="F23" s="14"/>
      <c r="N23" s="2" t="s">
        <v>284</v>
      </c>
      <c r="O23" s="95" t="s">
        <v>320</v>
      </c>
      <c r="U23" s="95" t="s">
        <v>321</v>
      </c>
    </row>
    <row r="24" ht="14.25" customHeight="1">
      <c r="A24" s="23" t="s">
        <v>82</v>
      </c>
      <c r="C24" s="2" t="s">
        <v>322</v>
      </c>
      <c r="D24" s="14">
        <v>2018.0</v>
      </c>
      <c r="F24" s="14"/>
      <c r="N24" s="2" t="s">
        <v>284</v>
      </c>
      <c r="O24" s="95" t="s">
        <v>323</v>
      </c>
    </row>
    <row r="25" ht="14.25" customHeight="1">
      <c r="A25" s="23" t="s">
        <v>48</v>
      </c>
      <c r="D25" s="14"/>
      <c r="F25" s="14"/>
      <c r="N25" s="2" t="s">
        <v>284</v>
      </c>
      <c r="O25" s="95" t="s">
        <v>324</v>
      </c>
    </row>
    <row r="26" ht="14.25" customHeight="1">
      <c r="A26" s="23" t="s">
        <v>49</v>
      </c>
      <c r="C26" s="2" t="s">
        <v>325</v>
      </c>
      <c r="D26" s="14">
        <v>2019.0</v>
      </c>
      <c r="F26" s="14"/>
      <c r="N26" s="2" t="s">
        <v>284</v>
      </c>
      <c r="O26" s="95" t="s">
        <v>326</v>
      </c>
    </row>
    <row r="27" ht="14.25" customHeight="1">
      <c r="A27" s="23" t="s">
        <v>83</v>
      </c>
      <c r="C27" s="95" t="s">
        <v>327</v>
      </c>
      <c r="D27" s="14">
        <v>2018.0</v>
      </c>
      <c r="F27" s="14"/>
      <c r="N27" s="2" t="s">
        <v>284</v>
      </c>
      <c r="O27" s="95" t="s">
        <v>328</v>
      </c>
    </row>
    <row r="28" ht="14.25" customHeight="1">
      <c r="A28" s="23" t="s">
        <v>84</v>
      </c>
      <c r="C28" s="95" t="s">
        <v>329</v>
      </c>
      <c r="D28" s="14">
        <v>2018.0</v>
      </c>
      <c r="F28" s="14"/>
      <c r="N28" s="2" t="s">
        <v>284</v>
      </c>
      <c r="O28" s="95" t="s">
        <v>330</v>
      </c>
    </row>
    <row r="29" ht="14.25" customHeight="1">
      <c r="A29" s="23" t="s">
        <v>85</v>
      </c>
      <c r="C29" s="95" t="s">
        <v>331</v>
      </c>
      <c r="D29" s="14">
        <v>2018.0</v>
      </c>
      <c r="F29" s="14"/>
      <c r="N29" s="2" t="s">
        <v>284</v>
      </c>
      <c r="O29" s="95" t="s">
        <v>332</v>
      </c>
    </row>
    <row r="30" ht="14.25" customHeight="1">
      <c r="A30" s="23" t="s">
        <v>86</v>
      </c>
      <c r="C30" s="2" t="s">
        <v>333</v>
      </c>
      <c r="D30" s="100">
        <v>44713.0</v>
      </c>
      <c r="F30" s="14"/>
      <c r="N30" s="2" t="s">
        <v>284</v>
      </c>
      <c r="O30" s="95" t="s">
        <v>334</v>
      </c>
    </row>
    <row r="31" ht="14.25" customHeight="1">
      <c r="A31" s="23" t="s">
        <v>50</v>
      </c>
      <c r="C31" s="2" t="s">
        <v>335</v>
      </c>
      <c r="D31" s="14">
        <v>2018.0</v>
      </c>
      <c r="F31" s="14"/>
      <c r="G31" s="2" t="s">
        <v>336</v>
      </c>
      <c r="N31" s="2" t="s">
        <v>284</v>
      </c>
      <c r="O31" s="95" t="s">
        <v>337</v>
      </c>
    </row>
    <row r="32" ht="14.25" customHeight="1">
      <c r="A32" s="23" t="s">
        <v>87</v>
      </c>
      <c r="C32" s="2" t="s">
        <v>338</v>
      </c>
      <c r="D32" s="14">
        <v>2018.0</v>
      </c>
      <c r="F32" s="14"/>
      <c r="N32" s="2" t="s">
        <v>284</v>
      </c>
      <c r="O32" s="95" t="s">
        <v>339</v>
      </c>
    </row>
    <row r="33" ht="14.25" customHeight="1">
      <c r="A33" s="23" t="s">
        <v>88</v>
      </c>
      <c r="C33" s="95" t="s">
        <v>340</v>
      </c>
      <c r="D33" s="14">
        <v>2020.0</v>
      </c>
      <c r="F33" s="14"/>
      <c r="N33" s="2" t="s">
        <v>284</v>
      </c>
      <c r="O33" s="95" t="s">
        <v>341</v>
      </c>
    </row>
    <row r="34" ht="14.25" customHeight="1">
      <c r="A34" s="23" t="s">
        <v>89</v>
      </c>
      <c r="C34" s="95" t="s">
        <v>342</v>
      </c>
      <c r="D34" s="14">
        <v>2020.0</v>
      </c>
      <c r="F34" s="14"/>
      <c r="N34" s="2" t="s">
        <v>284</v>
      </c>
      <c r="O34" s="95" t="s">
        <v>343</v>
      </c>
    </row>
    <row r="35" ht="14.25" customHeight="1">
      <c r="A35" s="18" t="s">
        <v>51</v>
      </c>
      <c r="B35" s="18"/>
      <c r="C35" s="98" t="s">
        <v>344</v>
      </c>
      <c r="D35" s="19">
        <v>2019.0</v>
      </c>
      <c r="E35" s="98" t="s">
        <v>344</v>
      </c>
      <c r="F35" s="19">
        <v>2019.0</v>
      </c>
      <c r="G35" s="98" t="s">
        <v>309</v>
      </c>
      <c r="H35" s="18"/>
      <c r="I35" s="18"/>
      <c r="J35" s="18"/>
      <c r="K35" s="18"/>
      <c r="L35" s="18"/>
      <c r="M35" s="18"/>
      <c r="N35" s="18" t="s">
        <v>284</v>
      </c>
      <c r="O35" s="98" t="s">
        <v>345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23" t="s">
        <v>90</v>
      </c>
      <c r="C36" s="95" t="s">
        <v>346</v>
      </c>
      <c r="D36" s="100">
        <v>44348.0</v>
      </c>
      <c r="F36" s="14"/>
      <c r="N36" s="2" t="s">
        <v>284</v>
      </c>
      <c r="O36" s="95" t="s">
        <v>347</v>
      </c>
      <c r="U36" s="95" t="s">
        <v>348</v>
      </c>
    </row>
    <row r="37" ht="14.25" customHeight="1">
      <c r="A37" s="23" t="s">
        <v>31</v>
      </c>
      <c r="C37" s="95" t="s">
        <v>349</v>
      </c>
      <c r="D37" s="14">
        <v>2016.0</v>
      </c>
      <c r="F37" s="14"/>
      <c r="G37" s="95" t="s">
        <v>350</v>
      </c>
      <c r="N37" s="2" t="s">
        <v>284</v>
      </c>
      <c r="O37" s="95" t="s">
        <v>351</v>
      </c>
    </row>
    <row r="38" ht="14.25" customHeight="1">
      <c r="A38" s="18" t="s">
        <v>52</v>
      </c>
      <c r="B38" s="18"/>
      <c r="C38" s="98" t="s">
        <v>352</v>
      </c>
      <c r="D38" s="19">
        <v>2018.0</v>
      </c>
      <c r="E38" s="16"/>
      <c r="F38" s="19"/>
      <c r="G38" s="98" t="s">
        <v>309</v>
      </c>
      <c r="H38" s="18"/>
      <c r="I38" s="18"/>
      <c r="J38" s="18"/>
      <c r="K38" s="18"/>
      <c r="L38" s="18"/>
      <c r="M38" s="18"/>
      <c r="N38" s="18" t="s">
        <v>284</v>
      </c>
      <c r="O38" s="98" t="s">
        <v>353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A39" s="23" t="s">
        <v>91</v>
      </c>
      <c r="B39" s="23"/>
      <c r="C39" s="95" t="s">
        <v>354</v>
      </c>
      <c r="D39" s="14">
        <v>2018.0</v>
      </c>
      <c r="F39" s="14"/>
      <c r="N39" s="2" t="s">
        <v>284</v>
      </c>
      <c r="O39" s="95" t="s">
        <v>355</v>
      </c>
    </row>
    <row r="40" ht="14.25" customHeight="1">
      <c r="A40" s="12" t="s">
        <v>53</v>
      </c>
      <c r="C40" s="2" t="s">
        <v>356</v>
      </c>
      <c r="D40" s="14">
        <v>2011.0</v>
      </c>
      <c r="F40" s="14"/>
      <c r="N40" s="2" t="s">
        <v>357</v>
      </c>
      <c r="O40" s="95" t="s">
        <v>358</v>
      </c>
      <c r="U40" s="95" t="s">
        <v>359</v>
      </c>
    </row>
    <row r="41" ht="14.25" customHeight="1">
      <c r="A41" s="12" t="s">
        <v>92</v>
      </c>
      <c r="C41" s="95" t="s">
        <v>360</v>
      </c>
      <c r="D41" s="14">
        <v>2016.0</v>
      </c>
      <c r="F41" s="14"/>
      <c r="N41" s="2" t="s">
        <v>357</v>
      </c>
      <c r="O41" s="95" t="s">
        <v>361</v>
      </c>
      <c r="U41" s="95" t="s">
        <v>362</v>
      </c>
    </row>
    <row r="42" ht="14.25" customHeight="1">
      <c r="A42" s="12" t="s">
        <v>54</v>
      </c>
      <c r="D42" s="14"/>
      <c r="F42" s="14"/>
      <c r="N42" s="2" t="s">
        <v>357</v>
      </c>
      <c r="O42" s="95" t="s">
        <v>363</v>
      </c>
      <c r="U42" s="95" t="s">
        <v>364</v>
      </c>
    </row>
    <row r="43" ht="14.25" customHeight="1">
      <c r="A43" s="12" t="s">
        <v>55</v>
      </c>
      <c r="D43" s="14"/>
      <c r="F43" s="14"/>
      <c r="G43" s="2" t="s">
        <v>365</v>
      </c>
      <c r="N43" s="2" t="s">
        <v>357</v>
      </c>
      <c r="O43" s="95" t="s">
        <v>366</v>
      </c>
    </row>
    <row r="44" ht="14.25" customHeight="1">
      <c r="A44" s="12" t="s">
        <v>93</v>
      </c>
      <c r="D44" s="14"/>
      <c r="F44" s="14"/>
      <c r="N44" s="2" t="s">
        <v>357</v>
      </c>
      <c r="O44" s="95" t="s">
        <v>367</v>
      </c>
      <c r="U44" s="95" t="s">
        <v>368</v>
      </c>
    </row>
    <row r="45" ht="14.25" customHeight="1">
      <c r="A45" s="12" t="s">
        <v>57</v>
      </c>
      <c r="D45" s="14"/>
      <c r="F45" s="14"/>
      <c r="N45" s="2" t="s">
        <v>357</v>
      </c>
      <c r="V45" s="95" t="s">
        <v>369</v>
      </c>
    </row>
    <row r="46" ht="14.25" customHeight="1">
      <c r="A46" s="12" t="s">
        <v>58</v>
      </c>
      <c r="D46" s="14"/>
      <c r="F46" s="14"/>
      <c r="N46" s="2" t="s">
        <v>357</v>
      </c>
    </row>
    <row r="47" ht="14.25" customHeight="1">
      <c r="A47" s="12" t="s">
        <v>59</v>
      </c>
      <c r="C47" s="95" t="s">
        <v>370</v>
      </c>
      <c r="D47" s="14">
        <v>2015.0</v>
      </c>
      <c r="F47" s="14"/>
      <c r="N47" s="2" t="s">
        <v>357</v>
      </c>
    </row>
    <row r="48" ht="14.25" customHeight="1">
      <c r="A48" s="12" t="s">
        <v>60</v>
      </c>
      <c r="C48" s="95" t="s">
        <v>371</v>
      </c>
      <c r="D48" s="14">
        <v>2009.0</v>
      </c>
      <c r="F48" s="14"/>
      <c r="G48" s="2" t="s">
        <v>372</v>
      </c>
      <c r="N48" s="2" t="s">
        <v>357</v>
      </c>
      <c r="U48" s="95" t="s">
        <v>373</v>
      </c>
    </row>
    <row r="49" ht="14.25" customHeight="1">
      <c r="A49" s="12" t="s">
        <v>61</v>
      </c>
      <c r="D49" s="14"/>
      <c r="F49" s="14"/>
      <c r="N49" s="2" t="s">
        <v>357</v>
      </c>
    </row>
    <row r="50" ht="14.25" customHeight="1">
      <c r="A50" s="12" t="s">
        <v>94</v>
      </c>
      <c r="D50" s="14"/>
      <c r="F50" s="14"/>
      <c r="L50" s="95" t="s">
        <v>374</v>
      </c>
      <c r="N50" s="2" t="s">
        <v>357</v>
      </c>
    </row>
    <row r="51" ht="14.25" customHeight="1">
      <c r="A51" s="12" t="s">
        <v>62</v>
      </c>
      <c r="D51" s="14"/>
      <c r="F51" s="14"/>
      <c r="N51" s="2" t="s">
        <v>357</v>
      </c>
      <c r="U51" s="2" t="s">
        <v>375</v>
      </c>
    </row>
    <row r="52" ht="14.25" customHeight="1">
      <c r="A52" s="12" t="s">
        <v>96</v>
      </c>
      <c r="D52" s="14"/>
      <c r="F52" s="14"/>
      <c r="N52" s="2" t="s">
        <v>357</v>
      </c>
    </row>
    <row r="53" ht="14.25" customHeight="1">
      <c r="A53" s="12" t="s">
        <v>97</v>
      </c>
      <c r="C53" s="95" t="s">
        <v>360</v>
      </c>
      <c r="D53" s="14">
        <v>2016.0</v>
      </c>
      <c r="F53" s="14"/>
      <c r="H53" s="95" t="s">
        <v>376</v>
      </c>
      <c r="I53" s="95"/>
      <c r="N53" s="2" t="s">
        <v>357</v>
      </c>
      <c r="T53" s="95" t="s">
        <v>377</v>
      </c>
    </row>
    <row r="54" ht="14.25" customHeight="1">
      <c r="A54" s="12" t="s">
        <v>378</v>
      </c>
      <c r="D54" s="14"/>
      <c r="F54" s="14"/>
      <c r="G54" s="2" t="s">
        <v>372</v>
      </c>
      <c r="N54" s="2" t="s">
        <v>357</v>
      </c>
      <c r="U54" s="95" t="s">
        <v>379</v>
      </c>
    </row>
    <row r="55" ht="14.25" customHeight="1">
      <c r="A55" s="12" t="s">
        <v>63</v>
      </c>
      <c r="D55" s="14"/>
      <c r="F55" s="14"/>
      <c r="N55" s="2" t="s">
        <v>357</v>
      </c>
      <c r="U55" s="95" t="s">
        <v>380</v>
      </c>
    </row>
    <row r="56" ht="14.25" customHeight="1">
      <c r="A56" s="12" t="s">
        <v>99</v>
      </c>
      <c r="D56" s="14"/>
      <c r="F56" s="14"/>
      <c r="N56" s="2" t="s">
        <v>357</v>
      </c>
      <c r="U56" s="95" t="s">
        <v>381</v>
      </c>
    </row>
    <row r="57" ht="14.25" customHeight="1">
      <c r="A57" s="12" t="s">
        <v>64</v>
      </c>
      <c r="D57" s="14"/>
      <c r="F57" s="14"/>
      <c r="G57" s="2" t="s">
        <v>382</v>
      </c>
      <c r="N57" s="2" t="s">
        <v>357</v>
      </c>
    </row>
    <row r="58" ht="14.25" customHeight="1">
      <c r="A58" s="12" t="s">
        <v>134</v>
      </c>
      <c r="D58" s="14"/>
      <c r="F58" s="14"/>
      <c r="N58" s="2" t="s">
        <v>357</v>
      </c>
    </row>
    <row r="59" ht="14.25" customHeight="1">
      <c r="A59" s="12" t="s">
        <v>100</v>
      </c>
      <c r="D59" s="14"/>
      <c r="F59" s="14"/>
      <c r="N59" s="2" t="s">
        <v>357</v>
      </c>
      <c r="U59" s="95" t="s">
        <v>383</v>
      </c>
    </row>
    <row r="60" ht="14.25" customHeight="1">
      <c r="A60" s="12" t="s">
        <v>39</v>
      </c>
      <c r="D60" s="14"/>
      <c r="F60" s="14"/>
      <c r="N60" s="2" t="s">
        <v>357</v>
      </c>
      <c r="U60" s="95" t="s">
        <v>384</v>
      </c>
    </row>
    <row r="61" ht="14.25" customHeight="1">
      <c r="A61" s="12" t="s">
        <v>35</v>
      </c>
      <c r="D61" s="14"/>
      <c r="F61" s="14"/>
      <c r="G61" s="2" t="s">
        <v>385</v>
      </c>
      <c r="N61" s="2" t="s">
        <v>357</v>
      </c>
      <c r="U61" s="95" t="s">
        <v>386</v>
      </c>
    </row>
    <row r="62" ht="14.25" customHeight="1">
      <c r="A62" s="12" t="s">
        <v>22</v>
      </c>
      <c r="D62" s="14"/>
      <c r="F62" s="14"/>
      <c r="N62" s="2" t="s">
        <v>357</v>
      </c>
      <c r="U62" s="95" t="s">
        <v>387</v>
      </c>
    </row>
    <row r="63" ht="14.25" customHeight="1">
      <c r="A63" s="12" t="s">
        <v>65</v>
      </c>
      <c r="D63" s="14"/>
      <c r="F63" s="14"/>
      <c r="G63" s="2" t="s">
        <v>388</v>
      </c>
      <c r="N63" s="2" t="s">
        <v>357</v>
      </c>
    </row>
    <row r="64" ht="14.25" customHeight="1">
      <c r="A64" s="12" t="s">
        <v>389</v>
      </c>
      <c r="D64" s="14"/>
      <c r="F64" s="14"/>
      <c r="U64" s="95" t="s">
        <v>390</v>
      </c>
    </row>
    <row r="65" ht="14.25" customHeight="1">
      <c r="D65" s="14"/>
      <c r="F65" s="14"/>
    </row>
    <row r="66" ht="14.25" customHeight="1">
      <c r="D66" s="14"/>
      <c r="F66" s="14"/>
    </row>
    <row r="67" ht="14.25" customHeight="1">
      <c r="D67" s="14"/>
      <c r="F67" s="14"/>
    </row>
    <row r="68" ht="14.25" customHeight="1">
      <c r="D68" s="14"/>
      <c r="F68" s="14"/>
    </row>
    <row r="69" ht="14.25" customHeight="1">
      <c r="D69" s="14"/>
      <c r="F69" s="14"/>
    </row>
    <row r="70" ht="14.25" customHeight="1">
      <c r="D70" s="14"/>
      <c r="F70" s="14"/>
    </row>
    <row r="71" ht="14.25" customHeight="1">
      <c r="D71" s="14"/>
      <c r="F71" s="14"/>
    </row>
    <row r="72" ht="14.25" customHeight="1">
      <c r="D72" s="14"/>
      <c r="F72" s="14"/>
    </row>
    <row r="73" ht="14.25" customHeight="1">
      <c r="D73" s="14"/>
      <c r="F73" s="14"/>
    </row>
    <row r="74" ht="14.25" customHeight="1">
      <c r="D74" s="14"/>
      <c r="F74" s="14"/>
    </row>
    <row r="75" ht="14.25" customHeight="1">
      <c r="D75" s="14"/>
      <c r="F75" s="14"/>
    </row>
    <row r="76" ht="14.25" customHeight="1">
      <c r="D76" s="14"/>
      <c r="F76" s="14"/>
    </row>
    <row r="77" ht="14.25" customHeight="1">
      <c r="D77" s="14"/>
      <c r="F77" s="14"/>
    </row>
    <row r="78" ht="14.25" customHeight="1">
      <c r="D78" s="14"/>
      <c r="F78" s="14"/>
    </row>
    <row r="79" ht="14.25" customHeight="1">
      <c r="D79" s="14"/>
      <c r="F79" s="14"/>
    </row>
    <row r="80" ht="14.25" customHeight="1">
      <c r="D80" s="14"/>
      <c r="F80" s="14"/>
    </row>
    <row r="81" ht="14.25" customHeight="1">
      <c r="D81" s="14"/>
      <c r="F81" s="14"/>
    </row>
    <row r="82" ht="14.25" customHeight="1">
      <c r="D82" s="14"/>
      <c r="F82" s="14"/>
    </row>
    <row r="83" ht="14.25" customHeight="1">
      <c r="D83" s="14"/>
      <c r="F83" s="14"/>
    </row>
    <row r="84" ht="14.25" customHeight="1">
      <c r="D84" s="14"/>
      <c r="F84" s="14"/>
    </row>
    <row r="85" ht="14.25" customHeight="1">
      <c r="D85" s="14"/>
      <c r="F85" s="14"/>
    </row>
    <row r="86" ht="14.25" customHeight="1">
      <c r="D86" s="14"/>
      <c r="F86" s="14"/>
    </row>
    <row r="87" ht="14.25" customHeight="1">
      <c r="D87" s="14"/>
      <c r="F87" s="14"/>
    </row>
    <row r="88" ht="14.25" customHeight="1">
      <c r="D88" s="14"/>
      <c r="F88" s="14"/>
    </row>
    <row r="89" ht="14.25" customHeight="1">
      <c r="D89" s="14"/>
      <c r="F89" s="14"/>
    </row>
    <row r="90" ht="14.25" customHeight="1">
      <c r="D90" s="14"/>
      <c r="F90" s="14"/>
    </row>
    <row r="91" ht="14.25" customHeight="1">
      <c r="D91" s="14"/>
      <c r="F91" s="14"/>
    </row>
    <row r="92" ht="14.25" customHeight="1">
      <c r="D92" s="14"/>
      <c r="F92" s="14"/>
    </row>
    <row r="93" ht="14.25" customHeight="1">
      <c r="D93" s="14"/>
      <c r="F93" s="14"/>
    </row>
    <row r="94" ht="14.25" customHeight="1">
      <c r="D94" s="14"/>
      <c r="F94" s="14"/>
    </row>
    <row r="95" ht="14.25" customHeight="1">
      <c r="D95" s="14"/>
      <c r="F95" s="14"/>
    </row>
    <row r="96" ht="14.25" customHeight="1">
      <c r="D96" s="14"/>
      <c r="F96" s="14"/>
    </row>
    <row r="97" ht="14.25" customHeight="1">
      <c r="D97" s="14"/>
      <c r="F97" s="14"/>
    </row>
    <row r="98" ht="14.25" customHeight="1">
      <c r="D98" s="14"/>
      <c r="F98" s="14"/>
    </row>
    <row r="99" ht="14.25" customHeight="1">
      <c r="D99" s="14"/>
      <c r="F99" s="14"/>
    </row>
    <row r="100" ht="14.25" customHeight="1">
      <c r="D100" s="14"/>
      <c r="F100" s="14"/>
    </row>
    <row r="101" ht="14.25" customHeight="1">
      <c r="D101" s="14"/>
      <c r="F101" s="14"/>
    </row>
    <row r="102" ht="14.25" customHeight="1">
      <c r="D102" s="14"/>
      <c r="F102" s="14"/>
    </row>
    <row r="103" ht="14.25" customHeight="1">
      <c r="D103" s="14"/>
      <c r="F103" s="14"/>
    </row>
    <row r="104" ht="14.25" customHeight="1">
      <c r="D104" s="14"/>
      <c r="F104" s="14"/>
    </row>
    <row r="105" ht="14.25" customHeight="1">
      <c r="D105" s="14"/>
      <c r="F105" s="14"/>
    </row>
    <row r="106" ht="14.25" customHeight="1">
      <c r="D106" s="14"/>
      <c r="F106" s="14"/>
    </row>
    <row r="107" ht="14.25" customHeight="1">
      <c r="D107" s="14"/>
      <c r="F107" s="14"/>
    </row>
    <row r="108" ht="14.25" customHeight="1">
      <c r="D108" s="14"/>
      <c r="F108" s="14"/>
    </row>
    <row r="109" ht="14.25" customHeight="1">
      <c r="D109" s="14"/>
      <c r="F109" s="14"/>
    </row>
    <row r="110" ht="14.25" customHeight="1">
      <c r="D110" s="14"/>
      <c r="F110" s="14"/>
    </row>
    <row r="111" ht="14.25" customHeight="1">
      <c r="D111" s="14"/>
      <c r="F111" s="14"/>
    </row>
    <row r="112" ht="14.25" customHeight="1">
      <c r="D112" s="14"/>
      <c r="F112" s="14"/>
    </row>
    <row r="113" ht="14.25" customHeight="1">
      <c r="D113" s="14"/>
      <c r="F113" s="14"/>
    </row>
    <row r="114" ht="14.25" customHeight="1">
      <c r="D114" s="14"/>
      <c r="F114" s="14"/>
    </row>
    <row r="115" ht="14.25" customHeight="1">
      <c r="D115" s="14"/>
      <c r="F115" s="14"/>
    </row>
    <row r="116" ht="14.25" customHeight="1">
      <c r="D116" s="14"/>
      <c r="F116" s="14"/>
    </row>
    <row r="117" ht="14.25" customHeight="1">
      <c r="D117" s="14"/>
      <c r="F117" s="14"/>
    </row>
    <row r="118" ht="14.25" customHeight="1">
      <c r="D118" s="14"/>
      <c r="F118" s="14"/>
    </row>
    <row r="119" ht="14.25" customHeight="1">
      <c r="D119" s="14"/>
      <c r="F119" s="14"/>
    </row>
    <row r="120" ht="14.25" customHeight="1">
      <c r="D120" s="14"/>
      <c r="F120" s="14"/>
    </row>
    <row r="121" ht="14.25" customHeight="1">
      <c r="D121" s="14"/>
      <c r="F121" s="14"/>
    </row>
    <row r="122" ht="14.25" customHeight="1">
      <c r="D122" s="14"/>
      <c r="F122" s="14"/>
    </row>
    <row r="123" ht="14.25" customHeight="1">
      <c r="D123" s="14"/>
      <c r="F123" s="14"/>
    </row>
    <row r="124" ht="14.25" customHeight="1">
      <c r="D124" s="14"/>
      <c r="F124" s="14"/>
    </row>
    <row r="125" ht="14.25" customHeight="1">
      <c r="D125" s="14"/>
      <c r="F125" s="14"/>
    </row>
    <row r="126" ht="14.25" customHeight="1">
      <c r="D126" s="14"/>
      <c r="F126" s="14"/>
    </row>
    <row r="127" ht="14.25" customHeight="1">
      <c r="D127" s="14"/>
      <c r="F127" s="14"/>
    </row>
    <row r="128" ht="14.25" customHeight="1">
      <c r="D128" s="14"/>
      <c r="F128" s="14"/>
    </row>
    <row r="129" ht="14.25" customHeight="1">
      <c r="D129" s="14"/>
      <c r="F129" s="14"/>
    </row>
    <row r="130" ht="14.25" customHeight="1">
      <c r="D130" s="14"/>
      <c r="F130" s="14"/>
    </row>
    <row r="131" ht="14.25" customHeight="1">
      <c r="D131" s="14"/>
      <c r="F131" s="14"/>
    </row>
    <row r="132" ht="14.25" customHeight="1">
      <c r="D132" s="14"/>
      <c r="F132" s="14"/>
    </row>
    <row r="133" ht="14.25" customHeight="1">
      <c r="D133" s="14"/>
      <c r="F133" s="14"/>
    </row>
    <row r="134" ht="14.25" customHeight="1">
      <c r="D134" s="14"/>
      <c r="F134" s="14"/>
    </row>
    <row r="135" ht="14.25" customHeight="1">
      <c r="D135" s="14"/>
      <c r="F135" s="14"/>
    </row>
    <row r="136" ht="14.25" customHeight="1">
      <c r="D136" s="14"/>
      <c r="F136" s="14"/>
    </row>
    <row r="137" ht="14.25" customHeight="1">
      <c r="D137" s="14"/>
      <c r="F137" s="14"/>
    </row>
    <row r="138" ht="14.25" customHeight="1">
      <c r="D138" s="14"/>
      <c r="F138" s="14"/>
    </row>
    <row r="139" ht="14.25" customHeight="1">
      <c r="D139" s="14"/>
      <c r="F139" s="14"/>
    </row>
    <row r="140" ht="14.25" customHeight="1">
      <c r="D140" s="14"/>
      <c r="F140" s="14"/>
    </row>
    <row r="141" ht="14.25" customHeight="1">
      <c r="D141" s="14"/>
      <c r="F141" s="14"/>
    </row>
    <row r="142" ht="14.25" customHeight="1">
      <c r="D142" s="14"/>
      <c r="F142" s="14"/>
    </row>
    <row r="143" ht="14.25" customHeight="1">
      <c r="D143" s="14"/>
      <c r="F143" s="14"/>
    </row>
    <row r="144" ht="14.25" customHeight="1">
      <c r="D144" s="14"/>
      <c r="F144" s="14"/>
    </row>
    <row r="145" ht="14.25" customHeight="1">
      <c r="D145" s="14"/>
      <c r="F145" s="14"/>
    </row>
    <row r="146" ht="14.25" customHeight="1">
      <c r="D146" s="14"/>
      <c r="F146" s="14"/>
    </row>
    <row r="147" ht="14.25" customHeight="1">
      <c r="D147" s="14"/>
      <c r="F147" s="14"/>
    </row>
    <row r="148" ht="14.25" customHeight="1">
      <c r="D148" s="14"/>
      <c r="F148" s="14"/>
    </row>
    <row r="149" ht="14.25" customHeight="1">
      <c r="D149" s="14"/>
      <c r="F149" s="14"/>
    </row>
    <row r="150" ht="14.25" customHeight="1">
      <c r="D150" s="14"/>
      <c r="F150" s="14"/>
    </row>
    <row r="151" ht="14.25" customHeight="1">
      <c r="D151" s="14"/>
      <c r="F151" s="14"/>
    </row>
    <row r="152" ht="14.25" customHeight="1">
      <c r="D152" s="14"/>
      <c r="F152" s="14"/>
    </row>
    <row r="153" ht="14.25" customHeight="1">
      <c r="D153" s="14"/>
      <c r="F153" s="14"/>
    </row>
    <row r="154" ht="14.25" customHeight="1">
      <c r="D154" s="14"/>
      <c r="F154" s="14"/>
    </row>
    <row r="155" ht="14.25" customHeight="1">
      <c r="D155" s="14"/>
      <c r="F155" s="14"/>
    </row>
    <row r="156" ht="14.25" customHeight="1">
      <c r="D156" s="14"/>
      <c r="F156" s="14"/>
    </row>
    <row r="157" ht="14.25" customHeight="1">
      <c r="D157" s="14"/>
      <c r="F157" s="14"/>
    </row>
    <row r="158" ht="14.25" customHeight="1">
      <c r="D158" s="14"/>
      <c r="F158" s="14"/>
    </row>
    <row r="159" ht="14.25" customHeight="1">
      <c r="D159" s="14"/>
      <c r="F159" s="14"/>
    </row>
    <row r="160" ht="14.25" customHeight="1">
      <c r="D160" s="14"/>
      <c r="F160" s="14"/>
    </row>
    <row r="161" ht="14.25" customHeight="1">
      <c r="D161" s="14"/>
      <c r="F161" s="14"/>
    </row>
    <row r="162" ht="14.25" customHeight="1">
      <c r="D162" s="14"/>
      <c r="F162" s="14"/>
    </row>
    <row r="163" ht="14.25" customHeight="1">
      <c r="D163" s="14"/>
      <c r="F163" s="14"/>
    </row>
    <row r="164" ht="14.25" customHeight="1">
      <c r="D164" s="14"/>
      <c r="F164" s="14"/>
    </row>
    <row r="165" ht="14.25" customHeight="1">
      <c r="D165" s="14"/>
      <c r="F165" s="14"/>
    </row>
    <row r="166" ht="14.25" customHeight="1">
      <c r="D166" s="14"/>
      <c r="F166" s="14"/>
    </row>
    <row r="167" ht="14.25" customHeight="1">
      <c r="D167" s="14"/>
      <c r="F167" s="14"/>
    </row>
    <row r="168" ht="14.25" customHeight="1">
      <c r="D168" s="14"/>
      <c r="F168" s="14"/>
    </row>
    <row r="169" ht="14.25" customHeight="1">
      <c r="D169" s="14"/>
      <c r="F169" s="14"/>
    </row>
    <row r="170" ht="14.25" customHeight="1">
      <c r="D170" s="14"/>
      <c r="F170" s="14"/>
    </row>
    <row r="171" ht="14.25" customHeight="1">
      <c r="D171" s="14"/>
      <c r="F171" s="14"/>
    </row>
    <row r="172" ht="14.25" customHeight="1">
      <c r="D172" s="14"/>
      <c r="F172" s="14"/>
    </row>
    <row r="173" ht="14.25" customHeight="1">
      <c r="D173" s="14"/>
      <c r="F173" s="14"/>
    </row>
    <row r="174" ht="14.25" customHeight="1">
      <c r="D174" s="14"/>
      <c r="F174" s="14"/>
    </row>
    <row r="175" ht="14.25" customHeight="1">
      <c r="D175" s="14"/>
      <c r="F175" s="14"/>
    </row>
    <row r="176" ht="14.25" customHeight="1">
      <c r="D176" s="14"/>
      <c r="F176" s="14"/>
    </row>
    <row r="177" ht="14.25" customHeight="1">
      <c r="D177" s="14"/>
      <c r="F177" s="14"/>
    </row>
    <row r="178" ht="14.25" customHeight="1">
      <c r="D178" s="14"/>
      <c r="F178" s="14"/>
    </row>
    <row r="179" ht="14.25" customHeight="1">
      <c r="D179" s="14"/>
      <c r="F179" s="14"/>
    </row>
    <row r="180" ht="14.25" customHeight="1">
      <c r="D180" s="14"/>
      <c r="F180" s="14"/>
    </row>
    <row r="181" ht="14.25" customHeight="1">
      <c r="D181" s="14"/>
      <c r="F181" s="14"/>
    </row>
    <row r="182" ht="14.25" customHeight="1">
      <c r="D182" s="14"/>
      <c r="F182" s="14"/>
    </row>
    <row r="183" ht="14.25" customHeight="1">
      <c r="D183" s="14"/>
      <c r="F183" s="14"/>
    </row>
    <row r="184" ht="14.25" customHeight="1">
      <c r="D184" s="14"/>
      <c r="F184" s="14"/>
    </row>
    <row r="185" ht="14.25" customHeight="1">
      <c r="D185" s="14"/>
      <c r="F185" s="14"/>
    </row>
    <row r="186" ht="14.25" customHeight="1">
      <c r="D186" s="14"/>
      <c r="F186" s="14"/>
    </row>
    <row r="187" ht="14.25" customHeight="1">
      <c r="D187" s="14"/>
      <c r="F187" s="14"/>
    </row>
    <row r="188" ht="14.25" customHeight="1">
      <c r="D188" s="14"/>
      <c r="F188" s="14"/>
    </row>
    <row r="189" ht="14.25" customHeight="1">
      <c r="D189" s="14"/>
      <c r="F189" s="14"/>
    </row>
    <row r="190" ht="14.25" customHeight="1">
      <c r="D190" s="14"/>
      <c r="F190" s="14"/>
    </row>
    <row r="191" ht="14.25" customHeight="1">
      <c r="D191" s="14"/>
      <c r="F191" s="14"/>
    </row>
    <row r="192" ht="14.25" customHeight="1">
      <c r="D192" s="14"/>
      <c r="F192" s="14"/>
    </row>
    <row r="193" ht="14.25" customHeight="1">
      <c r="D193" s="14"/>
      <c r="F193" s="14"/>
    </row>
    <row r="194" ht="14.25" customHeight="1">
      <c r="D194" s="14"/>
      <c r="F194" s="14"/>
    </row>
    <row r="195" ht="14.25" customHeight="1">
      <c r="D195" s="14"/>
      <c r="F195" s="14"/>
    </row>
    <row r="196" ht="14.25" customHeight="1">
      <c r="D196" s="14"/>
      <c r="F196" s="14"/>
    </row>
    <row r="197" ht="14.25" customHeight="1">
      <c r="D197" s="14"/>
      <c r="F197" s="14"/>
    </row>
    <row r="198" ht="14.25" customHeight="1">
      <c r="D198" s="14"/>
      <c r="F198" s="14"/>
    </row>
    <row r="199" ht="14.25" customHeight="1">
      <c r="D199" s="14"/>
      <c r="F199" s="14"/>
    </row>
    <row r="200" ht="14.25" customHeight="1">
      <c r="D200" s="14"/>
      <c r="F200" s="14"/>
    </row>
    <row r="201" ht="14.25" customHeight="1">
      <c r="D201" s="14"/>
      <c r="F201" s="14"/>
    </row>
    <row r="202" ht="14.25" customHeight="1">
      <c r="D202" s="14"/>
      <c r="F202" s="14"/>
    </row>
    <row r="203" ht="14.25" customHeight="1">
      <c r="D203" s="14"/>
      <c r="F203" s="14"/>
    </row>
    <row r="204" ht="14.25" customHeight="1">
      <c r="D204" s="14"/>
      <c r="F204" s="14"/>
    </row>
    <row r="205" ht="14.25" customHeight="1">
      <c r="D205" s="14"/>
      <c r="F205" s="14"/>
    </row>
    <row r="206" ht="14.25" customHeight="1">
      <c r="D206" s="14"/>
      <c r="F206" s="14"/>
    </row>
    <row r="207" ht="14.25" customHeight="1">
      <c r="D207" s="14"/>
      <c r="F207" s="14"/>
    </row>
    <row r="208" ht="14.25" customHeight="1">
      <c r="D208" s="14"/>
      <c r="F208" s="14"/>
    </row>
    <row r="209" ht="14.25" customHeight="1">
      <c r="D209" s="14"/>
      <c r="F209" s="14"/>
    </row>
    <row r="210" ht="14.25" customHeight="1">
      <c r="D210" s="14"/>
      <c r="F210" s="14"/>
    </row>
    <row r="211" ht="14.25" customHeight="1">
      <c r="D211" s="14"/>
      <c r="F211" s="14"/>
    </row>
    <row r="212" ht="14.25" customHeight="1">
      <c r="D212" s="14"/>
      <c r="F212" s="14"/>
    </row>
    <row r="213" ht="14.25" customHeight="1">
      <c r="D213" s="14"/>
      <c r="F213" s="14"/>
    </row>
    <row r="214" ht="14.25" customHeight="1">
      <c r="D214" s="14"/>
      <c r="F214" s="14"/>
    </row>
    <row r="215" ht="14.25" customHeight="1">
      <c r="D215" s="14"/>
      <c r="F215" s="14"/>
    </row>
    <row r="216" ht="14.25" customHeight="1">
      <c r="D216" s="14"/>
      <c r="F216" s="14"/>
    </row>
    <row r="217" ht="14.25" customHeight="1">
      <c r="D217" s="14"/>
      <c r="F217" s="14"/>
    </row>
    <row r="218" ht="14.25" customHeight="1">
      <c r="D218" s="14"/>
      <c r="F218" s="14"/>
    </row>
    <row r="219" ht="14.25" customHeight="1">
      <c r="D219" s="14"/>
      <c r="F219" s="14"/>
    </row>
    <row r="220" ht="14.25" customHeight="1">
      <c r="D220" s="14"/>
      <c r="F220" s="14"/>
    </row>
    <row r="221" ht="14.25" customHeight="1">
      <c r="D221" s="14"/>
      <c r="F221" s="14"/>
    </row>
    <row r="222" ht="14.25" customHeight="1">
      <c r="D222" s="14"/>
      <c r="F222" s="14"/>
    </row>
    <row r="223" ht="14.25" customHeight="1">
      <c r="D223" s="14"/>
      <c r="F223" s="14"/>
    </row>
    <row r="224" ht="14.25" customHeight="1">
      <c r="D224" s="14"/>
      <c r="F224" s="14"/>
    </row>
    <row r="225" ht="14.25" customHeight="1">
      <c r="D225" s="14"/>
      <c r="F225" s="14"/>
    </row>
    <row r="226" ht="14.25" customHeight="1">
      <c r="D226" s="14"/>
      <c r="F226" s="14"/>
    </row>
    <row r="227" ht="14.25" customHeight="1">
      <c r="D227" s="14"/>
      <c r="F227" s="14"/>
    </row>
    <row r="228" ht="14.25" customHeight="1">
      <c r="D228" s="14"/>
      <c r="F228" s="14"/>
    </row>
    <row r="229" ht="14.25" customHeight="1">
      <c r="D229" s="14"/>
      <c r="F229" s="14"/>
    </row>
    <row r="230" ht="14.25" customHeight="1">
      <c r="D230" s="14"/>
      <c r="F230" s="14"/>
    </row>
    <row r="231" ht="14.25" customHeight="1">
      <c r="D231" s="14"/>
      <c r="F231" s="14"/>
    </row>
    <row r="232" ht="14.25" customHeight="1">
      <c r="D232" s="14"/>
      <c r="F232" s="14"/>
    </row>
    <row r="233" ht="14.25" customHeight="1">
      <c r="D233" s="14"/>
      <c r="F233" s="14"/>
    </row>
    <row r="234" ht="14.25" customHeight="1">
      <c r="D234" s="14"/>
      <c r="F234" s="14"/>
    </row>
    <row r="235" ht="14.25" customHeight="1">
      <c r="D235" s="14"/>
      <c r="F235" s="14"/>
    </row>
    <row r="236" ht="14.25" customHeight="1">
      <c r="D236" s="14"/>
      <c r="F236" s="14"/>
    </row>
    <row r="237" ht="14.25" customHeight="1">
      <c r="D237" s="14"/>
      <c r="F237" s="14"/>
    </row>
    <row r="238" ht="14.25" customHeight="1">
      <c r="D238" s="14"/>
      <c r="F238" s="14"/>
    </row>
    <row r="239" ht="14.25" customHeight="1">
      <c r="D239" s="14"/>
      <c r="F239" s="14"/>
    </row>
    <row r="240" ht="14.25" customHeight="1">
      <c r="D240" s="14"/>
      <c r="F240" s="14"/>
    </row>
    <row r="241" ht="14.25" customHeight="1">
      <c r="D241" s="14"/>
      <c r="F241" s="14"/>
    </row>
    <row r="242" ht="14.25" customHeight="1">
      <c r="D242" s="14"/>
      <c r="F242" s="14"/>
    </row>
    <row r="243" ht="14.25" customHeight="1">
      <c r="D243" s="14"/>
      <c r="F243" s="14"/>
    </row>
    <row r="244" ht="14.25" customHeight="1">
      <c r="D244" s="14"/>
      <c r="F244" s="14"/>
    </row>
    <row r="245" ht="14.25" customHeight="1">
      <c r="D245" s="14"/>
      <c r="F245" s="14"/>
    </row>
    <row r="246" ht="14.25" customHeight="1">
      <c r="D246" s="14"/>
      <c r="F246" s="14"/>
    </row>
    <row r="247" ht="14.25" customHeight="1">
      <c r="D247" s="14"/>
      <c r="F247" s="14"/>
    </row>
    <row r="248" ht="14.25" customHeight="1">
      <c r="D248" s="14"/>
      <c r="F248" s="14"/>
    </row>
    <row r="249" ht="14.25" customHeight="1">
      <c r="D249" s="14"/>
      <c r="F249" s="14"/>
    </row>
    <row r="250" ht="14.25" customHeight="1">
      <c r="D250" s="14"/>
      <c r="F250" s="14"/>
    </row>
    <row r="251" ht="14.25" customHeight="1">
      <c r="D251" s="14"/>
      <c r="F251" s="14"/>
    </row>
    <row r="252" ht="14.25" customHeight="1">
      <c r="D252" s="14"/>
      <c r="F252" s="14"/>
    </row>
    <row r="253" ht="14.25" customHeight="1">
      <c r="D253" s="14"/>
      <c r="F253" s="14"/>
    </row>
    <row r="254" ht="14.25" customHeight="1">
      <c r="D254" s="14"/>
      <c r="F254" s="14"/>
    </row>
    <row r="255" ht="14.25" customHeight="1">
      <c r="D255" s="14"/>
      <c r="F255" s="14"/>
    </row>
    <row r="256" ht="14.25" customHeight="1">
      <c r="D256" s="14"/>
      <c r="F256" s="14"/>
    </row>
    <row r="257" ht="14.25" customHeight="1">
      <c r="D257" s="14"/>
      <c r="F257" s="14"/>
    </row>
    <row r="258" ht="14.25" customHeight="1">
      <c r="D258" s="14"/>
      <c r="F258" s="14"/>
    </row>
    <row r="259" ht="14.25" customHeight="1">
      <c r="D259" s="14"/>
      <c r="F259" s="14"/>
    </row>
    <row r="260" ht="14.25" customHeight="1">
      <c r="D260" s="14"/>
      <c r="F260" s="14"/>
    </row>
    <row r="261" ht="14.25" customHeight="1">
      <c r="D261" s="14"/>
      <c r="F261" s="14"/>
    </row>
    <row r="262" ht="14.25" customHeight="1">
      <c r="D262" s="14"/>
      <c r="F262" s="14"/>
    </row>
    <row r="263" ht="14.25" customHeight="1">
      <c r="D263" s="14"/>
      <c r="F263" s="14"/>
    </row>
    <row r="264" ht="14.25" customHeight="1">
      <c r="D264" s="14"/>
      <c r="F264" s="14"/>
    </row>
    <row r="265" ht="14.25" customHeight="1">
      <c r="D265" s="14"/>
      <c r="F265" s="14"/>
    </row>
    <row r="266" ht="14.25" customHeight="1">
      <c r="D266" s="14"/>
      <c r="F266" s="14"/>
    </row>
    <row r="267" ht="14.25" customHeight="1">
      <c r="D267" s="14"/>
      <c r="F267" s="14"/>
    </row>
    <row r="268" ht="14.25" customHeight="1">
      <c r="D268" s="14"/>
      <c r="F268" s="14"/>
    </row>
    <row r="269" ht="14.25" customHeight="1">
      <c r="D269" s="14"/>
      <c r="F269" s="14"/>
    </row>
    <row r="270" ht="14.25" customHeight="1">
      <c r="D270" s="14"/>
      <c r="F270" s="14"/>
    </row>
    <row r="271" ht="14.25" customHeight="1">
      <c r="D271" s="14"/>
      <c r="F271" s="14"/>
    </row>
    <row r="272" ht="14.25" customHeight="1">
      <c r="D272" s="14"/>
      <c r="F272" s="14"/>
    </row>
    <row r="273" ht="14.25" customHeight="1">
      <c r="D273" s="14"/>
      <c r="F273" s="14"/>
    </row>
    <row r="274" ht="14.25" customHeight="1">
      <c r="D274" s="14"/>
      <c r="F274" s="14"/>
    </row>
    <row r="275" ht="14.25" customHeight="1">
      <c r="D275" s="14"/>
      <c r="F275" s="14"/>
    </row>
    <row r="276" ht="14.25" customHeight="1">
      <c r="D276" s="14"/>
      <c r="F276" s="14"/>
    </row>
    <row r="277" ht="14.25" customHeight="1">
      <c r="D277" s="14"/>
      <c r="F277" s="14"/>
    </row>
    <row r="278" ht="14.25" customHeight="1">
      <c r="D278" s="14"/>
      <c r="F278" s="14"/>
    </row>
    <row r="279" ht="14.25" customHeight="1">
      <c r="D279" s="14"/>
      <c r="F279" s="14"/>
    </row>
    <row r="280" ht="14.25" customHeight="1">
      <c r="D280" s="14"/>
      <c r="F280" s="14"/>
    </row>
    <row r="281" ht="14.25" customHeight="1">
      <c r="D281" s="14"/>
      <c r="F281" s="14"/>
    </row>
    <row r="282" ht="14.25" customHeight="1">
      <c r="D282" s="14"/>
      <c r="F282" s="14"/>
    </row>
    <row r="283" ht="14.25" customHeight="1">
      <c r="D283" s="14"/>
      <c r="F283" s="14"/>
    </row>
    <row r="284" ht="14.25" customHeight="1">
      <c r="D284" s="14"/>
      <c r="F284" s="14"/>
    </row>
    <row r="285" ht="14.25" customHeight="1">
      <c r="D285" s="14"/>
      <c r="F285" s="14"/>
    </row>
    <row r="286" ht="14.25" customHeight="1">
      <c r="D286" s="14"/>
      <c r="F286" s="14"/>
    </row>
    <row r="287" ht="14.25" customHeight="1">
      <c r="D287" s="14"/>
      <c r="F287" s="14"/>
    </row>
    <row r="288" ht="14.25" customHeight="1">
      <c r="D288" s="14"/>
      <c r="F288" s="14"/>
    </row>
    <row r="289" ht="14.25" customHeight="1">
      <c r="D289" s="14"/>
      <c r="F289" s="14"/>
    </row>
    <row r="290" ht="14.25" customHeight="1">
      <c r="D290" s="14"/>
      <c r="F290" s="14"/>
    </row>
    <row r="291" ht="14.25" customHeight="1">
      <c r="D291" s="14"/>
      <c r="F291" s="14"/>
    </row>
    <row r="292" ht="14.25" customHeight="1">
      <c r="D292" s="14"/>
      <c r="F292" s="14"/>
    </row>
    <row r="293" ht="14.25" customHeight="1">
      <c r="D293" s="14"/>
      <c r="F293" s="14"/>
    </row>
    <row r="294" ht="14.25" customHeight="1">
      <c r="D294" s="14"/>
      <c r="F294" s="14"/>
    </row>
    <row r="295" ht="14.25" customHeight="1">
      <c r="D295" s="14"/>
      <c r="F295" s="14"/>
    </row>
    <row r="296" ht="14.25" customHeight="1">
      <c r="D296" s="14"/>
      <c r="F296" s="14"/>
    </row>
    <row r="297" ht="14.25" customHeight="1">
      <c r="D297" s="14"/>
      <c r="F297" s="14"/>
    </row>
    <row r="298" ht="14.25" customHeight="1">
      <c r="D298" s="14"/>
      <c r="F298" s="14"/>
    </row>
    <row r="299" ht="14.25" customHeight="1">
      <c r="D299" s="14"/>
      <c r="F299" s="14"/>
    </row>
    <row r="300" ht="14.25" customHeight="1">
      <c r="D300" s="14"/>
      <c r="F300" s="14"/>
    </row>
    <row r="301" ht="14.25" customHeight="1">
      <c r="D301" s="14"/>
      <c r="F301" s="14"/>
    </row>
    <row r="302" ht="14.25" customHeight="1">
      <c r="D302" s="14"/>
      <c r="F302" s="14"/>
    </row>
    <row r="303" ht="14.25" customHeight="1">
      <c r="D303" s="14"/>
      <c r="F303" s="14"/>
    </row>
    <row r="304" ht="14.25" customHeight="1">
      <c r="D304" s="14"/>
      <c r="F304" s="14"/>
    </row>
    <row r="305" ht="14.25" customHeight="1">
      <c r="D305" s="14"/>
      <c r="F305" s="14"/>
    </row>
    <row r="306" ht="14.25" customHeight="1">
      <c r="D306" s="14"/>
      <c r="F306" s="14"/>
    </row>
    <row r="307" ht="14.25" customHeight="1">
      <c r="D307" s="14"/>
      <c r="F307" s="14"/>
    </row>
    <row r="308" ht="14.25" customHeight="1">
      <c r="D308" s="14"/>
      <c r="F308" s="14"/>
    </row>
    <row r="309" ht="14.25" customHeight="1">
      <c r="D309" s="14"/>
      <c r="F309" s="14"/>
    </row>
    <row r="310" ht="14.25" customHeight="1">
      <c r="D310" s="14"/>
      <c r="F310" s="14"/>
    </row>
    <row r="311" ht="14.25" customHeight="1">
      <c r="D311" s="14"/>
      <c r="F311" s="14"/>
    </row>
    <row r="312" ht="14.25" customHeight="1">
      <c r="D312" s="14"/>
      <c r="F312" s="14"/>
    </row>
    <row r="313" ht="14.25" customHeight="1">
      <c r="D313" s="14"/>
      <c r="F313" s="14"/>
    </row>
    <row r="314" ht="14.25" customHeight="1">
      <c r="D314" s="14"/>
      <c r="F314" s="14"/>
    </row>
    <row r="315" ht="14.25" customHeight="1">
      <c r="D315" s="14"/>
      <c r="F315" s="14"/>
    </row>
    <row r="316" ht="14.25" customHeight="1">
      <c r="D316" s="14"/>
      <c r="F316" s="14"/>
    </row>
    <row r="317" ht="14.25" customHeight="1">
      <c r="D317" s="14"/>
      <c r="F317" s="14"/>
    </row>
    <row r="318" ht="14.25" customHeight="1">
      <c r="D318" s="14"/>
      <c r="F318" s="14"/>
    </row>
    <row r="319" ht="14.25" customHeight="1">
      <c r="D319" s="14"/>
      <c r="F319" s="14"/>
    </row>
    <row r="320" ht="14.25" customHeight="1">
      <c r="D320" s="14"/>
      <c r="F320" s="14"/>
    </row>
    <row r="321" ht="14.25" customHeight="1">
      <c r="D321" s="14"/>
      <c r="F321" s="14"/>
    </row>
    <row r="322" ht="14.25" customHeight="1">
      <c r="D322" s="14"/>
      <c r="F322" s="14"/>
    </row>
    <row r="323" ht="14.25" customHeight="1">
      <c r="D323" s="14"/>
      <c r="F323" s="14"/>
    </row>
    <row r="324" ht="14.25" customHeight="1">
      <c r="D324" s="14"/>
      <c r="F324" s="14"/>
    </row>
    <row r="325" ht="14.25" customHeight="1">
      <c r="D325" s="14"/>
      <c r="F325" s="14"/>
    </row>
    <row r="326" ht="14.25" customHeight="1">
      <c r="D326" s="14"/>
      <c r="F326" s="14"/>
    </row>
    <row r="327" ht="14.25" customHeight="1">
      <c r="D327" s="14"/>
      <c r="F327" s="14"/>
    </row>
    <row r="328" ht="14.25" customHeight="1">
      <c r="D328" s="14"/>
      <c r="F328" s="14"/>
    </row>
    <row r="329" ht="14.25" customHeight="1">
      <c r="D329" s="14"/>
      <c r="F329" s="14"/>
    </row>
    <row r="330" ht="14.25" customHeight="1">
      <c r="D330" s="14"/>
      <c r="F330" s="14"/>
    </row>
    <row r="331" ht="14.25" customHeight="1">
      <c r="D331" s="14"/>
      <c r="F331" s="14"/>
    </row>
    <row r="332" ht="14.25" customHeight="1">
      <c r="D332" s="14"/>
      <c r="F332" s="14"/>
    </row>
    <row r="333" ht="14.25" customHeight="1">
      <c r="D333" s="14"/>
      <c r="F333" s="14"/>
    </row>
    <row r="334" ht="14.25" customHeight="1">
      <c r="D334" s="14"/>
      <c r="F334" s="14"/>
    </row>
    <row r="335" ht="14.25" customHeight="1">
      <c r="D335" s="14"/>
      <c r="F335" s="14"/>
    </row>
    <row r="336" ht="14.25" customHeight="1">
      <c r="D336" s="14"/>
      <c r="F336" s="14"/>
    </row>
    <row r="337" ht="14.25" customHeight="1">
      <c r="D337" s="14"/>
      <c r="F337" s="14"/>
    </row>
    <row r="338" ht="14.25" customHeight="1">
      <c r="D338" s="14"/>
      <c r="F338" s="14"/>
    </row>
    <row r="339" ht="14.25" customHeight="1">
      <c r="D339" s="14"/>
      <c r="F339" s="14"/>
    </row>
    <row r="340" ht="14.25" customHeight="1">
      <c r="D340" s="14"/>
      <c r="F340" s="14"/>
    </row>
    <row r="341" ht="14.25" customHeight="1">
      <c r="D341" s="14"/>
      <c r="F341" s="14"/>
    </row>
    <row r="342" ht="14.25" customHeight="1">
      <c r="D342" s="14"/>
      <c r="F342" s="14"/>
    </row>
    <row r="343" ht="14.25" customHeight="1">
      <c r="D343" s="14"/>
      <c r="F343" s="14"/>
    </row>
    <row r="344" ht="14.25" customHeight="1">
      <c r="D344" s="14"/>
      <c r="F344" s="14"/>
    </row>
    <row r="345" ht="14.25" customHeight="1">
      <c r="D345" s="14"/>
      <c r="F345" s="14"/>
    </row>
    <row r="346" ht="14.25" customHeight="1">
      <c r="D346" s="14"/>
      <c r="F346" s="14"/>
    </row>
    <row r="347" ht="14.25" customHeight="1">
      <c r="D347" s="14"/>
      <c r="F347" s="14"/>
    </row>
    <row r="348" ht="14.25" customHeight="1">
      <c r="D348" s="14"/>
      <c r="F348" s="14"/>
    </row>
    <row r="349" ht="14.25" customHeight="1">
      <c r="D349" s="14"/>
      <c r="F349" s="14"/>
    </row>
    <row r="350" ht="14.25" customHeight="1">
      <c r="D350" s="14"/>
      <c r="F350" s="14"/>
    </row>
    <row r="351" ht="14.25" customHeight="1">
      <c r="D351" s="14"/>
      <c r="F351" s="14"/>
    </row>
    <row r="352" ht="14.25" customHeight="1">
      <c r="D352" s="14"/>
      <c r="F352" s="14"/>
    </row>
    <row r="353" ht="14.25" customHeight="1">
      <c r="D353" s="14"/>
      <c r="F353" s="14"/>
    </row>
    <row r="354" ht="14.25" customHeight="1">
      <c r="D354" s="14"/>
      <c r="F354" s="14"/>
    </row>
    <row r="355" ht="14.25" customHeight="1">
      <c r="D355" s="14"/>
      <c r="F355" s="14"/>
    </row>
    <row r="356" ht="14.25" customHeight="1">
      <c r="D356" s="14"/>
      <c r="F356" s="14"/>
    </row>
    <row r="357" ht="14.25" customHeight="1">
      <c r="D357" s="14"/>
      <c r="F357" s="14"/>
    </row>
    <row r="358" ht="14.25" customHeight="1">
      <c r="D358" s="14"/>
      <c r="F358" s="14"/>
    </row>
    <row r="359" ht="14.25" customHeight="1">
      <c r="D359" s="14"/>
      <c r="F359" s="14"/>
    </row>
    <row r="360" ht="14.25" customHeight="1">
      <c r="D360" s="14"/>
      <c r="F360" s="14"/>
    </row>
    <row r="361" ht="14.25" customHeight="1">
      <c r="D361" s="14"/>
      <c r="F361" s="14"/>
    </row>
    <row r="362" ht="14.25" customHeight="1">
      <c r="D362" s="14"/>
      <c r="F362" s="14"/>
    </row>
    <row r="363" ht="14.25" customHeight="1">
      <c r="D363" s="14"/>
      <c r="F363" s="14"/>
    </row>
    <row r="364" ht="14.25" customHeight="1">
      <c r="D364" s="14"/>
      <c r="F364" s="14"/>
    </row>
    <row r="365" ht="14.25" customHeight="1">
      <c r="D365" s="14"/>
      <c r="F365" s="14"/>
    </row>
    <row r="366" ht="14.25" customHeight="1">
      <c r="D366" s="14"/>
      <c r="F366" s="14"/>
    </row>
    <row r="367" ht="14.25" customHeight="1">
      <c r="D367" s="14"/>
      <c r="F367" s="14"/>
    </row>
    <row r="368" ht="14.25" customHeight="1">
      <c r="D368" s="14"/>
      <c r="F368" s="14"/>
    </row>
    <row r="369" ht="14.25" customHeight="1">
      <c r="D369" s="14"/>
      <c r="F369" s="14"/>
    </row>
    <row r="370" ht="14.25" customHeight="1">
      <c r="D370" s="14"/>
      <c r="F370" s="14"/>
    </row>
    <row r="371" ht="14.25" customHeight="1">
      <c r="D371" s="14"/>
      <c r="F371" s="14"/>
    </row>
    <row r="372" ht="14.25" customHeight="1">
      <c r="D372" s="14"/>
      <c r="F372" s="14"/>
    </row>
    <row r="373" ht="14.25" customHeight="1">
      <c r="D373" s="14"/>
      <c r="F373" s="14"/>
    </row>
    <row r="374" ht="14.25" customHeight="1">
      <c r="D374" s="14"/>
      <c r="F374" s="14"/>
    </row>
    <row r="375" ht="14.25" customHeight="1">
      <c r="D375" s="14"/>
      <c r="F375" s="14"/>
    </row>
    <row r="376" ht="14.25" customHeight="1">
      <c r="D376" s="14"/>
      <c r="F376" s="14"/>
    </row>
    <row r="377" ht="14.25" customHeight="1">
      <c r="D377" s="14"/>
      <c r="F377" s="14"/>
    </row>
    <row r="378" ht="14.25" customHeight="1">
      <c r="D378" s="14"/>
      <c r="F378" s="14"/>
    </row>
    <row r="379" ht="14.25" customHeight="1">
      <c r="D379" s="14"/>
      <c r="F379" s="14"/>
    </row>
    <row r="380" ht="14.25" customHeight="1">
      <c r="D380" s="14"/>
      <c r="F380" s="14"/>
    </row>
    <row r="381" ht="14.25" customHeight="1">
      <c r="D381" s="14"/>
      <c r="F381" s="14"/>
    </row>
    <row r="382" ht="14.25" customHeight="1">
      <c r="D382" s="14"/>
      <c r="F382" s="14"/>
    </row>
    <row r="383" ht="14.25" customHeight="1">
      <c r="D383" s="14"/>
      <c r="F383" s="14"/>
    </row>
    <row r="384" ht="14.25" customHeight="1">
      <c r="D384" s="14"/>
      <c r="F384" s="14"/>
    </row>
    <row r="385" ht="14.25" customHeight="1">
      <c r="D385" s="14"/>
      <c r="F385" s="14"/>
    </row>
    <row r="386" ht="14.25" customHeight="1">
      <c r="D386" s="14"/>
      <c r="F386" s="14"/>
    </row>
    <row r="387" ht="14.25" customHeight="1">
      <c r="D387" s="14"/>
      <c r="F387" s="14"/>
    </row>
    <row r="388" ht="14.25" customHeight="1">
      <c r="D388" s="14"/>
      <c r="F388" s="14"/>
    </row>
    <row r="389" ht="14.25" customHeight="1">
      <c r="D389" s="14"/>
      <c r="F389" s="14"/>
    </row>
    <row r="390" ht="14.25" customHeight="1">
      <c r="D390" s="14"/>
      <c r="F390" s="14"/>
    </row>
    <row r="391" ht="14.25" customHeight="1">
      <c r="D391" s="14"/>
      <c r="F391" s="14"/>
    </row>
    <row r="392" ht="14.25" customHeight="1">
      <c r="D392" s="14"/>
      <c r="F392" s="14"/>
    </row>
    <row r="393" ht="14.25" customHeight="1">
      <c r="D393" s="14"/>
      <c r="F393" s="14"/>
    </row>
    <row r="394" ht="14.25" customHeight="1">
      <c r="D394" s="14"/>
      <c r="F394" s="14"/>
    </row>
    <row r="395" ht="14.25" customHeight="1">
      <c r="D395" s="14"/>
      <c r="F395" s="14"/>
    </row>
    <row r="396" ht="14.25" customHeight="1">
      <c r="D396" s="14"/>
      <c r="F396" s="14"/>
    </row>
    <row r="397" ht="14.25" customHeight="1">
      <c r="D397" s="14"/>
      <c r="F397" s="14"/>
    </row>
    <row r="398" ht="14.25" customHeight="1">
      <c r="D398" s="14"/>
      <c r="F398" s="14"/>
    </row>
    <row r="399" ht="14.25" customHeight="1">
      <c r="D399" s="14"/>
      <c r="F399" s="14"/>
    </row>
    <row r="400" ht="14.25" customHeight="1">
      <c r="D400" s="14"/>
      <c r="F400" s="14"/>
    </row>
    <row r="401" ht="14.25" customHeight="1">
      <c r="D401" s="14"/>
      <c r="F401" s="14"/>
    </row>
    <row r="402" ht="14.25" customHeight="1">
      <c r="D402" s="14"/>
      <c r="F402" s="14"/>
    </row>
    <row r="403" ht="14.25" customHeight="1">
      <c r="D403" s="14"/>
      <c r="F403" s="14"/>
    </row>
    <row r="404" ht="14.25" customHeight="1">
      <c r="D404" s="14"/>
      <c r="F404" s="14"/>
    </row>
    <row r="405" ht="14.25" customHeight="1">
      <c r="D405" s="14"/>
      <c r="F405" s="14"/>
    </row>
    <row r="406" ht="14.25" customHeight="1">
      <c r="D406" s="14"/>
      <c r="F406" s="14"/>
    </row>
    <row r="407" ht="14.25" customHeight="1">
      <c r="D407" s="14"/>
      <c r="F407" s="14"/>
    </row>
    <row r="408" ht="14.25" customHeight="1">
      <c r="D408" s="14"/>
      <c r="F408" s="14"/>
    </row>
    <row r="409" ht="14.25" customHeight="1">
      <c r="D409" s="14"/>
      <c r="F409" s="14"/>
    </row>
    <row r="410" ht="14.25" customHeight="1">
      <c r="D410" s="14"/>
      <c r="F410" s="14"/>
    </row>
    <row r="411" ht="14.25" customHeight="1">
      <c r="D411" s="14"/>
      <c r="F411" s="14"/>
    </row>
    <row r="412" ht="14.25" customHeight="1">
      <c r="D412" s="14"/>
      <c r="F412" s="14"/>
    </row>
    <row r="413" ht="14.25" customHeight="1">
      <c r="D413" s="14"/>
      <c r="F413" s="14"/>
    </row>
    <row r="414" ht="14.25" customHeight="1">
      <c r="D414" s="14"/>
      <c r="F414" s="14"/>
    </row>
    <row r="415" ht="14.25" customHeight="1">
      <c r="D415" s="14"/>
      <c r="F415" s="14"/>
    </row>
    <row r="416" ht="14.25" customHeight="1">
      <c r="D416" s="14"/>
      <c r="F416" s="14"/>
    </row>
    <row r="417" ht="14.25" customHeight="1">
      <c r="D417" s="14"/>
      <c r="F417" s="14"/>
    </row>
    <row r="418" ht="14.25" customHeight="1">
      <c r="D418" s="14"/>
      <c r="F418" s="14"/>
    </row>
    <row r="419" ht="14.25" customHeight="1">
      <c r="D419" s="14"/>
      <c r="F419" s="14"/>
    </row>
    <row r="420" ht="14.25" customHeight="1">
      <c r="D420" s="14"/>
      <c r="F420" s="14"/>
    </row>
    <row r="421" ht="14.25" customHeight="1">
      <c r="D421" s="14"/>
      <c r="F421" s="14"/>
    </row>
    <row r="422" ht="14.25" customHeight="1">
      <c r="D422" s="14"/>
      <c r="F422" s="14"/>
    </row>
    <row r="423" ht="14.25" customHeight="1">
      <c r="D423" s="14"/>
      <c r="F423" s="14"/>
    </row>
    <row r="424" ht="14.25" customHeight="1">
      <c r="D424" s="14"/>
      <c r="F424" s="14"/>
    </row>
    <row r="425" ht="14.25" customHeight="1">
      <c r="D425" s="14"/>
      <c r="F425" s="14"/>
    </row>
    <row r="426" ht="14.25" customHeight="1">
      <c r="D426" s="14"/>
      <c r="F426" s="14"/>
    </row>
    <row r="427" ht="14.25" customHeight="1">
      <c r="D427" s="14"/>
      <c r="F427" s="14"/>
    </row>
    <row r="428" ht="14.25" customHeight="1">
      <c r="D428" s="14"/>
      <c r="F428" s="14"/>
    </row>
    <row r="429" ht="14.25" customHeight="1">
      <c r="D429" s="14"/>
      <c r="F429" s="14"/>
    </row>
    <row r="430" ht="14.25" customHeight="1">
      <c r="D430" s="14"/>
      <c r="F430" s="14"/>
    </row>
    <row r="431" ht="14.25" customHeight="1">
      <c r="D431" s="14"/>
      <c r="F431" s="14"/>
    </row>
    <row r="432" ht="14.25" customHeight="1">
      <c r="D432" s="14"/>
      <c r="F432" s="14"/>
    </row>
    <row r="433" ht="14.25" customHeight="1">
      <c r="D433" s="14"/>
      <c r="F433" s="14"/>
    </row>
    <row r="434" ht="14.25" customHeight="1">
      <c r="D434" s="14"/>
      <c r="F434" s="14"/>
    </row>
    <row r="435" ht="14.25" customHeight="1">
      <c r="D435" s="14"/>
      <c r="F435" s="14"/>
    </row>
    <row r="436" ht="14.25" customHeight="1">
      <c r="D436" s="14"/>
      <c r="F436" s="14"/>
    </row>
    <row r="437" ht="14.25" customHeight="1">
      <c r="D437" s="14"/>
      <c r="F437" s="14"/>
    </row>
    <row r="438" ht="14.25" customHeight="1">
      <c r="D438" s="14"/>
      <c r="F438" s="14"/>
    </row>
    <row r="439" ht="14.25" customHeight="1">
      <c r="D439" s="14"/>
      <c r="F439" s="14"/>
    </row>
    <row r="440" ht="14.25" customHeight="1">
      <c r="D440" s="14"/>
      <c r="F440" s="14"/>
    </row>
    <row r="441" ht="14.25" customHeight="1">
      <c r="D441" s="14"/>
      <c r="F441" s="14"/>
    </row>
    <row r="442" ht="14.25" customHeight="1">
      <c r="D442" s="14"/>
      <c r="F442" s="14"/>
    </row>
    <row r="443" ht="14.25" customHeight="1">
      <c r="D443" s="14"/>
      <c r="F443" s="14"/>
    </row>
    <row r="444" ht="14.25" customHeight="1">
      <c r="D444" s="14"/>
      <c r="F444" s="14"/>
    </row>
    <row r="445" ht="14.25" customHeight="1">
      <c r="D445" s="14"/>
      <c r="F445" s="14"/>
    </row>
    <row r="446" ht="14.25" customHeight="1">
      <c r="D446" s="14"/>
      <c r="F446" s="14"/>
    </row>
    <row r="447" ht="14.25" customHeight="1">
      <c r="D447" s="14"/>
      <c r="F447" s="14"/>
    </row>
    <row r="448" ht="14.25" customHeight="1">
      <c r="D448" s="14"/>
      <c r="F448" s="14"/>
    </row>
    <row r="449" ht="14.25" customHeight="1">
      <c r="D449" s="14"/>
      <c r="F449" s="14"/>
    </row>
    <row r="450" ht="14.25" customHeight="1">
      <c r="D450" s="14"/>
      <c r="F450" s="14"/>
    </row>
    <row r="451" ht="14.25" customHeight="1">
      <c r="D451" s="14"/>
      <c r="F451" s="14"/>
    </row>
    <row r="452" ht="14.25" customHeight="1">
      <c r="D452" s="14"/>
      <c r="F452" s="14"/>
    </row>
    <row r="453" ht="14.25" customHeight="1">
      <c r="D453" s="14"/>
      <c r="F453" s="14"/>
    </row>
    <row r="454" ht="14.25" customHeight="1">
      <c r="D454" s="14"/>
      <c r="F454" s="14"/>
    </row>
    <row r="455" ht="14.25" customHeight="1">
      <c r="D455" s="14"/>
      <c r="F455" s="14"/>
    </row>
    <row r="456" ht="14.25" customHeight="1">
      <c r="D456" s="14"/>
      <c r="F456" s="14"/>
    </row>
    <row r="457" ht="14.25" customHeight="1">
      <c r="D457" s="14"/>
      <c r="F457" s="14"/>
    </row>
    <row r="458" ht="14.25" customHeight="1">
      <c r="D458" s="14"/>
      <c r="F458" s="14"/>
    </row>
    <row r="459" ht="14.25" customHeight="1">
      <c r="D459" s="14"/>
      <c r="F459" s="14"/>
    </row>
    <row r="460" ht="14.25" customHeight="1">
      <c r="D460" s="14"/>
      <c r="F460" s="14"/>
    </row>
    <row r="461" ht="14.25" customHeight="1">
      <c r="D461" s="14"/>
      <c r="F461" s="14"/>
    </row>
    <row r="462" ht="14.25" customHeight="1">
      <c r="D462" s="14"/>
      <c r="F462" s="14"/>
    </row>
    <row r="463" ht="14.25" customHeight="1">
      <c r="D463" s="14"/>
      <c r="F463" s="14"/>
    </row>
    <row r="464" ht="14.25" customHeight="1">
      <c r="D464" s="14"/>
      <c r="F464" s="14"/>
    </row>
    <row r="465" ht="14.25" customHeight="1">
      <c r="D465" s="14"/>
      <c r="F465" s="14"/>
    </row>
    <row r="466" ht="14.25" customHeight="1">
      <c r="D466" s="14"/>
      <c r="F466" s="14"/>
    </row>
    <row r="467" ht="14.25" customHeight="1">
      <c r="D467" s="14"/>
      <c r="F467" s="14"/>
    </row>
    <row r="468" ht="14.25" customHeight="1">
      <c r="D468" s="14"/>
      <c r="F468" s="14"/>
    </row>
    <row r="469" ht="14.25" customHeight="1">
      <c r="D469" s="14"/>
      <c r="F469" s="14"/>
    </row>
    <row r="470" ht="14.25" customHeight="1">
      <c r="D470" s="14"/>
      <c r="F470" s="14"/>
    </row>
    <row r="471" ht="14.25" customHeight="1">
      <c r="D471" s="14"/>
      <c r="F471" s="14"/>
    </row>
    <row r="472" ht="14.25" customHeight="1">
      <c r="D472" s="14"/>
      <c r="F472" s="14"/>
    </row>
    <row r="473" ht="14.25" customHeight="1">
      <c r="D473" s="14"/>
      <c r="F473" s="14"/>
    </row>
    <row r="474" ht="14.25" customHeight="1">
      <c r="D474" s="14"/>
      <c r="F474" s="14"/>
    </row>
    <row r="475" ht="14.25" customHeight="1">
      <c r="D475" s="14"/>
      <c r="F475" s="14"/>
    </row>
    <row r="476" ht="14.25" customHeight="1">
      <c r="D476" s="14"/>
      <c r="F476" s="14"/>
    </row>
    <row r="477" ht="14.25" customHeight="1">
      <c r="D477" s="14"/>
      <c r="F477" s="14"/>
    </row>
    <row r="478" ht="14.25" customHeight="1">
      <c r="D478" s="14"/>
      <c r="F478" s="14"/>
    </row>
    <row r="479" ht="14.25" customHeight="1">
      <c r="D479" s="14"/>
      <c r="F479" s="14"/>
    </row>
    <row r="480" ht="14.25" customHeight="1">
      <c r="D480" s="14"/>
      <c r="F480" s="14"/>
    </row>
    <row r="481" ht="14.25" customHeight="1">
      <c r="D481" s="14"/>
      <c r="F481" s="14"/>
    </row>
    <row r="482" ht="14.25" customHeight="1">
      <c r="D482" s="14"/>
      <c r="F482" s="14"/>
    </row>
    <row r="483" ht="14.25" customHeight="1">
      <c r="D483" s="14"/>
      <c r="F483" s="14"/>
    </row>
    <row r="484" ht="14.25" customHeight="1">
      <c r="D484" s="14"/>
      <c r="F484" s="14"/>
    </row>
    <row r="485" ht="14.25" customHeight="1">
      <c r="D485" s="14"/>
      <c r="F485" s="14"/>
    </row>
    <row r="486" ht="14.25" customHeight="1">
      <c r="D486" s="14"/>
      <c r="F486" s="14"/>
    </row>
    <row r="487" ht="14.25" customHeight="1">
      <c r="D487" s="14"/>
      <c r="F487" s="14"/>
    </row>
    <row r="488" ht="14.25" customHeight="1">
      <c r="D488" s="14"/>
      <c r="F488" s="14"/>
    </row>
    <row r="489" ht="14.25" customHeight="1">
      <c r="D489" s="14"/>
      <c r="F489" s="14"/>
    </row>
    <row r="490" ht="14.25" customHeight="1">
      <c r="D490" s="14"/>
      <c r="F490" s="14"/>
    </row>
    <row r="491" ht="14.25" customHeight="1">
      <c r="D491" s="14"/>
      <c r="F491" s="14"/>
    </row>
    <row r="492" ht="14.25" customHeight="1">
      <c r="D492" s="14"/>
      <c r="F492" s="14"/>
    </row>
    <row r="493" ht="14.25" customHeight="1">
      <c r="D493" s="14"/>
      <c r="F493" s="14"/>
    </row>
    <row r="494" ht="14.25" customHeight="1">
      <c r="D494" s="14"/>
      <c r="F494" s="14"/>
    </row>
    <row r="495" ht="14.25" customHeight="1">
      <c r="D495" s="14"/>
      <c r="F495" s="14"/>
    </row>
    <row r="496" ht="14.25" customHeight="1">
      <c r="D496" s="14"/>
      <c r="F496" s="14"/>
    </row>
    <row r="497" ht="14.25" customHeight="1">
      <c r="D497" s="14"/>
      <c r="F497" s="14"/>
    </row>
    <row r="498" ht="14.25" customHeight="1">
      <c r="D498" s="14"/>
      <c r="F498" s="14"/>
    </row>
    <row r="499" ht="14.25" customHeight="1">
      <c r="D499" s="14"/>
      <c r="F499" s="14"/>
    </row>
    <row r="500" ht="14.25" customHeight="1">
      <c r="D500" s="14"/>
      <c r="F500" s="14"/>
    </row>
    <row r="501" ht="14.25" customHeight="1">
      <c r="D501" s="14"/>
      <c r="F501" s="14"/>
    </row>
    <row r="502" ht="14.25" customHeight="1">
      <c r="D502" s="14"/>
      <c r="F502" s="14"/>
    </row>
    <row r="503" ht="14.25" customHeight="1">
      <c r="D503" s="14"/>
      <c r="F503" s="14"/>
    </row>
    <row r="504" ht="14.25" customHeight="1">
      <c r="D504" s="14"/>
      <c r="F504" s="14"/>
    </row>
    <row r="505" ht="14.25" customHeight="1">
      <c r="D505" s="14"/>
      <c r="F505" s="14"/>
    </row>
    <row r="506" ht="14.25" customHeight="1">
      <c r="D506" s="14"/>
      <c r="F506" s="14"/>
    </row>
    <row r="507" ht="14.25" customHeight="1">
      <c r="D507" s="14"/>
      <c r="F507" s="14"/>
    </row>
    <row r="508" ht="14.25" customHeight="1">
      <c r="D508" s="14"/>
      <c r="F508" s="14"/>
    </row>
    <row r="509" ht="14.25" customHeight="1">
      <c r="D509" s="14"/>
      <c r="F509" s="14"/>
    </row>
    <row r="510" ht="14.25" customHeight="1">
      <c r="D510" s="14"/>
      <c r="F510" s="14"/>
    </row>
    <row r="511" ht="14.25" customHeight="1">
      <c r="D511" s="14"/>
      <c r="F511" s="14"/>
    </row>
    <row r="512" ht="14.25" customHeight="1">
      <c r="D512" s="14"/>
      <c r="F512" s="14"/>
    </row>
    <row r="513" ht="14.25" customHeight="1">
      <c r="D513" s="14"/>
      <c r="F513" s="14"/>
    </row>
    <row r="514" ht="14.25" customHeight="1">
      <c r="D514" s="14"/>
      <c r="F514" s="14"/>
    </row>
    <row r="515" ht="14.25" customHeight="1">
      <c r="D515" s="14"/>
      <c r="F515" s="14"/>
    </row>
    <row r="516" ht="14.25" customHeight="1">
      <c r="D516" s="14"/>
      <c r="F516" s="14"/>
    </row>
    <row r="517" ht="14.25" customHeight="1">
      <c r="D517" s="14"/>
      <c r="F517" s="14"/>
    </row>
    <row r="518" ht="14.25" customHeight="1">
      <c r="D518" s="14"/>
      <c r="F518" s="14"/>
    </row>
    <row r="519" ht="14.25" customHeight="1">
      <c r="D519" s="14"/>
      <c r="F519" s="14"/>
    </row>
    <row r="520" ht="14.25" customHeight="1">
      <c r="D520" s="14"/>
      <c r="F520" s="14"/>
    </row>
    <row r="521" ht="14.25" customHeight="1">
      <c r="D521" s="14"/>
      <c r="F521" s="14"/>
    </row>
    <row r="522" ht="14.25" customHeight="1">
      <c r="D522" s="14"/>
      <c r="F522" s="14"/>
    </row>
    <row r="523" ht="14.25" customHeight="1">
      <c r="D523" s="14"/>
      <c r="F523" s="14"/>
    </row>
    <row r="524" ht="14.25" customHeight="1">
      <c r="D524" s="14"/>
      <c r="F524" s="14"/>
    </row>
    <row r="525" ht="14.25" customHeight="1">
      <c r="D525" s="14"/>
      <c r="F525" s="14"/>
    </row>
    <row r="526" ht="14.25" customHeight="1">
      <c r="D526" s="14"/>
      <c r="F526" s="14"/>
    </row>
    <row r="527" ht="14.25" customHeight="1">
      <c r="D527" s="14"/>
      <c r="F527" s="14"/>
    </row>
    <row r="528" ht="14.25" customHeight="1">
      <c r="D528" s="14"/>
      <c r="F528" s="14"/>
    </row>
    <row r="529" ht="14.25" customHeight="1">
      <c r="D529" s="14"/>
      <c r="F529" s="14"/>
    </row>
    <row r="530" ht="14.25" customHeight="1">
      <c r="D530" s="14"/>
      <c r="F530" s="14"/>
    </row>
    <row r="531" ht="14.25" customHeight="1">
      <c r="D531" s="14"/>
      <c r="F531" s="14"/>
    </row>
    <row r="532" ht="14.25" customHeight="1">
      <c r="D532" s="14"/>
      <c r="F532" s="14"/>
    </row>
    <row r="533" ht="14.25" customHeight="1">
      <c r="D533" s="14"/>
      <c r="F533" s="14"/>
    </row>
    <row r="534" ht="14.25" customHeight="1">
      <c r="D534" s="14"/>
      <c r="F534" s="14"/>
    </row>
    <row r="535" ht="14.25" customHeight="1">
      <c r="D535" s="14"/>
      <c r="F535" s="14"/>
    </row>
    <row r="536" ht="14.25" customHeight="1">
      <c r="D536" s="14"/>
      <c r="F536" s="14"/>
    </row>
    <row r="537" ht="14.25" customHeight="1">
      <c r="D537" s="14"/>
      <c r="F537" s="14"/>
    </row>
    <row r="538" ht="14.25" customHeight="1">
      <c r="D538" s="14"/>
      <c r="F538" s="14"/>
    </row>
    <row r="539" ht="14.25" customHeight="1">
      <c r="D539" s="14"/>
      <c r="F539" s="14"/>
    </row>
    <row r="540" ht="14.25" customHeight="1">
      <c r="D540" s="14"/>
      <c r="F540" s="14"/>
    </row>
    <row r="541" ht="14.25" customHeight="1">
      <c r="D541" s="14"/>
      <c r="F541" s="14"/>
    </row>
    <row r="542" ht="14.25" customHeight="1">
      <c r="D542" s="14"/>
      <c r="F542" s="14"/>
    </row>
    <row r="543" ht="14.25" customHeight="1">
      <c r="D543" s="14"/>
      <c r="F543" s="14"/>
    </row>
    <row r="544" ht="14.25" customHeight="1">
      <c r="D544" s="14"/>
      <c r="F544" s="14"/>
    </row>
    <row r="545" ht="14.25" customHeight="1">
      <c r="D545" s="14"/>
      <c r="F545" s="14"/>
    </row>
    <row r="546" ht="14.25" customHeight="1">
      <c r="D546" s="14"/>
      <c r="F546" s="14"/>
    </row>
    <row r="547" ht="14.25" customHeight="1">
      <c r="D547" s="14"/>
      <c r="F547" s="14"/>
    </row>
    <row r="548" ht="14.25" customHeight="1">
      <c r="D548" s="14"/>
      <c r="F548" s="14"/>
    </row>
    <row r="549" ht="14.25" customHeight="1">
      <c r="D549" s="14"/>
      <c r="F549" s="14"/>
    </row>
    <row r="550" ht="14.25" customHeight="1">
      <c r="D550" s="14"/>
      <c r="F550" s="14"/>
    </row>
    <row r="551" ht="14.25" customHeight="1">
      <c r="D551" s="14"/>
      <c r="F551" s="14"/>
    </row>
    <row r="552" ht="14.25" customHeight="1">
      <c r="D552" s="14"/>
      <c r="F552" s="14"/>
    </row>
    <row r="553" ht="14.25" customHeight="1">
      <c r="D553" s="14"/>
      <c r="F553" s="14"/>
    </row>
    <row r="554" ht="14.25" customHeight="1">
      <c r="D554" s="14"/>
      <c r="F554" s="14"/>
    </row>
    <row r="555" ht="14.25" customHeight="1">
      <c r="D555" s="14"/>
      <c r="F555" s="14"/>
    </row>
    <row r="556" ht="14.25" customHeight="1">
      <c r="D556" s="14"/>
      <c r="F556" s="14"/>
    </row>
    <row r="557" ht="14.25" customHeight="1">
      <c r="D557" s="14"/>
      <c r="F557" s="14"/>
    </row>
    <row r="558" ht="14.25" customHeight="1">
      <c r="D558" s="14"/>
      <c r="F558" s="14"/>
    </row>
    <row r="559" ht="14.25" customHeight="1">
      <c r="D559" s="14"/>
      <c r="F559" s="14"/>
    </row>
    <row r="560" ht="14.25" customHeight="1">
      <c r="D560" s="14"/>
      <c r="F560" s="14"/>
    </row>
    <row r="561" ht="14.25" customHeight="1">
      <c r="D561" s="14"/>
      <c r="F561" s="14"/>
    </row>
    <row r="562" ht="14.25" customHeight="1">
      <c r="D562" s="14"/>
      <c r="F562" s="14"/>
    </row>
    <row r="563" ht="14.25" customHeight="1">
      <c r="D563" s="14"/>
      <c r="F563" s="14"/>
    </row>
    <row r="564" ht="14.25" customHeight="1">
      <c r="D564" s="14"/>
      <c r="F564" s="14"/>
    </row>
    <row r="565" ht="14.25" customHeight="1">
      <c r="D565" s="14"/>
      <c r="F565" s="14"/>
    </row>
    <row r="566" ht="14.25" customHeight="1">
      <c r="D566" s="14"/>
      <c r="F566" s="14"/>
    </row>
    <row r="567" ht="14.25" customHeight="1">
      <c r="D567" s="14"/>
      <c r="F567" s="14"/>
    </row>
    <row r="568" ht="14.25" customHeight="1">
      <c r="D568" s="14"/>
      <c r="F568" s="14"/>
    </row>
    <row r="569" ht="14.25" customHeight="1">
      <c r="D569" s="14"/>
      <c r="F569" s="14"/>
    </row>
    <row r="570" ht="14.25" customHeight="1">
      <c r="D570" s="14"/>
      <c r="F570" s="14"/>
    </row>
    <row r="571" ht="14.25" customHeight="1">
      <c r="D571" s="14"/>
      <c r="F571" s="14"/>
    </row>
    <row r="572" ht="14.25" customHeight="1">
      <c r="D572" s="14"/>
      <c r="F572" s="14"/>
    </row>
    <row r="573" ht="14.25" customHeight="1">
      <c r="D573" s="14"/>
      <c r="F573" s="14"/>
    </row>
    <row r="574" ht="14.25" customHeight="1">
      <c r="D574" s="14"/>
      <c r="F574" s="14"/>
    </row>
    <row r="575" ht="14.25" customHeight="1">
      <c r="D575" s="14"/>
      <c r="F575" s="14"/>
    </row>
    <row r="576" ht="14.25" customHeight="1">
      <c r="D576" s="14"/>
      <c r="F576" s="14"/>
    </row>
    <row r="577" ht="14.25" customHeight="1">
      <c r="D577" s="14"/>
      <c r="F577" s="14"/>
    </row>
    <row r="578" ht="14.25" customHeight="1">
      <c r="D578" s="14"/>
      <c r="F578" s="14"/>
    </row>
    <row r="579" ht="14.25" customHeight="1">
      <c r="D579" s="14"/>
      <c r="F579" s="14"/>
    </row>
    <row r="580" ht="14.25" customHeight="1">
      <c r="D580" s="14"/>
      <c r="F580" s="14"/>
    </row>
    <row r="581" ht="14.25" customHeight="1">
      <c r="D581" s="14"/>
      <c r="F581" s="14"/>
    </row>
    <row r="582" ht="14.25" customHeight="1">
      <c r="D582" s="14"/>
      <c r="F582" s="14"/>
    </row>
    <row r="583" ht="14.25" customHeight="1">
      <c r="D583" s="14"/>
      <c r="F583" s="14"/>
    </row>
    <row r="584" ht="14.25" customHeight="1">
      <c r="D584" s="14"/>
      <c r="F584" s="14"/>
    </row>
    <row r="585" ht="14.25" customHeight="1">
      <c r="D585" s="14"/>
      <c r="F585" s="14"/>
    </row>
    <row r="586" ht="14.25" customHeight="1">
      <c r="D586" s="14"/>
      <c r="F586" s="14"/>
    </row>
    <row r="587" ht="14.25" customHeight="1">
      <c r="D587" s="14"/>
      <c r="F587" s="14"/>
    </row>
    <row r="588" ht="14.25" customHeight="1">
      <c r="D588" s="14"/>
      <c r="F588" s="14"/>
    </row>
    <row r="589" ht="14.25" customHeight="1">
      <c r="D589" s="14"/>
      <c r="F589" s="14"/>
    </row>
    <row r="590" ht="14.25" customHeight="1">
      <c r="D590" s="14"/>
      <c r="F590" s="14"/>
    </row>
    <row r="591" ht="14.25" customHeight="1">
      <c r="D591" s="14"/>
      <c r="F591" s="14"/>
    </row>
    <row r="592" ht="14.25" customHeight="1">
      <c r="D592" s="14"/>
      <c r="F592" s="14"/>
    </row>
    <row r="593" ht="14.25" customHeight="1">
      <c r="D593" s="14"/>
      <c r="F593" s="14"/>
    </row>
    <row r="594" ht="14.25" customHeight="1">
      <c r="D594" s="14"/>
      <c r="F594" s="14"/>
    </row>
    <row r="595" ht="14.25" customHeight="1">
      <c r="D595" s="14"/>
      <c r="F595" s="14"/>
    </row>
    <row r="596" ht="14.25" customHeight="1">
      <c r="D596" s="14"/>
      <c r="F596" s="14"/>
    </row>
    <row r="597" ht="14.25" customHeight="1">
      <c r="D597" s="14"/>
      <c r="F597" s="14"/>
    </row>
    <row r="598" ht="14.25" customHeight="1">
      <c r="D598" s="14"/>
      <c r="F598" s="14"/>
    </row>
    <row r="599" ht="14.25" customHeight="1">
      <c r="D599" s="14"/>
      <c r="F599" s="14"/>
    </row>
    <row r="600" ht="14.25" customHeight="1">
      <c r="D600" s="14"/>
      <c r="F600" s="14"/>
    </row>
    <row r="601" ht="14.25" customHeight="1">
      <c r="D601" s="14"/>
      <c r="F601" s="14"/>
    </row>
    <row r="602" ht="14.25" customHeight="1">
      <c r="D602" s="14"/>
      <c r="F602" s="14"/>
    </row>
    <row r="603" ht="14.25" customHeight="1">
      <c r="D603" s="14"/>
      <c r="F603" s="14"/>
    </row>
    <row r="604" ht="14.25" customHeight="1">
      <c r="D604" s="14"/>
      <c r="F604" s="14"/>
    </row>
    <row r="605" ht="14.25" customHeight="1">
      <c r="D605" s="14"/>
      <c r="F605" s="14"/>
    </row>
    <row r="606" ht="14.25" customHeight="1">
      <c r="D606" s="14"/>
      <c r="F606" s="14"/>
    </row>
    <row r="607" ht="14.25" customHeight="1">
      <c r="D607" s="14"/>
      <c r="F607" s="14"/>
    </row>
    <row r="608" ht="14.25" customHeight="1">
      <c r="D608" s="14"/>
      <c r="F608" s="14"/>
    </row>
    <row r="609" ht="14.25" customHeight="1">
      <c r="D609" s="14"/>
      <c r="F609" s="14"/>
    </row>
    <row r="610" ht="14.25" customHeight="1">
      <c r="D610" s="14"/>
      <c r="F610" s="14"/>
    </row>
    <row r="611" ht="14.25" customHeight="1">
      <c r="D611" s="14"/>
      <c r="F611" s="14"/>
    </row>
    <row r="612" ht="14.25" customHeight="1">
      <c r="D612" s="14"/>
      <c r="F612" s="14"/>
    </row>
    <row r="613" ht="14.25" customHeight="1">
      <c r="D613" s="14"/>
      <c r="F613" s="14"/>
    </row>
    <row r="614" ht="14.25" customHeight="1">
      <c r="D614" s="14"/>
      <c r="F614" s="14"/>
    </row>
    <row r="615" ht="14.25" customHeight="1">
      <c r="D615" s="14"/>
      <c r="F615" s="14"/>
    </row>
    <row r="616" ht="14.25" customHeight="1">
      <c r="D616" s="14"/>
      <c r="F616" s="14"/>
    </row>
    <row r="617" ht="14.25" customHeight="1">
      <c r="D617" s="14"/>
      <c r="F617" s="14"/>
    </row>
    <row r="618" ht="14.25" customHeight="1">
      <c r="D618" s="14"/>
      <c r="F618" s="14"/>
    </row>
    <row r="619" ht="14.25" customHeight="1">
      <c r="D619" s="14"/>
      <c r="F619" s="14"/>
    </row>
    <row r="620" ht="14.25" customHeight="1">
      <c r="D620" s="14"/>
      <c r="F620" s="14"/>
    </row>
    <row r="621" ht="14.25" customHeight="1">
      <c r="D621" s="14"/>
      <c r="F621" s="14"/>
    </row>
    <row r="622" ht="14.25" customHeight="1">
      <c r="D622" s="14"/>
      <c r="F622" s="14"/>
    </row>
    <row r="623" ht="14.25" customHeight="1">
      <c r="D623" s="14"/>
      <c r="F623" s="14"/>
    </row>
    <row r="624" ht="14.25" customHeight="1">
      <c r="D624" s="14"/>
      <c r="F624" s="14"/>
    </row>
    <row r="625" ht="14.25" customHeight="1">
      <c r="D625" s="14"/>
      <c r="F625" s="14"/>
    </row>
    <row r="626" ht="14.25" customHeight="1">
      <c r="D626" s="14"/>
      <c r="F626" s="14"/>
    </row>
    <row r="627" ht="14.25" customHeight="1">
      <c r="D627" s="14"/>
      <c r="F627" s="14"/>
    </row>
    <row r="628" ht="14.25" customHeight="1">
      <c r="D628" s="14"/>
      <c r="F628" s="14"/>
    </row>
    <row r="629" ht="14.25" customHeight="1">
      <c r="D629" s="14"/>
      <c r="F629" s="14"/>
    </row>
    <row r="630" ht="14.25" customHeight="1">
      <c r="D630" s="14"/>
      <c r="F630" s="14"/>
    </row>
    <row r="631" ht="14.25" customHeight="1">
      <c r="D631" s="14"/>
      <c r="F631" s="14"/>
    </row>
    <row r="632" ht="14.25" customHeight="1">
      <c r="D632" s="14"/>
      <c r="F632" s="14"/>
    </row>
    <row r="633" ht="14.25" customHeight="1">
      <c r="D633" s="14"/>
      <c r="F633" s="14"/>
    </row>
    <row r="634" ht="14.25" customHeight="1">
      <c r="D634" s="14"/>
      <c r="F634" s="14"/>
    </row>
    <row r="635" ht="14.25" customHeight="1">
      <c r="D635" s="14"/>
      <c r="F635" s="14"/>
    </row>
    <row r="636" ht="14.25" customHeight="1">
      <c r="D636" s="14"/>
      <c r="F636" s="14"/>
    </row>
    <row r="637" ht="14.25" customHeight="1">
      <c r="D637" s="14"/>
      <c r="F637" s="14"/>
    </row>
    <row r="638" ht="14.25" customHeight="1">
      <c r="D638" s="14"/>
      <c r="F638" s="14"/>
    </row>
    <row r="639" ht="14.25" customHeight="1">
      <c r="D639" s="14"/>
      <c r="F639" s="14"/>
    </row>
    <row r="640" ht="14.25" customHeight="1">
      <c r="D640" s="14"/>
      <c r="F640" s="14"/>
    </row>
    <row r="641" ht="14.25" customHeight="1">
      <c r="D641" s="14"/>
      <c r="F641" s="14"/>
    </row>
    <row r="642" ht="14.25" customHeight="1">
      <c r="D642" s="14"/>
      <c r="F642" s="14"/>
    </row>
    <row r="643" ht="14.25" customHeight="1">
      <c r="D643" s="14"/>
      <c r="F643" s="14"/>
    </row>
    <row r="644" ht="14.25" customHeight="1">
      <c r="D644" s="14"/>
      <c r="F644" s="14"/>
    </row>
    <row r="645" ht="14.25" customHeight="1">
      <c r="D645" s="14"/>
      <c r="F645" s="14"/>
    </row>
    <row r="646" ht="14.25" customHeight="1">
      <c r="D646" s="14"/>
      <c r="F646" s="14"/>
    </row>
    <row r="647" ht="14.25" customHeight="1">
      <c r="D647" s="14"/>
      <c r="F647" s="14"/>
    </row>
    <row r="648" ht="14.25" customHeight="1">
      <c r="D648" s="14"/>
      <c r="F648" s="14"/>
    </row>
    <row r="649" ht="14.25" customHeight="1">
      <c r="D649" s="14"/>
      <c r="F649" s="14"/>
    </row>
    <row r="650" ht="14.25" customHeight="1">
      <c r="D650" s="14"/>
      <c r="F650" s="14"/>
    </row>
    <row r="651" ht="14.25" customHeight="1">
      <c r="D651" s="14"/>
      <c r="F651" s="14"/>
    </row>
    <row r="652" ht="14.25" customHeight="1">
      <c r="D652" s="14"/>
      <c r="F652" s="14"/>
    </row>
    <row r="653" ht="14.25" customHeight="1">
      <c r="D653" s="14"/>
      <c r="F653" s="14"/>
    </row>
    <row r="654" ht="14.25" customHeight="1">
      <c r="D654" s="14"/>
      <c r="F654" s="14"/>
    </row>
    <row r="655" ht="14.25" customHeight="1">
      <c r="D655" s="14"/>
      <c r="F655" s="14"/>
    </row>
    <row r="656" ht="14.25" customHeight="1">
      <c r="D656" s="14"/>
      <c r="F656" s="14"/>
    </row>
    <row r="657" ht="14.25" customHeight="1">
      <c r="D657" s="14"/>
      <c r="F657" s="14"/>
    </row>
    <row r="658" ht="14.25" customHeight="1">
      <c r="D658" s="14"/>
      <c r="F658" s="14"/>
    </row>
    <row r="659" ht="14.25" customHeight="1">
      <c r="D659" s="14"/>
      <c r="F659" s="14"/>
    </row>
    <row r="660" ht="14.25" customHeight="1">
      <c r="D660" s="14"/>
      <c r="F660" s="14"/>
    </row>
    <row r="661" ht="14.25" customHeight="1">
      <c r="D661" s="14"/>
      <c r="F661" s="14"/>
    </row>
    <row r="662" ht="14.25" customHeight="1">
      <c r="D662" s="14"/>
      <c r="F662" s="14"/>
    </row>
    <row r="663" ht="14.25" customHeight="1">
      <c r="D663" s="14"/>
      <c r="F663" s="14"/>
    </row>
    <row r="664" ht="14.25" customHeight="1">
      <c r="D664" s="14"/>
      <c r="F664" s="14"/>
    </row>
    <row r="665" ht="14.25" customHeight="1">
      <c r="D665" s="14"/>
      <c r="F665" s="14"/>
    </row>
    <row r="666" ht="14.25" customHeight="1">
      <c r="D666" s="14"/>
      <c r="F666" s="14"/>
    </row>
    <row r="667" ht="14.25" customHeight="1">
      <c r="D667" s="14"/>
      <c r="F667" s="14"/>
    </row>
    <row r="668" ht="14.25" customHeight="1">
      <c r="D668" s="14"/>
      <c r="F668" s="14"/>
    </row>
    <row r="669" ht="14.25" customHeight="1">
      <c r="D669" s="14"/>
      <c r="F669" s="14"/>
    </row>
    <row r="670" ht="14.25" customHeight="1">
      <c r="D670" s="14"/>
      <c r="F670" s="14"/>
    </row>
    <row r="671" ht="14.25" customHeight="1">
      <c r="D671" s="14"/>
      <c r="F671" s="14"/>
    </row>
    <row r="672" ht="14.25" customHeight="1">
      <c r="D672" s="14"/>
      <c r="F672" s="14"/>
    </row>
    <row r="673" ht="14.25" customHeight="1">
      <c r="D673" s="14"/>
      <c r="F673" s="14"/>
    </row>
    <row r="674" ht="14.25" customHeight="1">
      <c r="D674" s="14"/>
      <c r="F674" s="14"/>
    </row>
    <row r="675" ht="14.25" customHeight="1">
      <c r="D675" s="14"/>
      <c r="F675" s="14"/>
    </row>
    <row r="676" ht="14.25" customHeight="1">
      <c r="D676" s="14"/>
      <c r="F676" s="14"/>
    </row>
    <row r="677" ht="14.25" customHeight="1">
      <c r="D677" s="14"/>
      <c r="F677" s="14"/>
    </row>
    <row r="678" ht="14.25" customHeight="1">
      <c r="D678" s="14"/>
      <c r="F678" s="14"/>
    </row>
    <row r="679" ht="14.25" customHeight="1">
      <c r="D679" s="14"/>
      <c r="F679" s="14"/>
    </row>
    <row r="680" ht="14.25" customHeight="1">
      <c r="D680" s="14"/>
      <c r="F680" s="14"/>
    </row>
    <row r="681" ht="14.25" customHeight="1">
      <c r="D681" s="14"/>
      <c r="F681" s="14"/>
    </row>
    <row r="682" ht="14.25" customHeight="1">
      <c r="D682" s="14"/>
      <c r="F682" s="14"/>
    </row>
    <row r="683" ht="14.25" customHeight="1">
      <c r="D683" s="14"/>
      <c r="F683" s="14"/>
    </row>
    <row r="684" ht="14.25" customHeight="1">
      <c r="D684" s="14"/>
      <c r="F684" s="14"/>
    </row>
    <row r="685" ht="14.25" customHeight="1">
      <c r="D685" s="14"/>
      <c r="F685" s="14"/>
    </row>
    <row r="686" ht="14.25" customHeight="1">
      <c r="D686" s="14"/>
      <c r="F686" s="14"/>
    </row>
    <row r="687" ht="14.25" customHeight="1">
      <c r="D687" s="14"/>
      <c r="F687" s="14"/>
    </row>
    <row r="688" ht="14.25" customHeight="1">
      <c r="D688" s="14"/>
      <c r="F688" s="14"/>
    </row>
    <row r="689" ht="14.25" customHeight="1">
      <c r="D689" s="14"/>
      <c r="F689" s="14"/>
    </row>
    <row r="690" ht="14.25" customHeight="1">
      <c r="D690" s="14"/>
      <c r="F690" s="14"/>
    </row>
    <row r="691" ht="14.25" customHeight="1">
      <c r="D691" s="14"/>
      <c r="F691" s="14"/>
    </row>
    <row r="692" ht="14.25" customHeight="1">
      <c r="D692" s="14"/>
      <c r="F692" s="14"/>
    </row>
    <row r="693" ht="14.25" customHeight="1">
      <c r="D693" s="14"/>
      <c r="F693" s="14"/>
    </row>
    <row r="694" ht="14.25" customHeight="1">
      <c r="D694" s="14"/>
      <c r="F694" s="14"/>
    </row>
    <row r="695" ht="14.25" customHeight="1">
      <c r="D695" s="14"/>
      <c r="F695" s="14"/>
    </row>
    <row r="696" ht="14.25" customHeight="1">
      <c r="D696" s="14"/>
      <c r="F696" s="14"/>
    </row>
    <row r="697" ht="14.25" customHeight="1">
      <c r="D697" s="14"/>
      <c r="F697" s="14"/>
    </row>
    <row r="698" ht="14.25" customHeight="1">
      <c r="D698" s="14"/>
      <c r="F698" s="14"/>
    </row>
    <row r="699" ht="14.25" customHeight="1">
      <c r="D699" s="14"/>
      <c r="F699" s="14"/>
    </row>
    <row r="700" ht="14.25" customHeight="1">
      <c r="D700" s="14"/>
      <c r="F700" s="14"/>
    </row>
    <row r="701" ht="14.25" customHeight="1">
      <c r="D701" s="14"/>
      <c r="F701" s="14"/>
    </row>
    <row r="702" ht="14.25" customHeight="1">
      <c r="D702" s="14"/>
      <c r="F702" s="14"/>
    </row>
    <row r="703" ht="14.25" customHeight="1">
      <c r="D703" s="14"/>
      <c r="F703" s="14"/>
    </row>
    <row r="704" ht="14.25" customHeight="1">
      <c r="D704" s="14"/>
      <c r="F704" s="14"/>
    </row>
    <row r="705" ht="14.25" customHeight="1">
      <c r="D705" s="14"/>
      <c r="F705" s="14"/>
    </row>
    <row r="706" ht="14.25" customHeight="1">
      <c r="D706" s="14"/>
      <c r="F706" s="14"/>
    </row>
    <row r="707" ht="14.25" customHeight="1">
      <c r="D707" s="14"/>
      <c r="F707" s="14"/>
    </row>
    <row r="708" ht="14.25" customHeight="1">
      <c r="D708" s="14"/>
      <c r="F708" s="14"/>
    </row>
    <row r="709" ht="14.25" customHeight="1">
      <c r="D709" s="14"/>
      <c r="F709" s="14"/>
    </row>
    <row r="710" ht="14.25" customHeight="1">
      <c r="D710" s="14"/>
      <c r="F710" s="14"/>
    </row>
    <row r="711" ht="14.25" customHeight="1">
      <c r="D711" s="14"/>
      <c r="F711" s="14"/>
    </row>
    <row r="712" ht="14.25" customHeight="1">
      <c r="D712" s="14"/>
      <c r="F712" s="14"/>
    </row>
    <row r="713" ht="14.25" customHeight="1">
      <c r="D713" s="14"/>
      <c r="F713" s="14"/>
    </row>
    <row r="714" ht="14.25" customHeight="1">
      <c r="D714" s="14"/>
      <c r="F714" s="14"/>
    </row>
    <row r="715" ht="14.25" customHeight="1">
      <c r="D715" s="14"/>
      <c r="F715" s="14"/>
    </row>
    <row r="716" ht="14.25" customHeight="1">
      <c r="D716" s="14"/>
      <c r="F716" s="14"/>
    </row>
    <row r="717" ht="14.25" customHeight="1">
      <c r="D717" s="14"/>
      <c r="F717" s="14"/>
    </row>
    <row r="718" ht="14.25" customHeight="1">
      <c r="D718" s="14"/>
      <c r="F718" s="14"/>
    </row>
    <row r="719" ht="14.25" customHeight="1">
      <c r="D719" s="14"/>
      <c r="F719" s="14"/>
    </row>
    <row r="720" ht="14.25" customHeight="1">
      <c r="D720" s="14"/>
      <c r="F720" s="14"/>
    </row>
    <row r="721" ht="14.25" customHeight="1">
      <c r="D721" s="14"/>
      <c r="F721" s="14"/>
    </row>
    <row r="722" ht="14.25" customHeight="1">
      <c r="D722" s="14"/>
      <c r="F722" s="14"/>
    </row>
    <row r="723" ht="14.25" customHeight="1">
      <c r="D723" s="14"/>
      <c r="F723" s="14"/>
    </row>
    <row r="724" ht="14.25" customHeight="1">
      <c r="D724" s="14"/>
      <c r="F724" s="14"/>
    </row>
    <row r="725" ht="14.25" customHeight="1">
      <c r="D725" s="14"/>
      <c r="F725" s="14"/>
    </row>
    <row r="726" ht="14.25" customHeight="1">
      <c r="D726" s="14"/>
      <c r="F726" s="14"/>
    </row>
    <row r="727" ht="14.25" customHeight="1">
      <c r="D727" s="14"/>
      <c r="F727" s="14"/>
    </row>
    <row r="728" ht="14.25" customHeight="1">
      <c r="D728" s="14"/>
      <c r="F728" s="14"/>
    </row>
    <row r="729" ht="14.25" customHeight="1">
      <c r="D729" s="14"/>
      <c r="F729" s="14"/>
    </row>
    <row r="730" ht="14.25" customHeight="1">
      <c r="D730" s="14"/>
      <c r="F730" s="14"/>
    </row>
    <row r="731" ht="14.25" customHeight="1">
      <c r="D731" s="14"/>
      <c r="F731" s="14"/>
    </row>
    <row r="732" ht="14.25" customHeight="1">
      <c r="D732" s="14"/>
      <c r="F732" s="14"/>
    </row>
    <row r="733" ht="14.25" customHeight="1">
      <c r="D733" s="14"/>
      <c r="F733" s="14"/>
    </row>
    <row r="734" ht="14.25" customHeight="1">
      <c r="D734" s="14"/>
      <c r="F734" s="14"/>
    </row>
    <row r="735" ht="14.25" customHeight="1">
      <c r="D735" s="14"/>
      <c r="F735" s="14"/>
    </row>
    <row r="736" ht="14.25" customHeight="1">
      <c r="D736" s="14"/>
      <c r="F736" s="14"/>
    </row>
    <row r="737" ht="14.25" customHeight="1">
      <c r="D737" s="14"/>
      <c r="F737" s="14"/>
    </row>
    <row r="738" ht="14.25" customHeight="1">
      <c r="D738" s="14"/>
      <c r="F738" s="14"/>
    </row>
    <row r="739" ht="14.25" customHeight="1">
      <c r="D739" s="14"/>
      <c r="F739" s="14"/>
    </row>
    <row r="740" ht="14.25" customHeight="1">
      <c r="D740" s="14"/>
      <c r="F740" s="14"/>
    </row>
    <row r="741" ht="14.25" customHeight="1">
      <c r="D741" s="14"/>
      <c r="F741" s="14"/>
    </row>
    <row r="742" ht="14.25" customHeight="1">
      <c r="D742" s="14"/>
      <c r="F742" s="14"/>
    </row>
    <row r="743" ht="14.25" customHeight="1">
      <c r="D743" s="14"/>
      <c r="F743" s="14"/>
    </row>
    <row r="744" ht="14.25" customHeight="1">
      <c r="D744" s="14"/>
      <c r="F744" s="14"/>
    </row>
    <row r="745" ht="14.25" customHeight="1">
      <c r="D745" s="14"/>
      <c r="F745" s="14"/>
    </row>
    <row r="746" ht="14.25" customHeight="1">
      <c r="D746" s="14"/>
      <c r="F746" s="14"/>
    </row>
    <row r="747" ht="14.25" customHeight="1">
      <c r="D747" s="14"/>
      <c r="F747" s="14"/>
    </row>
    <row r="748" ht="14.25" customHeight="1">
      <c r="D748" s="14"/>
      <c r="F748" s="14"/>
    </row>
    <row r="749" ht="14.25" customHeight="1">
      <c r="D749" s="14"/>
      <c r="F749" s="14"/>
    </row>
    <row r="750" ht="14.25" customHeight="1">
      <c r="D750" s="14"/>
      <c r="F750" s="14"/>
    </row>
    <row r="751" ht="14.25" customHeight="1">
      <c r="D751" s="14"/>
      <c r="F751" s="14"/>
    </row>
    <row r="752" ht="14.25" customHeight="1">
      <c r="D752" s="14"/>
      <c r="F752" s="14"/>
    </row>
    <row r="753" ht="14.25" customHeight="1">
      <c r="D753" s="14"/>
      <c r="F753" s="14"/>
    </row>
    <row r="754" ht="14.25" customHeight="1">
      <c r="D754" s="14"/>
      <c r="F754" s="14"/>
    </row>
    <row r="755" ht="14.25" customHeight="1">
      <c r="D755" s="14"/>
      <c r="F755" s="14"/>
    </row>
    <row r="756" ht="14.25" customHeight="1">
      <c r="D756" s="14"/>
      <c r="F756" s="14"/>
    </row>
    <row r="757" ht="14.25" customHeight="1">
      <c r="D757" s="14"/>
      <c r="F757" s="14"/>
    </row>
    <row r="758" ht="14.25" customHeight="1">
      <c r="D758" s="14"/>
      <c r="F758" s="14"/>
    </row>
    <row r="759" ht="14.25" customHeight="1">
      <c r="D759" s="14"/>
      <c r="F759" s="14"/>
    </row>
    <row r="760" ht="14.25" customHeight="1">
      <c r="D760" s="14"/>
      <c r="F760" s="14"/>
    </row>
    <row r="761" ht="14.25" customHeight="1">
      <c r="D761" s="14"/>
      <c r="F761" s="14"/>
    </row>
    <row r="762" ht="14.25" customHeight="1">
      <c r="D762" s="14"/>
      <c r="F762" s="14"/>
    </row>
    <row r="763" ht="14.25" customHeight="1">
      <c r="D763" s="14"/>
      <c r="F763" s="14"/>
    </row>
    <row r="764" ht="14.25" customHeight="1">
      <c r="D764" s="14"/>
      <c r="F764" s="14"/>
    </row>
    <row r="765" ht="14.25" customHeight="1">
      <c r="D765" s="14"/>
      <c r="F765" s="14"/>
    </row>
    <row r="766" ht="14.25" customHeight="1">
      <c r="D766" s="14"/>
      <c r="F766" s="14"/>
    </row>
    <row r="767" ht="14.25" customHeight="1">
      <c r="D767" s="14"/>
      <c r="F767" s="14"/>
    </row>
    <row r="768" ht="14.25" customHeight="1">
      <c r="D768" s="14"/>
      <c r="F768" s="14"/>
    </row>
    <row r="769" ht="14.25" customHeight="1">
      <c r="D769" s="14"/>
      <c r="F769" s="14"/>
    </row>
    <row r="770" ht="14.25" customHeight="1">
      <c r="D770" s="14"/>
      <c r="F770" s="14"/>
    </row>
    <row r="771" ht="14.25" customHeight="1">
      <c r="D771" s="14"/>
      <c r="F771" s="14"/>
    </row>
    <row r="772" ht="14.25" customHeight="1">
      <c r="D772" s="14"/>
      <c r="F772" s="14"/>
    </row>
    <row r="773" ht="14.25" customHeight="1">
      <c r="D773" s="14"/>
      <c r="F773" s="14"/>
    </row>
    <row r="774" ht="14.25" customHeight="1">
      <c r="D774" s="14"/>
      <c r="F774" s="14"/>
    </row>
    <row r="775" ht="14.25" customHeight="1">
      <c r="D775" s="14"/>
      <c r="F775" s="14"/>
    </row>
    <row r="776" ht="14.25" customHeight="1">
      <c r="D776" s="14"/>
      <c r="F776" s="14"/>
    </row>
    <row r="777" ht="14.25" customHeight="1">
      <c r="D777" s="14"/>
      <c r="F777" s="14"/>
    </row>
    <row r="778" ht="14.25" customHeight="1">
      <c r="D778" s="14"/>
      <c r="F778" s="14"/>
    </row>
    <row r="779" ht="14.25" customHeight="1">
      <c r="D779" s="14"/>
      <c r="F779" s="14"/>
    </row>
    <row r="780" ht="14.25" customHeight="1">
      <c r="D780" s="14"/>
      <c r="F780" s="14"/>
    </row>
    <row r="781" ht="14.25" customHeight="1">
      <c r="D781" s="14"/>
      <c r="F781" s="14"/>
    </row>
    <row r="782" ht="14.25" customHeight="1">
      <c r="D782" s="14"/>
      <c r="F782" s="14"/>
    </row>
    <row r="783" ht="14.25" customHeight="1">
      <c r="D783" s="14"/>
      <c r="F783" s="14"/>
    </row>
    <row r="784" ht="14.25" customHeight="1">
      <c r="D784" s="14"/>
      <c r="F784" s="14"/>
    </row>
    <row r="785" ht="14.25" customHeight="1">
      <c r="D785" s="14"/>
      <c r="F785" s="14"/>
    </row>
    <row r="786" ht="14.25" customHeight="1">
      <c r="D786" s="14"/>
      <c r="F786" s="14"/>
    </row>
    <row r="787" ht="14.25" customHeight="1">
      <c r="D787" s="14"/>
      <c r="F787" s="14"/>
    </row>
    <row r="788" ht="14.25" customHeight="1">
      <c r="D788" s="14"/>
      <c r="F788" s="14"/>
    </row>
    <row r="789" ht="14.25" customHeight="1">
      <c r="D789" s="14"/>
      <c r="F789" s="14"/>
    </row>
    <row r="790" ht="14.25" customHeight="1">
      <c r="D790" s="14"/>
      <c r="F790" s="14"/>
    </row>
    <row r="791" ht="14.25" customHeight="1">
      <c r="D791" s="14"/>
      <c r="F791" s="14"/>
    </row>
    <row r="792" ht="14.25" customHeight="1">
      <c r="D792" s="14"/>
      <c r="F792" s="14"/>
    </row>
    <row r="793" ht="14.25" customHeight="1">
      <c r="D793" s="14"/>
      <c r="F793" s="14"/>
    </row>
    <row r="794" ht="14.25" customHeight="1">
      <c r="D794" s="14"/>
      <c r="F794" s="14"/>
    </row>
    <row r="795" ht="14.25" customHeight="1">
      <c r="D795" s="14"/>
      <c r="F795" s="14"/>
    </row>
    <row r="796" ht="14.25" customHeight="1">
      <c r="D796" s="14"/>
      <c r="F796" s="14"/>
    </row>
    <row r="797" ht="14.25" customHeight="1">
      <c r="D797" s="14"/>
      <c r="F797" s="14"/>
    </row>
    <row r="798" ht="14.25" customHeight="1">
      <c r="D798" s="14"/>
      <c r="F798" s="14"/>
    </row>
    <row r="799" ht="14.25" customHeight="1">
      <c r="D799" s="14"/>
      <c r="F799" s="14"/>
    </row>
    <row r="800" ht="14.25" customHeight="1">
      <c r="D800" s="14"/>
      <c r="F800" s="14"/>
    </row>
    <row r="801" ht="14.25" customHeight="1">
      <c r="D801" s="14"/>
      <c r="F801" s="14"/>
    </row>
    <row r="802" ht="14.25" customHeight="1">
      <c r="D802" s="14"/>
      <c r="F802" s="14"/>
    </row>
    <row r="803" ht="14.25" customHeight="1">
      <c r="D803" s="14"/>
      <c r="F803" s="14"/>
    </row>
    <row r="804" ht="14.25" customHeight="1">
      <c r="D804" s="14"/>
      <c r="F804" s="14"/>
    </row>
    <row r="805" ht="14.25" customHeight="1">
      <c r="D805" s="14"/>
      <c r="F805" s="14"/>
    </row>
    <row r="806" ht="14.25" customHeight="1">
      <c r="D806" s="14"/>
      <c r="F806" s="14"/>
    </row>
    <row r="807" ht="14.25" customHeight="1">
      <c r="D807" s="14"/>
      <c r="F807" s="14"/>
    </row>
    <row r="808" ht="14.25" customHeight="1">
      <c r="D808" s="14"/>
      <c r="F808" s="14"/>
    </row>
    <row r="809" ht="14.25" customHeight="1">
      <c r="D809" s="14"/>
      <c r="F809" s="14"/>
    </row>
    <row r="810" ht="14.25" customHeight="1">
      <c r="D810" s="14"/>
      <c r="F810" s="14"/>
    </row>
    <row r="811" ht="14.25" customHeight="1">
      <c r="D811" s="14"/>
      <c r="F811" s="14"/>
    </row>
    <row r="812" ht="14.25" customHeight="1">
      <c r="D812" s="14"/>
      <c r="F812" s="14"/>
    </row>
    <row r="813" ht="14.25" customHeight="1">
      <c r="D813" s="14"/>
      <c r="F813" s="14"/>
    </row>
    <row r="814" ht="14.25" customHeight="1">
      <c r="D814" s="14"/>
      <c r="F814" s="14"/>
    </row>
    <row r="815" ht="14.25" customHeight="1">
      <c r="D815" s="14"/>
      <c r="F815" s="14"/>
    </row>
    <row r="816" ht="14.25" customHeight="1">
      <c r="D816" s="14"/>
      <c r="F816" s="14"/>
    </row>
    <row r="817" ht="14.25" customHeight="1">
      <c r="D817" s="14"/>
      <c r="F817" s="14"/>
    </row>
    <row r="818" ht="14.25" customHeight="1">
      <c r="D818" s="14"/>
      <c r="F818" s="14"/>
    </row>
    <row r="819" ht="14.25" customHeight="1">
      <c r="D819" s="14"/>
      <c r="F819" s="14"/>
    </row>
    <row r="820" ht="14.25" customHeight="1">
      <c r="D820" s="14"/>
      <c r="F820" s="14"/>
    </row>
    <row r="821" ht="14.25" customHeight="1">
      <c r="D821" s="14"/>
      <c r="F821" s="14"/>
    </row>
    <row r="822" ht="14.25" customHeight="1">
      <c r="D822" s="14"/>
      <c r="F822" s="14"/>
    </row>
    <row r="823" ht="14.25" customHeight="1">
      <c r="D823" s="14"/>
      <c r="F823" s="14"/>
    </row>
    <row r="824" ht="14.25" customHeight="1">
      <c r="D824" s="14"/>
      <c r="F824" s="14"/>
    </row>
    <row r="825" ht="14.25" customHeight="1">
      <c r="D825" s="14"/>
      <c r="F825" s="14"/>
    </row>
    <row r="826" ht="14.25" customHeight="1">
      <c r="D826" s="14"/>
      <c r="F826" s="14"/>
    </row>
    <row r="827" ht="14.25" customHeight="1">
      <c r="D827" s="14"/>
      <c r="F827" s="14"/>
    </row>
    <row r="828" ht="14.25" customHeight="1">
      <c r="D828" s="14"/>
      <c r="F828" s="14"/>
    </row>
    <row r="829" ht="14.25" customHeight="1">
      <c r="D829" s="14"/>
      <c r="F829" s="14"/>
    </row>
    <row r="830" ht="14.25" customHeight="1">
      <c r="D830" s="14"/>
      <c r="F830" s="14"/>
    </row>
    <row r="831" ht="14.25" customHeight="1">
      <c r="D831" s="14"/>
      <c r="F831" s="14"/>
    </row>
    <row r="832" ht="14.25" customHeight="1">
      <c r="D832" s="14"/>
      <c r="F832" s="14"/>
    </row>
    <row r="833" ht="14.25" customHeight="1">
      <c r="D833" s="14"/>
      <c r="F833" s="14"/>
    </row>
    <row r="834" ht="14.25" customHeight="1">
      <c r="D834" s="14"/>
      <c r="F834" s="14"/>
    </row>
    <row r="835" ht="14.25" customHeight="1">
      <c r="D835" s="14"/>
      <c r="F835" s="14"/>
    </row>
    <row r="836" ht="14.25" customHeight="1">
      <c r="D836" s="14"/>
      <c r="F836" s="14"/>
    </row>
    <row r="837" ht="14.25" customHeight="1">
      <c r="D837" s="14"/>
      <c r="F837" s="14"/>
    </row>
    <row r="838" ht="14.25" customHeight="1">
      <c r="D838" s="14"/>
      <c r="F838" s="14"/>
    </row>
    <row r="839" ht="14.25" customHeight="1">
      <c r="D839" s="14"/>
      <c r="F839" s="14"/>
    </row>
    <row r="840" ht="14.25" customHeight="1">
      <c r="D840" s="14"/>
      <c r="F840" s="14"/>
    </row>
    <row r="841" ht="14.25" customHeight="1">
      <c r="D841" s="14"/>
      <c r="F841" s="14"/>
    </row>
    <row r="842" ht="14.25" customHeight="1">
      <c r="D842" s="14"/>
      <c r="F842" s="14"/>
    </row>
    <row r="843" ht="14.25" customHeight="1">
      <c r="D843" s="14"/>
      <c r="F843" s="14"/>
    </row>
    <row r="844" ht="14.25" customHeight="1">
      <c r="D844" s="14"/>
      <c r="F844" s="14"/>
    </row>
    <row r="845" ht="14.25" customHeight="1">
      <c r="D845" s="14"/>
      <c r="F845" s="14"/>
    </row>
    <row r="846" ht="14.25" customHeight="1">
      <c r="D846" s="14"/>
      <c r="F846" s="14"/>
    </row>
    <row r="847" ht="14.25" customHeight="1">
      <c r="D847" s="14"/>
      <c r="F847" s="14"/>
    </row>
    <row r="848" ht="14.25" customHeight="1">
      <c r="D848" s="14"/>
      <c r="F848" s="14"/>
    </row>
    <row r="849" ht="14.25" customHeight="1">
      <c r="D849" s="14"/>
      <c r="F849" s="14"/>
    </row>
    <row r="850" ht="14.25" customHeight="1">
      <c r="D850" s="14"/>
      <c r="F850" s="14"/>
    </row>
    <row r="851" ht="14.25" customHeight="1">
      <c r="D851" s="14"/>
      <c r="F851" s="14"/>
    </row>
    <row r="852" ht="14.25" customHeight="1">
      <c r="D852" s="14"/>
      <c r="F852" s="14"/>
    </row>
    <row r="853" ht="14.25" customHeight="1">
      <c r="D853" s="14"/>
      <c r="F853" s="14"/>
    </row>
    <row r="854" ht="14.25" customHeight="1">
      <c r="D854" s="14"/>
      <c r="F854" s="14"/>
    </row>
    <row r="855" ht="14.25" customHeight="1">
      <c r="D855" s="14"/>
      <c r="F855" s="14"/>
    </row>
    <row r="856" ht="14.25" customHeight="1">
      <c r="D856" s="14"/>
      <c r="F856" s="14"/>
    </row>
    <row r="857" ht="14.25" customHeight="1">
      <c r="D857" s="14"/>
      <c r="F857" s="14"/>
    </row>
    <row r="858" ht="14.25" customHeight="1">
      <c r="D858" s="14"/>
      <c r="F858" s="14"/>
    </row>
    <row r="859" ht="14.25" customHeight="1">
      <c r="D859" s="14"/>
      <c r="F859" s="14"/>
    </row>
    <row r="860" ht="14.25" customHeight="1">
      <c r="D860" s="14"/>
      <c r="F860" s="14"/>
    </row>
    <row r="861" ht="14.25" customHeight="1">
      <c r="D861" s="14"/>
      <c r="F861" s="14"/>
    </row>
    <row r="862" ht="14.25" customHeight="1">
      <c r="D862" s="14"/>
      <c r="F862" s="14"/>
    </row>
    <row r="863" ht="14.25" customHeight="1">
      <c r="D863" s="14"/>
      <c r="F863" s="14"/>
    </row>
    <row r="864" ht="14.25" customHeight="1">
      <c r="D864" s="14"/>
      <c r="F864" s="14"/>
    </row>
    <row r="865" ht="14.25" customHeight="1">
      <c r="D865" s="14"/>
      <c r="F865" s="14"/>
    </row>
    <row r="866" ht="14.25" customHeight="1">
      <c r="D866" s="14"/>
      <c r="F866" s="14"/>
    </row>
    <row r="867" ht="14.25" customHeight="1">
      <c r="D867" s="14"/>
      <c r="F867" s="14"/>
    </row>
    <row r="868" ht="14.25" customHeight="1">
      <c r="D868" s="14"/>
      <c r="F868" s="14"/>
    </row>
    <row r="869" ht="14.25" customHeight="1">
      <c r="D869" s="14"/>
      <c r="F869" s="14"/>
    </row>
    <row r="870" ht="14.25" customHeight="1">
      <c r="D870" s="14"/>
      <c r="F870" s="14"/>
    </row>
    <row r="871" ht="14.25" customHeight="1">
      <c r="D871" s="14"/>
      <c r="F871" s="14"/>
    </row>
    <row r="872" ht="14.25" customHeight="1">
      <c r="D872" s="14"/>
      <c r="F872" s="14"/>
    </row>
    <row r="873" ht="14.25" customHeight="1">
      <c r="D873" s="14"/>
      <c r="F873" s="14"/>
    </row>
    <row r="874" ht="14.25" customHeight="1">
      <c r="D874" s="14"/>
      <c r="F874" s="14"/>
    </row>
    <row r="875" ht="14.25" customHeight="1">
      <c r="D875" s="14"/>
      <c r="F875" s="14"/>
    </row>
    <row r="876" ht="14.25" customHeight="1">
      <c r="D876" s="14"/>
      <c r="F876" s="14"/>
    </row>
    <row r="877" ht="14.25" customHeight="1">
      <c r="D877" s="14"/>
      <c r="F877" s="14"/>
    </row>
    <row r="878" ht="14.25" customHeight="1">
      <c r="D878" s="14"/>
      <c r="F878" s="14"/>
    </row>
    <row r="879" ht="14.25" customHeight="1">
      <c r="D879" s="14"/>
      <c r="F879" s="14"/>
    </row>
    <row r="880" ht="14.25" customHeight="1">
      <c r="D880" s="14"/>
      <c r="F880" s="14"/>
    </row>
    <row r="881" ht="14.25" customHeight="1">
      <c r="D881" s="14"/>
      <c r="F881" s="14"/>
    </row>
    <row r="882" ht="14.25" customHeight="1">
      <c r="D882" s="14"/>
      <c r="F882" s="14"/>
    </row>
    <row r="883" ht="14.25" customHeight="1">
      <c r="D883" s="14"/>
      <c r="F883" s="14"/>
    </row>
    <row r="884" ht="14.25" customHeight="1">
      <c r="D884" s="14"/>
      <c r="F884" s="14"/>
    </row>
    <row r="885" ht="14.25" customHeight="1">
      <c r="D885" s="14"/>
      <c r="F885" s="14"/>
    </row>
    <row r="886" ht="14.25" customHeight="1">
      <c r="D886" s="14"/>
      <c r="F886" s="14"/>
    </row>
    <row r="887" ht="14.25" customHeight="1">
      <c r="D887" s="14"/>
      <c r="F887" s="14"/>
    </row>
    <row r="888" ht="14.25" customHeight="1">
      <c r="D888" s="14"/>
      <c r="F888" s="14"/>
    </row>
    <row r="889" ht="14.25" customHeight="1">
      <c r="D889" s="14"/>
      <c r="F889" s="14"/>
    </row>
    <row r="890" ht="14.25" customHeight="1">
      <c r="D890" s="14"/>
      <c r="F890" s="14"/>
    </row>
    <row r="891" ht="14.25" customHeight="1">
      <c r="D891" s="14"/>
      <c r="F891" s="14"/>
    </row>
    <row r="892" ht="14.25" customHeight="1">
      <c r="D892" s="14"/>
      <c r="F892" s="14"/>
    </row>
    <row r="893" ht="14.25" customHeight="1">
      <c r="D893" s="14"/>
      <c r="F893" s="14"/>
    </row>
    <row r="894" ht="14.25" customHeight="1">
      <c r="D894" s="14"/>
      <c r="F894" s="14"/>
    </row>
    <row r="895" ht="14.25" customHeight="1">
      <c r="D895" s="14"/>
      <c r="F895" s="14"/>
    </row>
    <row r="896" ht="14.25" customHeight="1">
      <c r="D896" s="14"/>
      <c r="F896" s="14"/>
    </row>
    <row r="897" ht="14.25" customHeight="1">
      <c r="D897" s="14"/>
      <c r="F897" s="14"/>
    </row>
    <row r="898" ht="14.25" customHeight="1">
      <c r="D898" s="14"/>
      <c r="F898" s="14"/>
    </row>
    <row r="899" ht="14.25" customHeight="1">
      <c r="D899" s="14"/>
      <c r="F899" s="14"/>
    </row>
    <row r="900" ht="14.25" customHeight="1">
      <c r="D900" s="14"/>
      <c r="F900" s="14"/>
    </row>
    <row r="901" ht="14.25" customHeight="1">
      <c r="D901" s="14"/>
      <c r="F901" s="14"/>
    </row>
    <row r="902" ht="14.25" customHeight="1">
      <c r="D902" s="14"/>
      <c r="F902" s="14"/>
    </row>
    <row r="903" ht="14.25" customHeight="1">
      <c r="D903" s="14"/>
      <c r="F903" s="14"/>
    </row>
    <row r="904" ht="14.25" customHeight="1">
      <c r="D904" s="14"/>
      <c r="F904" s="14"/>
    </row>
    <row r="905" ht="14.25" customHeight="1">
      <c r="D905" s="14"/>
      <c r="F905" s="14"/>
    </row>
    <row r="906" ht="14.25" customHeight="1">
      <c r="D906" s="14"/>
      <c r="F906" s="14"/>
    </row>
    <row r="907" ht="14.25" customHeight="1">
      <c r="D907" s="14"/>
      <c r="F907" s="14"/>
    </row>
    <row r="908" ht="14.25" customHeight="1">
      <c r="D908" s="14"/>
      <c r="F908" s="14"/>
    </row>
    <row r="909" ht="14.25" customHeight="1">
      <c r="D909" s="14"/>
      <c r="F909" s="14"/>
    </row>
    <row r="910" ht="14.25" customHeight="1">
      <c r="D910" s="14"/>
      <c r="F910" s="14"/>
    </row>
    <row r="911" ht="14.25" customHeight="1">
      <c r="D911" s="14"/>
      <c r="F911" s="14"/>
    </row>
    <row r="912" ht="14.25" customHeight="1">
      <c r="D912" s="14"/>
      <c r="F912" s="14"/>
    </row>
    <row r="913" ht="14.25" customHeight="1">
      <c r="D913" s="14"/>
      <c r="F913" s="14"/>
    </row>
    <row r="914" ht="14.25" customHeight="1">
      <c r="D914" s="14"/>
      <c r="F914" s="14"/>
    </row>
    <row r="915" ht="14.25" customHeight="1">
      <c r="D915" s="14"/>
      <c r="F915" s="14"/>
    </row>
    <row r="916" ht="14.25" customHeight="1">
      <c r="D916" s="14"/>
      <c r="F916" s="14"/>
    </row>
    <row r="917" ht="14.25" customHeight="1">
      <c r="D917" s="14"/>
      <c r="F917" s="14"/>
    </row>
    <row r="918" ht="14.25" customHeight="1">
      <c r="D918" s="14"/>
      <c r="F918" s="14"/>
    </row>
    <row r="919" ht="14.25" customHeight="1">
      <c r="D919" s="14"/>
      <c r="F919" s="14"/>
    </row>
    <row r="920" ht="14.25" customHeight="1">
      <c r="D920" s="14"/>
      <c r="F920" s="14"/>
    </row>
    <row r="921" ht="14.25" customHeight="1">
      <c r="D921" s="14"/>
      <c r="F921" s="14"/>
    </row>
    <row r="922" ht="14.25" customHeight="1">
      <c r="D922" s="14"/>
      <c r="F922" s="14"/>
    </row>
    <row r="923" ht="14.25" customHeight="1">
      <c r="D923" s="14"/>
      <c r="F923" s="14"/>
    </row>
    <row r="924" ht="14.25" customHeight="1">
      <c r="D924" s="14"/>
      <c r="F924" s="14"/>
    </row>
    <row r="925" ht="14.25" customHeight="1">
      <c r="D925" s="14"/>
      <c r="F925" s="14"/>
    </row>
    <row r="926" ht="14.25" customHeight="1">
      <c r="D926" s="14"/>
      <c r="F926" s="14"/>
    </row>
    <row r="927" ht="14.25" customHeight="1">
      <c r="D927" s="14"/>
      <c r="F927" s="14"/>
    </row>
    <row r="928" ht="14.25" customHeight="1">
      <c r="D928" s="14"/>
      <c r="F928" s="14"/>
    </row>
    <row r="929" ht="14.25" customHeight="1">
      <c r="D929" s="14"/>
      <c r="F929" s="14"/>
    </row>
    <row r="930" ht="14.25" customHeight="1">
      <c r="D930" s="14"/>
      <c r="F930" s="14"/>
    </row>
    <row r="931" ht="14.25" customHeight="1">
      <c r="D931" s="14"/>
      <c r="F931" s="14"/>
    </row>
    <row r="932" ht="14.25" customHeight="1">
      <c r="D932" s="14"/>
      <c r="F932" s="14"/>
    </row>
    <row r="933" ht="14.25" customHeight="1">
      <c r="D933" s="14"/>
      <c r="F933" s="14"/>
    </row>
    <row r="934" ht="14.25" customHeight="1">
      <c r="D934" s="14"/>
      <c r="F934" s="14"/>
    </row>
    <row r="935" ht="14.25" customHeight="1">
      <c r="D935" s="14"/>
      <c r="F935" s="14"/>
    </row>
    <row r="936" ht="14.25" customHeight="1">
      <c r="D936" s="14"/>
      <c r="F936" s="14"/>
    </row>
    <row r="937" ht="14.25" customHeight="1">
      <c r="D937" s="14"/>
      <c r="F937" s="14"/>
    </row>
    <row r="938" ht="14.25" customHeight="1">
      <c r="D938" s="14"/>
      <c r="F938" s="14"/>
    </row>
    <row r="939" ht="14.25" customHeight="1">
      <c r="D939" s="14"/>
      <c r="F939" s="14"/>
    </row>
    <row r="940" ht="14.25" customHeight="1">
      <c r="D940" s="14"/>
      <c r="F940" s="14"/>
    </row>
    <row r="941" ht="14.25" customHeight="1">
      <c r="D941" s="14"/>
      <c r="F941" s="14"/>
    </row>
    <row r="942" ht="14.25" customHeight="1">
      <c r="D942" s="14"/>
      <c r="F942" s="14"/>
    </row>
    <row r="943" ht="14.25" customHeight="1">
      <c r="D943" s="14"/>
      <c r="F943" s="14"/>
    </row>
    <row r="944" ht="14.25" customHeight="1">
      <c r="D944" s="14"/>
      <c r="F944" s="14"/>
    </row>
    <row r="945" ht="14.25" customHeight="1">
      <c r="D945" s="14"/>
      <c r="F945" s="14"/>
    </row>
    <row r="946" ht="14.25" customHeight="1">
      <c r="D946" s="14"/>
      <c r="F946" s="14"/>
    </row>
    <row r="947" ht="14.25" customHeight="1">
      <c r="D947" s="14"/>
      <c r="F947" s="14"/>
    </row>
    <row r="948" ht="14.25" customHeight="1">
      <c r="D948" s="14"/>
      <c r="F948" s="14"/>
    </row>
    <row r="949" ht="14.25" customHeight="1">
      <c r="D949" s="14"/>
      <c r="F949" s="14"/>
    </row>
    <row r="950" ht="14.25" customHeight="1">
      <c r="D950" s="14"/>
      <c r="F950" s="14"/>
    </row>
    <row r="951" ht="14.25" customHeight="1">
      <c r="D951" s="14"/>
      <c r="F951" s="14"/>
    </row>
    <row r="952" ht="14.25" customHeight="1">
      <c r="D952" s="14"/>
      <c r="F952" s="14"/>
    </row>
    <row r="953" ht="14.25" customHeight="1">
      <c r="D953" s="14"/>
      <c r="F953" s="14"/>
    </row>
    <row r="954" ht="14.25" customHeight="1">
      <c r="D954" s="14"/>
      <c r="F954" s="14"/>
    </row>
    <row r="955" ht="14.25" customHeight="1">
      <c r="D955" s="14"/>
      <c r="F955" s="14"/>
    </row>
    <row r="956" ht="14.25" customHeight="1">
      <c r="D956" s="14"/>
      <c r="F956" s="14"/>
    </row>
    <row r="957" ht="14.25" customHeight="1">
      <c r="D957" s="14"/>
      <c r="F957" s="14"/>
    </row>
    <row r="958" ht="14.25" customHeight="1">
      <c r="D958" s="14"/>
      <c r="F958" s="14"/>
    </row>
    <row r="959" ht="14.25" customHeight="1">
      <c r="D959" s="14"/>
      <c r="F959" s="14"/>
    </row>
    <row r="960" ht="14.25" customHeight="1">
      <c r="D960" s="14"/>
      <c r="F960" s="14"/>
    </row>
    <row r="961" ht="14.25" customHeight="1">
      <c r="D961" s="14"/>
      <c r="F961" s="14"/>
    </row>
    <row r="962" ht="14.25" customHeight="1">
      <c r="D962" s="14"/>
      <c r="F962" s="14"/>
    </row>
    <row r="963" ht="14.25" customHeight="1">
      <c r="D963" s="14"/>
      <c r="F963" s="14"/>
    </row>
    <row r="964" ht="14.25" customHeight="1">
      <c r="D964" s="14"/>
      <c r="F964" s="14"/>
    </row>
    <row r="965" ht="14.25" customHeight="1">
      <c r="D965" s="14"/>
      <c r="F965" s="14"/>
    </row>
    <row r="966" ht="14.25" customHeight="1">
      <c r="D966" s="14"/>
      <c r="F966" s="14"/>
    </row>
    <row r="967" ht="14.25" customHeight="1">
      <c r="D967" s="14"/>
      <c r="F967" s="14"/>
    </row>
    <row r="968" ht="14.25" customHeight="1">
      <c r="D968" s="14"/>
      <c r="F968" s="14"/>
    </row>
    <row r="969" ht="14.25" customHeight="1">
      <c r="D969" s="14"/>
      <c r="F969" s="14"/>
    </row>
    <row r="970" ht="14.25" customHeight="1">
      <c r="D970" s="14"/>
      <c r="F970" s="14"/>
    </row>
    <row r="971" ht="14.25" customHeight="1">
      <c r="D971" s="14"/>
      <c r="F971" s="14"/>
    </row>
    <row r="972" ht="14.25" customHeight="1">
      <c r="D972" s="14"/>
      <c r="F972" s="14"/>
    </row>
    <row r="973" ht="14.25" customHeight="1">
      <c r="D973" s="14"/>
      <c r="F973" s="14"/>
    </row>
    <row r="974" ht="14.25" customHeight="1">
      <c r="D974" s="14"/>
      <c r="F974" s="14"/>
    </row>
    <row r="975" ht="14.25" customHeight="1">
      <c r="D975" s="14"/>
      <c r="F975" s="14"/>
    </row>
    <row r="976" ht="14.25" customHeight="1">
      <c r="D976" s="14"/>
      <c r="F976" s="14"/>
    </row>
    <row r="977" ht="14.25" customHeight="1">
      <c r="D977" s="14"/>
      <c r="F977" s="14"/>
    </row>
    <row r="978" ht="14.25" customHeight="1">
      <c r="D978" s="14"/>
      <c r="F978" s="14"/>
    </row>
    <row r="979" ht="14.25" customHeight="1">
      <c r="D979" s="14"/>
      <c r="F979" s="14"/>
    </row>
    <row r="980" ht="14.25" customHeight="1">
      <c r="D980" s="14"/>
      <c r="F980" s="14"/>
    </row>
    <row r="981" ht="14.25" customHeight="1">
      <c r="D981" s="14"/>
      <c r="F981" s="14"/>
    </row>
    <row r="982" ht="14.25" customHeight="1">
      <c r="D982" s="14"/>
      <c r="F982" s="14"/>
    </row>
    <row r="983" ht="14.25" customHeight="1">
      <c r="D983" s="14"/>
      <c r="F983" s="14"/>
    </row>
    <row r="984" ht="14.25" customHeight="1">
      <c r="D984" s="14"/>
      <c r="F984" s="14"/>
    </row>
    <row r="985" ht="14.25" customHeight="1">
      <c r="D985" s="14"/>
      <c r="F985" s="14"/>
    </row>
    <row r="986" ht="14.25" customHeight="1">
      <c r="D986" s="14"/>
      <c r="F986" s="14"/>
    </row>
    <row r="987" ht="14.25" customHeight="1">
      <c r="D987" s="14"/>
      <c r="F987" s="14"/>
    </row>
    <row r="988" ht="14.25" customHeight="1">
      <c r="D988" s="14"/>
      <c r="F988" s="14"/>
    </row>
    <row r="989" ht="14.25" customHeight="1">
      <c r="D989" s="14"/>
      <c r="F989" s="14"/>
    </row>
    <row r="990" ht="14.25" customHeight="1">
      <c r="D990" s="14"/>
      <c r="F990" s="14"/>
    </row>
    <row r="991" ht="14.25" customHeight="1">
      <c r="D991" s="14"/>
      <c r="F991" s="14"/>
    </row>
    <row r="992" ht="14.25" customHeight="1">
      <c r="D992" s="14"/>
      <c r="F992" s="14"/>
    </row>
    <row r="993" ht="14.25" customHeight="1">
      <c r="D993" s="14"/>
      <c r="F993" s="14"/>
    </row>
    <row r="994" ht="14.25" customHeight="1">
      <c r="D994" s="14"/>
      <c r="F994" s="14"/>
    </row>
    <row r="995" ht="14.25" customHeight="1">
      <c r="D995" s="14"/>
      <c r="F995" s="14"/>
    </row>
    <row r="996" ht="14.25" customHeight="1">
      <c r="D996" s="14"/>
      <c r="F996" s="14"/>
    </row>
    <row r="997" ht="14.25" customHeight="1">
      <c r="D997" s="14"/>
      <c r="F997" s="14"/>
    </row>
    <row r="998" ht="14.25" customHeight="1">
      <c r="D998" s="14"/>
      <c r="F998" s="14"/>
    </row>
    <row r="999" ht="14.25" customHeight="1">
      <c r="D999" s="14"/>
      <c r="F999" s="14"/>
    </row>
    <row r="1000" ht="14.25" customHeight="1">
      <c r="D1000" s="14"/>
      <c r="F1000" s="14"/>
    </row>
  </sheetData>
  <hyperlinks>
    <hyperlink r:id="rId1" ref="C2"/>
    <hyperlink r:id="rId2" ref="E2"/>
    <hyperlink r:id="rId3" ref="J2"/>
    <hyperlink r:id="rId4" ref="Q2"/>
    <hyperlink r:id="rId5" location="ref" ref="C3"/>
    <hyperlink r:id="rId6" ref="C4"/>
    <hyperlink r:id="rId7" ref="C5"/>
    <hyperlink r:id="rId8" ref="C6"/>
    <hyperlink r:id="rId9" ref="O6"/>
    <hyperlink r:id="rId10" ref="C7"/>
    <hyperlink r:id="rId11" ref="O7"/>
    <hyperlink r:id="rId12" ref="G8"/>
    <hyperlink r:id="rId13" ref="O8"/>
    <hyperlink r:id="rId14" ref="O9"/>
    <hyperlink r:id="rId15" ref="U9"/>
    <hyperlink r:id="rId16" ref="O10"/>
    <hyperlink r:id="rId17" ref="O11"/>
    <hyperlink r:id="rId18" ref="C12"/>
    <hyperlink r:id="rId19" ref="O12"/>
    <hyperlink r:id="rId20" ref="C13"/>
    <hyperlink r:id="rId21" ref="O13"/>
    <hyperlink r:id="rId22" ref="O14"/>
    <hyperlink r:id="rId23" ref="O15"/>
    <hyperlink r:id="rId24" ref="T15"/>
    <hyperlink r:id="rId25" ref="C16"/>
    <hyperlink r:id="rId26" ref="O16"/>
    <hyperlink r:id="rId27" ref="C17"/>
    <hyperlink r:id="rId28" ref="O17"/>
    <hyperlink r:id="rId29" ref="C18"/>
    <hyperlink r:id="rId30" ref="G18"/>
    <hyperlink r:id="rId31" ref="O18"/>
    <hyperlink r:id="rId32" ref="C19"/>
    <hyperlink r:id="rId33" ref="O19"/>
    <hyperlink r:id="rId34" ref="C20"/>
    <hyperlink r:id="rId35" ref="O20"/>
    <hyperlink r:id="rId36" ref="C21"/>
    <hyperlink r:id="rId37" ref="O21"/>
    <hyperlink r:id="rId38" ref="G22"/>
    <hyperlink r:id="rId39" ref="O22"/>
    <hyperlink r:id="rId40" ref="C23"/>
    <hyperlink r:id="rId41" ref="O23"/>
    <hyperlink r:id="rId42" ref="U23"/>
    <hyperlink r:id="rId43" ref="O24"/>
    <hyperlink r:id="rId44" ref="O25"/>
    <hyperlink r:id="rId45" ref="O26"/>
    <hyperlink r:id="rId46" ref="C27"/>
    <hyperlink r:id="rId47" ref="O27"/>
    <hyperlink r:id="rId48" ref="C28"/>
    <hyperlink r:id="rId49" ref="O28"/>
    <hyperlink r:id="rId50" ref="C29"/>
    <hyperlink r:id="rId51" ref="O29"/>
    <hyperlink r:id="rId52" ref="O30"/>
    <hyperlink r:id="rId53" ref="O31"/>
    <hyperlink r:id="rId54" ref="O32"/>
    <hyperlink r:id="rId55" ref="C33"/>
    <hyperlink r:id="rId56" ref="O33"/>
    <hyperlink r:id="rId57" ref="C34"/>
    <hyperlink r:id="rId58" ref="O34"/>
    <hyperlink r:id="rId59" ref="C35"/>
    <hyperlink r:id="rId60" ref="E35"/>
    <hyperlink r:id="rId61" ref="G35"/>
    <hyperlink r:id="rId62" ref="O35"/>
    <hyperlink r:id="rId63" ref="C36"/>
    <hyperlink r:id="rId64" ref="O36"/>
    <hyperlink r:id="rId65" ref="U36"/>
    <hyperlink r:id="rId66" ref="C37"/>
    <hyperlink r:id="rId67" ref="G37"/>
    <hyperlink r:id="rId68" ref="O37"/>
    <hyperlink r:id="rId69" ref="C38"/>
    <hyperlink r:id="rId70" ref="G38"/>
    <hyperlink r:id="rId71" ref="O38"/>
    <hyperlink r:id="rId72" ref="C39"/>
    <hyperlink r:id="rId73" ref="O39"/>
    <hyperlink r:id="rId74" ref="O40"/>
    <hyperlink r:id="rId75" ref="U40"/>
    <hyperlink r:id="rId76" ref="C41"/>
    <hyperlink r:id="rId77" ref="O41"/>
    <hyperlink r:id="rId78" ref="U41"/>
    <hyperlink r:id="rId79" ref="O42"/>
    <hyperlink r:id="rId80" ref="U42"/>
    <hyperlink r:id="rId81" ref="O43"/>
    <hyperlink r:id="rId82" ref="O44"/>
    <hyperlink r:id="rId83" ref="U44"/>
    <hyperlink r:id="rId84" ref="V45"/>
    <hyperlink r:id="rId85" ref="C47"/>
    <hyperlink r:id="rId86" ref="C48"/>
    <hyperlink r:id="rId87" ref="U48"/>
    <hyperlink r:id="rId88" ref="L50"/>
    <hyperlink r:id="rId89" ref="C53"/>
    <hyperlink r:id="rId90" ref="H53"/>
    <hyperlink r:id="rId91" ref="T53"/>
    <hyperlink r:id="rId92" ref="U54"/>
    <hyperlink r:id="rId93" ref="U55"/>
    <hyperlink r:id="rId94" ref="U56"/>
    <hyperlink r:id="rId95" ref="U59"/>
    <hyperlink r:id="rId96" ref="U60"/>
    <hyperlink r:id="rId97" ref="U61"/>
    <hyperlink r:id="rId98" ref="U62"/>
    <hyperlink r:id="rId99" ref="U64"/>
  </hyperlinks>
  <printOptions/>
  <pageMargins bottom="0.75" footer="0.0" header="0.0" left="0.7" right="0.7" top="0.75"/>
  <pageSetup orientation="landscape"/>
  <drawing r:id="rId10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5.57"/>
    <col customWidth="1" min="2" max="26" width="8.71"/>
  </cols>
  <sheetData>
    <row r="1" ht="14.25" customHeight="1">
      <c r="A1" s="101" t="s">
        <v>391</v>
      </c>
    </row>
    <row r="2" ht="14.25" customHeight="1">
      <c r="A2" s="18" t="s">
        <v>392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/>
    <row r="4" ht="14.25" customHeight="1">
      <c r="A4" s="102" t="s">
        <v>393</v>
      </c>
    </row>
    <row r="5" ht="14.25" customHeight="1"/>
    <row r="6" ht="14.25" customHeight="1">
      <c r="A6" s="46" t="s">
        <v>394</v>
      </c>
    </row>
    <row r="7" ht="14.25" customHeight="1"/>
    <row r="8" ht="14.25" customHeight="1">
      <c r="A8" s="97" t="s">
        <v>395</v>
      </c>
    </row>
    <row r="9" ht="14.25" customHeight="1"/>
    <row r="10" ht="14.25" customHeight="1">
      <c r="A10" s="97" t="s">
        <v>396</v>
      </c>
    </row>
    <row r="11" ht="14.25" customHeight="1"/>
    <row r="12" ht="14.25" customHeight="1">
      <c r="A12" s="2" t="s">
        <v>397</v>
      </c>
    </row>
    <row r="13" ht="14.25" customHeight="1"/>
    <row r="14" ht="14.25" customHeight="1">
      <c r="A14" s="2" t="s">
        <v>398</v>
      </c>
    </row>
    <row r="15" ht="14.25" customHeight="1"/>
    <row r="16" ht="14.25" customHeight="1">
      <c r="A16" s="46" t="s">
        <v>399</v>
      </c>
    </row>
    <row r="17" ht="14.25" customHeight="1"/>
    <row r="18" ht="14.25" customHeight="1">
      <c r="A18" s="46" t="s">
        <v>400</v>
      </c>
    </row>
    <row r="19" ht="14.25" customHeight="1"/>
    <row r="20" ht="14.25" customHeight="1">
      <c r="A20" s="103" t="s">
        <v>401</v>
      </c>
    </row>
    <row r="21" ht="14.25" customHeight="1">
      <c r="A21" s="97"/>
    </row>
    <row r="22" ht="14.25" customHeight="1">
      <c r="A22" s="103" t="s">
        <v>402</v>
      </c>
    </row>
    <row r="23" ht="14.25" customHeight="1"/>
    <row r="24" ht="14.25" customHeight="1">
      <c r="A24" s="104" t="s">
        <v>403</v>
      </c>
    </row>
    <row r="25" ht="14.25" customHeight="1"/>
    <row r="26" ht="14.25" customHeight="1">
      <c r="A26" s="46" t="s">
        <v>404</v>
      </c>
    </row>
    <row r="27" ht="14.25" customHeight="1"/>
    <row r="28" ht="14.25" customHeight="1">
      <c r="A28" s="2" t="s">
        <v>405</v>
      </c>
    </row>
    <row r="29" ht="14.25" customHeight="1"/>
    <row r="30" ht="14.25" customHeight="1">
      <c r="A30" s="97" t="s">
        <v>406</v>
      </c>
    </row>
    <row r="31" ht="14.25" customHeight="1"/>
    <row r="32" ht="14.25" customHeight="1">
      <c r="A32" s="103" t="s">
        <v>407</v>
      </c>
    </row>
    <row r="33" ht="14.25" customHeight="1"/>
    <row r="34" ht="14.25" customHeight="1">
      <c r="A34" s="46" t="s">
        <v>408</v>
      </c>
    </row>
    <row r="35" ht="14.25" customHeight="1"/>
    <row r="36" ht="14.25" customHeight="1">
      <c r="A36" s="104" t="s">
        <v>409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24"/>
    <hyperlink r:id="rId2" ref="A36"/>
  </hyperlinks>
  <printOptions/>
  <pageMargins bottom="0.75" footer="0.0" header="0.0" left="0.7" right="0.7" top="0.75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49.86"/>
    <col customWidth="1" min="3" max="3" width="11.86"/>
    <col customWidth="1" min="4" max="4" width="16.0"/>
    <col customWidth="1" min="5" max="5" width="35.14"/>
    <col customWidth="1" min="6" max="6" width="42.71"/>
    <col customWidth="1" min="7" max="7" width="29.71"/>
    <col customWidth="1" min="8" max="8" width="36.43"/>
    <col customWidth="1" min="9" max="9" width="21.57"/>
    <col customWidth="1" min="10" max="10" width="34.43"/>
    <col customWidth="1" min="11" max="26" width="8.71"/>
  </cols>
  <sheetData>
    <row r="1" ht="14.25" customHeight="1">
      <c r="A1" s="5" t="s">
        <v>3</v>
      </c>
      <c r="B1" s="105" t="s">
        <v>248</v>
      </c>
      <c r="C1" s="8" t="s">
        <v>410</v>
      </c>
      <c r="D1" s="6" t="s">
        <v>411</v>
      </c>
      <c r="E1" s="9" t="s">
        <v>244</v>
      </c>
      <c r="F1" s="9" t="s">
        <v>245</v>
      </c>
      <c r="G1" s="6" t="s">
        <v>412</v>
      </c>
      <c r="H1" s="10" t="s">
        <v>413</v>
      </c>
      <c r="I1" s="10" t="s">
        <v>414</v>
      </c>
      <c r="J1" s="10" t="s">
        <v>415</v>
      </c>
    </row>
    <row r="2" ht="14.25" customHeight="1">
      <c r="A2" s="12" t="s">
        <v>22</v>
      </c>
      <c r="B2" s="14" t="s">
        <v>416</v>
      </c>
      <c r="C2" s="14"/>
      <c r="E2" s="16"/>
      <c r="F2" s="16"/>
      <c r="G2" s="2" t="s">
        <v>417</v>
      </c>
      <c r="H2" s="27">
        <v>11997.8</v>
      </c>
      <c r="I2" s="14" t="s">
        <v>418</v>
      </c>
      <c r="J2" s="17">
        <v>-0.108</v>
      </c>
    </row>
    <row r="3" ht="14.25" customHeight="1">
      <c r="A3" s="23" t="s">
        <v>25</v>
      </c>
      <c r="B3" s="14" t="s">
        <v>416</v>
      </c>
      <c r="C3" s="14">
        <v>7.5</v>
      </c>
      <c r="D3" s="25">
        <v>0.191</v>
      </c>
      <c r="E3" s="14">
        <v>7.8</v>
      </c>
      <c r="F3" s="14">
        <v>3.1</v>
      </c>
      <c r="G3" s="2" t="s">
        <v>27</v>
      </c>
      <c r="H3" s="27">
        <v>2.29961E7</v>
      </c>
      <c r="I3" s="14" t="s">
        <v>419</v>
      </c>
      <c r="J3" s="26">
        <v>0.057</v>
      </c>
    </row>
    <row r="4" ht="14.25" customHeight="1">
      <c r="A4" s="23" t="s">
        <v>31</v>
      </c>
      <c r="B4" s="14" t="s">
        <v>416</v>
      </c>
      <c r="C4" s="14">
        <v>8.3</v>
      </c>
      <c r="D4" s="25">
        <v>0.365</v>
      </c>
      <c r="E4" s="14">
        <v>8.9</v>
      </c>
      <c r="F4" s="14">
        <v>1.3</v>
      </c>
      <c r="G4" s="2" t="s">
        <v>27</v>
      </c>
      <c r="H4" s="27">
        <v>498559.58</v>
      </c>
      <c r="I4" s="14" t="s">
        <v>418</v>
      </c>
      <c r="J4" s="26">
        <v>0.135</v>
      </c>
    </row>
    <row r="5" ht="14.25" customHeight="1">
      <c r="A5" s="12" t="s">
        <v>33</v>
      </c>
      <c r="B5" s="14" t="s">
        <v>420</v>
      </c>
      <c r="C5" s="14"/>
      <c r="D5" s="25"/>
      <c r="E5" s="37"/>
      <c r="F5" s="15"/>
      <c r="H5" s="27">
        <v>41879.58</v>
      </c>
      <c r="I5" s="14" t="s">
        <v>418</v>
      </c>
      <c r="J5" s="26">
        <v>0.314</v>
      </c>
    </row>
    <row r="6" ht="14.25" customHeight="1">
      <c r="A6" s="12" t="s">
        <v>35</v>
      </c>
      <c r="B6" s="14" t="s">
        <v>421</v>
      </c>
      <c r="C6" s="14"/>
      <c r="E6" s="16"/>
      <c r="F6" s="16"/>
      <c r="G6" s="2" t="s">
        <v>417</v>
      </c>
      <c r="H6" s="27">
        <v>7292.72</v>
      </c>
      <c r="I6" s="14" t="s">
        <v>418</v>
      </c>
      <c r="J6" s="26">
        <v>0.033</v>
      </c>
    </row>
    <row r="7" ht="14.25" customHeight="1">
      <c r="A7" s="23" t="s">
        <v>37</v>
      </c>
      <c r="B7" s="14" t="s">
        <v>422</v>
      </c>
      <c r="C7" s="14">
        <v>9.3</v>
      </c>
      <c r="D7" s="106"/>
      <c r="E7" s="14">
        <v>10.0</v>
      </c>
      <c r="F7" s="14">
        <v>2.1</v>
      </c>
      <c r="G7" s="2" t="s">
        <v>27</v>
      </c>
      <c r="H7" s="27">
        <v>25458.93</v>
      </c>
      <c r="I7" s="14" t="s">
        <v>423</v>
      </c>
      <c r="J7" s="26">
        <v>0.037</v>
      </c>
    </row>
    <row r="8" ht="14.25" customHeight="1">
      <c r="A8" s="12" t="s">
        <v>39</v>
      </c>
      <c r="B8" s="14" t="s">
        <v>424</v>
      </c>
      <c r="C8" s="14"/>
      <c r="E8" s="16"/>
      <c r="F8" s="16"/>
      <c r="G8" s="2" t="s">
        <v>27</v>
      </c>
      <c r="H8" s="27">
        <v>11779.98</v>
      </c>
      <c r="I8" s="14" t="s">
        <v>418</v>
      </c>
      <c r="J8" s="17">
        <v>-0.012</v>
      </c>
    </row>
    <row r="9" ht="14.25" customHeight="1">
      <c r="A9" s="23" t="s">
        <v>40</v>
      </c>
      <c r="B9" s="14" t="s">
        <v>425</v>
      </c>
      <c r="C9" s="14">
        <v>8.3</v>
      </c>
      <c r="D9" s="25">
        <v>0.594</v>
      </c>
      <c r="E9" s="14">
        <v>7.5</v>
      </c>
      <c r="F9" s="14">
        <v>2.9</v>
      </c>
      <c r="G9" s="2" t="s">
        <v>27</v>
      </c>
      <c r="H9" s="27">
        <v>1990761.61</v>
      </c>
      <c r="I9" s="14" t="s">
        <v>419</v>
      </c>
      <c r="J9" s="26">
        <v>0.046</v>
      </c>
    </row>
    <row r="10" ht="14.25" customHeight="1">
      <c r="A10" s="23" t="s">
        <v>42</v>
      </c>
      <c r="B10" s="14" t="s">
        <v>426</v>
      </c>
      <c r="C10" s="14">
        <v>8.4</v>
      </c>
      <c r="D10" s="25">
        <v>0.519</v>
      </c>
      <c r="E10" s="14">
        <v>9.1</v>
      </c>
      <c r="F10" s="14">
        <v>1.6</v>
      </c>
      <c r="G10" s="2" t="s">
        <v>417</v>
      </c>
      <c r="H10" s="27">
        <v>282340.85</v>
      </c>
      <c r="I10" s="14" t="s">
        <v>418</v>
      </c>
      <c r="J10" s="26">
        <v>0.033</v>
      </c>
    </row>
    <row r="11" ht="14.25" customHeight="1">
      <c r="A11" s="23" t="s">
        <v>43</v>
      </c>
      <c r="B11" s="14" t="s">
        <v>427</v>
      </c>
      <c r="C11" s="14">
        <v>1.6</v>
      </c>
      <c r="D11" s="16"/>
      <c r="E11" s="14">
        <v>1.3</v>
      </c>
      <c r="F11" s="14">
        <v>1.4</v>
      </c>
      <c r="G11" s="2" t="s">
        <v>27</v>
      </c>
      <c r="H11" s="27">
        <v>314322.45</v>
      </c>
      <c r="I11" s="14" t="s">
        <v>418</v>
      </c>
      <c r="J11" s="26">
        <v>0.106</v>
      </c>
    </row>
    <row r="12" ht="14.25" customHeight="1">
      <c r="A12" s="23" t="s">
        <v>45</v>
      </c>
      <c r="B12" s="14" t="s">
        <v>428</v>
      </c>
      <c r="C12" s="14">
        <v>9.9</v>
      </c>
      <c r="D12" s="25">
        <v>0.375</v>
      </c>
      <c r="E12" s="14">
        <v>8.7</v>
      </c>
      <c r="F12" s="14">
        <v>2.2</v>
      </c>
      <c r="G12" s="2" t="s">
        <v>27</v>
      </c>
      <c r="H12" s="27">
        <v>482437.02</v>
      </c>
      <c r="I12" s="14" t="s">
        <v>418</v>
      </c>
      <c r="J12" s="26">
        <v>0.039</v>
      </c>
    </row>
    <row r="13" ht="14.25" customHeight="1">
      <c r="A13" s="23" t="s">
        <v>46</v>
      </c>
      <c r="B13" s="14" t="s">
        <v>429</v>
      </c>
      <c r="C13" s="14">
        <v>8.5</v>
      </c>
      <c r="D13" s="34">
        <v>0.57</v>
      </c>
      <c r="E13" s="14">
        <v>8.6</v>
      </c>
      <c r="F13" s="14">
        <v>2.5</v>
      </c>
      <c r="G13" s="2" t="s">
        <v>27</v>
      </c>
      <c r="H13" s="27">
        <v>481591.27</v>
      </c>
      <c r="I13" s="14" t="s">
        <v>423</v>
      </c>
      <c r="J13" s="26">
        <v>0.082</v>
      </c>
    </row>
    <row r="14" ht="14.25" customHeight="1">
      <c r="A14" s="23" t="s">
        <v>48</v>
      </c>
      <c r="B14" s="14" t="s">
        <v>424</v>
      </c>
      <c r="C14" s="14">
        <v>8.4</v>
      </c>
      <c r="D14" s="16"/>
      <c r="E14" s="14">
        <v>5.5</v>
      </c>
      <c r="F14" s="14">
        <v>2.1</v>
      </c>
      <c r="G14" s="2" t="s">
        <v>27</v>
      </c>
      <c r="H14" s="27">
        <v>4937421.88</v>
      </c>
      <c r="I14" s="14" t="s">
        <v>419</v>
      </c>
      <c r="J14" s="26">
        <v>0.016</v>
      </c>
    </row>
    <row r="15" ht="14.25" customHeight="1">
      <c r="A15" s="23" t="s">
        <v>49</v>
      </c>
      <c r="B15" s="14" t="s">
        <v>421</v>
      </c>
      <c r="C15" s="14">
        <v>8.8</v>
      </c>
      <c r="D15" s="25">
        <v>0.349</v>
      </c>
      <c r="E15" s="15">
        <v>1.5</v>
      </c>
      <c r="F15" s="14">
        <v>2.9</v>
      </c>
      <c r="G15" s="2" t="s">
        <v>27</v>
      </c>
      <c r="H15" s="27">
        <v>1798533.92</v>
      </c>
      <c r="I15" s="14" t="s">
        <v>419</v>
      </c>
      <c r="J15" s="26">
        <v>0.04</v>
      </c>
    </row>
    <row r="16" ht="14.25" customHeight="1">
      <c r="A16" s="23" t="s">
        <v>50</v>
      </c>
      <c r="B16" s="14" t="s">
        <v>428</v>
      </c>
      <c r="C16" s="14">
        <v>7.9</v>
      </c>
      <c r="D16" s="35">
        <v>0.402</v>
      </c>
      <c r="E16" s="14">
        <v>8.0</v>
      </c>
      <c r="F16" s="14">
        <v>2.6</v>
      </c>
      <c r="G16" s="2" t="s">
        <v>27</v>
      </c>
      <c r="H16" s="27">
        <v>674048.27</v>
      </c>
      <c r="I16" s="14" t="s">
        <v>423</v>
      </c>
      <c r="J16" s="26">
        <v>0.057</v>
      </c>
    </row>
    <row r="17" ht="14.25" customHeight="1">
      <c r="A17" s="18" t="s">
        <v>51</v>
      </c>
      <c r="B17" s="14" t="s">
        <v>424</v>
      </c>
      <c r="C17" s="14">
        <v>9.3</v>
      </c>
      <c r="D17" s="20">
        <v>0.679</v>
      </c>
      <c r="E17" s="19">
        <v>8.2</v>
      </c>
      <c r="F17" s="19">
        <v>2.3</v>
      </c>
      <c r="G17" s="18" t="s">
        <v>27</v>
      </c>
      <c r="H17" s="22">
        <v>812866.93</v>
      </c>
      <c r="I17" s="19" t="s">
        <v>418</v>
      </c>
      <c r="J17" s="21">
        <v>0.037</v>
      </c>
    </row>
    <row r="18" ht="14.25" customHeight="1">
      <c r="A18" s="18" t="s">
        <v>52</v>
      </c>
      <c r="B18" s="14" t="s">
        <v>424</v>
      </c>
      <c r="C18" s="14">
        <v>8.9</v>
      </c>
      <c r="D18" s="20">
        <v>0.606</v>
      </c>
      <c r="E18" s="19">
        <v>8.0</v>
      </c>
      <c r="F18" s="19">
        <v>2.6</v>
      </c>
      <c r="G18" s="18" t="s">
        <v>27</v>
      </c>
      <c r="H18" s="22">
        <v>1018007.06</v>
      </c>
      <c r="I18" s="19" t="s">
        <v>430</v>
      </c>
      <c r="J18" s="21">
        <v>0.05</v>
      </c>
    </row>
    <row r="19" ht="14.25" customHeight="1">
      <c r="A19" s="12" t="s">
        <v>53</v>
      </c>
      <c r="B19" s="14" t="s">
        <v>424</v>
      </c>
      <c r="C19" s="14"/>
      <c r="D19" s="25">
        <v>0.3634</v>
      </c>
      <c r="E19" s="16"/>
      <c r="F19" s="16"/>
      <c r="G19" s="2" t="s">
        <v>27</v>
      </c>
      <c r="H19" s="27">
        <v>3173397.59</v>
      </c>
      <c r="I19" s="14" t="s">
        <v>430</v>
      </c>
      <c r="J19" s="26">
        <v>0.089</v>
      </c>
    </row>
    <row r="20" ht="14.25" customHeight="1">
      <c r="A20" s="12" t="s">
        <v>54</v>
      </c>
      <c r="B20" s="14" t="s">
        <v>416</v>
      </c>
      <c r="C20" s="14"/>
      <c r="E20" s="16"/>
      <c r="F20" s="16"/>
      <c r="G20" s="2" t="s">
        <v>27</v>
      </c>
      <c r="H20" s="27">
        <v>84518.83</v>
      </c>
      <c r="I20" s="14" t="s">
        <v>418</v>
      </c>
      <c r="J20" s="26">
        <v>0.037</v>
      </c>
    </row>
    <row r="21" ht="14.25" customHeight="1">
      <c r="A21" s="12" t="s">
        <v>55</v>
      </c>
      <c r="B21" s="107" t="s">
        <v>431</v>
      </c>
      <c r="C21" s="14"/>
      <c r="E21" s="16"/>
      <c r="F21" s="16"/>
      <c r="G21" s="2" t="s">
        <v>27</v>
      </c>
      <c r="H21" s="27">
        <v>346343.17</v>
      </c>
      <c r="I21" s="14" t="s">
        <v>418</v>
      </c>
      <c r="J21" s="26">
        <v>0.06</v>
      </c>
    </row>
    <row r="22" ht="14.25" customHeight="1">
      <c r="A22" s="12" t="s">
        <v>57</v>
      </c>
      <c r="B22" s="14" t="s">
        <v>424</v>
      </c>
      <c r="C22" s="14"/>
      <c r="E22" s="16"/>
      <c r="F22" s="16"/>
      <c r="G22" s="2" t="s">
        <v>27</v>
      </c>
      <c r="H22" s="27">
        <v>231547.57</v>
      </c>
      <c r="I22" s="14" t="s">
        <v>418</v>
      </c>
      <c r="J22" s="26">
        <v>0.018</v>
      </c>
    </row>
    <row r="23" ht="14.25" customHeight="1">
      <c r="A23" s="12" t="s">
        <v>58</v>
      </c>
      <c r="B23" s="14" t="s">
        <v>424</v>
      </c>
      <c r="C23" s="14"/>
      <c r="E23" s="16"/>
      <c r="F23" s="16"/>
      <c r="G23" s="2" t="s">
        <v>27</v>
      </c>
      <c r="H23" s="27">
        <v>358868.77</v>
      </c>
      <c r="I23" s="14" t="s">
        <v>418</v>
      </c>
      <c r="J23" s="17">
        <v>-0.061</v>
      </c>
    </row>
    <row r="24" ht="14.25" customHeight="1">
      <c r="A24" s="12" t="s">
        <v>59</v>
      </c>
      <c r="B24" s="107" t="s">
        <v>421</v>
      </c>
      <c r="C24" s="14"/>
      <c r="D24" s="34"/>
      <c r="E24" s="16"/>
      <c r="F24" s="16"/>
      <c r="G24" s="2" t="s">
        <v>27</v>
      </c>
      <c r="H24" s="27">
        <v>45243.66</v>
      </c>
      <c r="I24" s="14" t="s">
        <v>418</v>
      </c>
      <c r="J24" s="26">
        <v>0.022</v>
      </c>
    </row>
    <row r="25" ht="14.25" customHeight="1">
      <c r="A25" s="12" t="s">
        <v>60</v>
      </c>
      <c r="B25" s="14" t="s">
        <v>432</v>
      </c>
      <c r="C25" s="14"/>
      <c r="D25" s="34"/>
      <c r="E25" s="16"/>
      <c r="F25" s="16"/>
      <c r="G25" s="2" t="s">
        <v>27</v>
      </c>
      <c r="H25" s="27">
        <v>372701.36</v>
      </c>
      <c r="I25" s="14" t="s">
        <v>418</v>
      </c>
      <c r="J25" s="26">
        <v>0.031</v>
      </c>
    </row>
    <row r="26" ht="14.25" customHeight="1">
      <c r="A26" s="12" t="s">
        <v>61</v>
      </c>
      <c r="B26" s="14" t="s">
        <v>433</v>
      </c>
      <c r="C26" s="14"/>
      <c r="E26" s="16"/>
      <c r="F26" s="16"/>
      <c r="G26" s="2" t="s">
        <v>27</v>
      </c>
      <c r="H26" s="27">
        <v>1186092.99</v>
      </c>
      <c r="I26" s="14" t="s">
        <v>430</v>
      </c>
      <c r="J26" s="26">
        <v>0.037</v>
      </c>
    </row>
    <row r="27" ht="14.25" customHeight="1">
      <c r="A27" s="12" t="s">
        <v>62</v>
      </c>
      <c r="B27" s="14" t="s">
        <v>434</v>
      </c>
      <c r="C27" s="14"/>
      <c r="E27" s="16"/>
      <c r="F27" s="16"/>
      <c r="G27" s="2" t="s">
        <v>27</v>
      </c>
      <c r="H27" s="27">
        <v>1.773406265E7</v>
      </c>
      <c r="I27" s="14" t="s">
        <v>430</v>
      </c>
      <c r="J27" s="26">
        <v>0.081</v>
      </c>
    </row>
    <row r="28" ht="14.25" customHeight="1">
      <c r="A28" s="12" t="s">
        <v>63</v>
      </c>
      <c r="B28" s="14" t="s">
        <v>433</v>
      </c>
      <c r="C28" s="14"/>
      <c r="E28" s="16"/>
      <c r="F28" s="16"/>
      <c r="G28" s="2" t="s">
        <v>27</v>
      </c>
      <c r="H28" s="27">
        <v>1775799.92</v>
      </c>
      <c r="I28" s="14" t="s">
        <v>419</v>
      </c>
      <c r="J28" s="26">
        <v>0.048</v>
      </c>
    </row>
    <row r="29" ht="14.25" customHeight="1">
      <c r="A29" s="12" t="s">
        <v>64</v>
      </c>
      <c r="B29" s="14" t="s">
        <v>435</v>
      </c>
      <c r="C29" s="14"/>
      <c r="E29" s="16"/>
      <c r="F29" s="16"/>
      <c r="G29" s="2" t="s">
        <v>417</v>
      </c>
      <c r="H29" s="27">
        <v>396986.9</v>
      </c>
      <c r="I29" s="14" t="s">
        <v>418</v>
      </c>
      <c r="J29" s="26">
        <v>0.076</v>
      </c>
    </row>
    <row r="30" ht="14.25" customHeight="1">
      <c r="A30" s="12" t="s">
        <v>65</v>
      </c>
      <c r="B30" s="14" t="s">
        <v>436</v>
      </c>
      <c r="C30" s="14"/>
      <c r="E30" s="16"/>
      <c r="F30" s="16"/>
      <c r="G30" s="2" t="s">
        <v>417</v>
      </c>
      <c r="H30" s="15"/>
      <c r="I30" s="15"/>
      <c r="J30" s="37"/>
    </row>
    <row r="31" ht="14.25" customHeight="1">
      <c r="A31" s="23" t="s">
        <v>66</v>
      </c>
      <c r="B31" s="107" t="s">
        <v>433</v>
      </c>
      <c r="C31" s="14">
        <v>7.4</v>
      </c>
      <c r="D31" s="34">
        <v>0.48</v>
      </c>
      <c r="E31" s="14">
        <v>7.7</v>
      </c>
      <c r="F31" s="14">
        <v>2.7</v>
      </c>
      <c r="G31" s="2" t="s">
        <v>27</v>
      </c>
      <c r="H31" s="27">
        <v>1542659.9</v>
      </c>
      <c r="I31" s="14" t="s">
        <v>419</v>
      </c>
      <c r="J31" s="26">
        <v>0.015</v>
      </c>
    </row>
    <row r="32" ht="14.25" customHeight="1">
      <c r="A32" s="23" t="s">
        <v>68</v>
      </c>
      <c r="B32" s="14" t="s">
        <v>437</v>
      </c>
      <c r="C32" s="14">
        <v>6.4</v>
      </c>
      <c r="D32" s="34">
        <v>0.438</v>
      </c>
      <c r="E32" s="14">
        <v>6.0</v>
      </c>
      <c r="F32" s="14">
        <v>2.0</v>
      </c>
      <c r="G32" s="2" t="s">
        <v>27</v>
      </c>
      <c r="H32" s="27">
        <v>599879.03</v>
      </c>
      <c r="I32" s="14" t="s">
        <v>423</v>
      </c>
      <c r="J32" s="26">
        <v>0.062</v>
      </c>
    </row>
    <row r="33" ht="14.25" customHeight="1">
      <c r="A33" s="23" t="s">
        <v>69</v>
      </c>
      <c r="B33" s="107" t="s">
        <v>438</v>
      </c>
      <c r="C33" s="14">
        <v>9.3</v>
      </c>
      <c r="D33" s="25">
        <v>0.565</v>
      </c>
      <c r="E33" s="14">
        <v>7.2</v>
      </c>
      <c r="F33" s="14">
        <v>1.3</v>
      </c>
      <c r="G33" s="2" t="s">
        <v>27</v>
      </c>
      <c r="H33" s="27">
        <v>477082.47</v>
      </c>
      <c r="I33" s="14" t="s">
        <v>423</v>
      </c>
      <c r="J33" s="26">
        <v>0.045</v>
      </c>
    </row>
    <row r="34" ht="14.25" customHeight="1">
      <c r="A34" s="23" t="s">
        <v>70</v>
      </c>
      <c r="B34" s="14" t="s">
        <v>439</v>
      </c>
      <c r="C34" s="14">
        <v>4.7</v>
      </c>
      <c r="D34" s="108">
        <v>0.393</v>
      </c>
      <c r="E34" s="14">
        <v>5.3</v>
      </c>
      <c r="F34" s="14">
        <v>1.3</v>
      </c>
      <c r="G34" s="2" t="s">
        <v>27</v>
      </c>
      <c r="H34" s="27">
        <v>317058.51</v>
      </c>
      <c r="I34" s="14" t="s">
        <v>423</v>
      </c>
      <c r="J34" s="26">
        <v>0.117</v>
      </c>
    </row>
    <row r="35" ht="14.25" customHeight="1">
      <c r="A35" s="23" t="s">
        <v>71</v>
      </c>
      <c r="B35" s="14" t="s">
        <v>440</v>
      </c>
      <c r="C35" s="14">
        <v>0.2</v>
      </c>
      <c r="D35" s="33" t="s">
        <v>441</v>
      </c>
      <c r="E35" s="14">
        <v>0.0</v>
      </c>
      <c r="F35" s="14">
        <v>3.2</v>
      </c>
      <c r="G35" s="2" t="s">
        <v>27</v>
      </c>
      <c r="H35" s="27">
        <v>1293037.87</v>
      </c>
      <c r="I35" s="14" t="s">
        <v>430</v>
      </c>
      <c r="J35" s="26">
        <v>0.048</v>
      </c>
    </row>
    <row r="36" ht="14.25" customHeight="1">
      <c r="A36" s="23" t="s">
        <v>72</v>
      </c>
      <c r="B36" s="14" t="s">
        <v>422</v>
      </c>
      <c r="C36" s="14">
        <v>6.6</v>
      </c>
      <c r="D36" s="16"/>
      <c r="E36" s="14">
        <v>3.7</v>
      </c>
      <c r="F36" s="14">
        <v>1.5</v>
      </c>
      <c r="G36" s="2" t="s">
        <v>27</v>
      </c>
      <c r="H36" s="27">
        <v>815271.75</v>
      </c>
      <c r="I36" s="14" t="s">
        <v>418</v>
      </c>
      <c r="J36" s="26">
        <v>0.11</v>
      </c>
    </row>
    <row r="37" ht="14.25" customHeight="1">
      <c r="A37" s="23" t="s">
        <v>73</v>
      </c>
      <c r="B37" s="14" t="s">
        <v>422</v>
      </c>
      <c r="C37" s="14">
        <v>8.3</v>
      </c>
      <c r="D37" s="25">
        <v>0.565</v>
      </c>
      <c r="E37" s="14">
        <v>8.4</v>
      </c>
      <c r="F37" s="14">
        <v>3.0</v>
      </c>
      <c r="G37" s="2" t="s">
        <v>417</v>
      </c>
      <c r="H37" s="27">
        <v>114870.71</v>
      </c>
      <c r="I37" s="14" t="s">
        <v>418</v>
      </c>
      <c r="J37" s="26">
        <v>0.03</v>
      </c>
    </row>
    <row r="38" ht="14.25" customHeight="1">
      <c r="A38" s="23" t="s">
        <v>74</v>
      </c>
      <c r="B38" s="14" t="s">
        <v>442</v>
      </c>
      <c r="C38" s="14">
        <v>7.5</v>
      </c>
      <c r="D38" s="108">
        <v>0.311</v>
      </c>
      <c r="E38" s="14">
        <v>0.5</v>
      </c>
      <c r="F38" s="14">
        <v>1.8</v>
      </c>
      <c r="G38" s="2" t="s">
        <v>417</v>
      </c>
      <c r="H38" s="27">
        <v>216240.59</v>
      </c>
      <c r="I38" s="14" t="s">
        <v>418</v>
      </c>
      <c r="J38" s="26">
        <v>0.083</v>
      </c>
    </row>
    <row r="39" ht="14.25" customHeight="1">
      <c r="A39" s="23" t="s">
        <v>75</v>
      </c>
      <c r="B39" s="14" t="s">
        <v>443</v>
      </c>
      <c r="C39" s="14">
        <v>3.8</v>
      </c>
      <c r="D39" s="16"/>
      <c r="E39" s="14">
        <v>2.6</v>
      </c>
      <c r="F39" s="14">
        <v>1.8</v>
      </c>
      <c r="G39" s="2" t="s">
        <v>27</v>
      </c>
      <c r="H39" s="27">
        <v>64282.44</v>
      </c>
      <c r="I39" s="14" t="s">
        <v>418</v>
      </c>
      <c r="J39" s="26">
        <v>0.076</v>
      </c>
    </row>
    <row r="40" ht="14.25" customHeight="1">
      <c r="A40" s="23" t="s">
        <v>76</v>
      </c>
      <c r="B40" s="14" t="s">
        <v>434</v>
      </c>
      <c r="C40" s="14">
        <v>9.2</v>
      </c>
      <c r="D40" s="25">
        <v>0.609</v>
      </c>
      <c r="E40" s="14">
        <v>8.3</v>
      </c>
      <c r="F40" s="14">
        <v>2.0</v>
      </c>
      <c r="G40" s="2" t="s">
        <v>417</v>
      </c>
      <c r="H40" s="27">
        <v>397104.34</v>
      </c>
      <c r="I40" s="14" t="s">
        <v>418</v>
      </c>
      <c r="J40" s="26">
        <v>0.047</v>
      </c>
    </row>
    <row r="41" ht="14.25" customHeight="1">
      <c r="A41" s="23" t="s">
        <v>77</v>
      </c>
      <c r="B41" s="14" t="s">
        <v>444</v>
      </c>
      <c r="C41" s="14">
        <v>8.4</v>
      </c>
      <c r="D41" s="25">
        <v>0.643</v>
      </c>
      <c r="E41" s="14">
        <v>8.4</v>
      </c>
      <c r="F41" s="14">
        <v>2.7</v>
      </c>
      <c r="G41" s="2" t="s">
        <v>417</v>
      </c>
      <c r="H41" s="27">
        <v>36262.92</v>
      </c>
      <c r="I41" s="14" t="s">
        <v>418</v>
      </c>
      <c r="J41" s="26">
        <v>0.083</v>
      </c>
    </row>
    <row r="42" ht="14.25" customHeight="1">
      <c r="A42" s="18" t="s">
        <v>78</v>
      </c>
      <c r="B42" s="107" t="s">
        <v>421</v>
      </c>
      <c r="C42" s="14">
        <v>9.3</v>
      </c>
      <c r="D42" s="20">
        <v>0.583</v>
      </c>
      <c r="E42" s="19">
        <v>8.9</v>
      </c>
      <c r="F42" s="19">
        <v>2.2</v>
      </c>
      <c r="G42" s="18" t="s">
        <v>27</v>
      </c>
      <c r="H42" s="22">
        <v>299155.24</v>
      </c>
      <c r="I42" s="19" t="s">
        <v>418</v>
      </c>
      <c r="J42" s="21">
        <v>0.035</v>
      </c>
    </row>
    <row r="43" ht="14.25" customHeight="1">
      <c r="A43" s="23" t="s">
        <v>79</v>
      </c>
      <c r="B43" s="14" t="s">
        <v>445</v>
      </c>
      <c r="C43" s="14">
        <v>8.1</v>
      </c>
      <c r="D43" s="25">
        <v>0.5720000000000001</v>
      </c>
      <c r="E43" s="14">
        <v>8.2</v>
      </c>
      <c r="F43" s="14">
        <v>2.1</v>
      </c>
      <c r="G43" s="2" t="s">
        <v>27</v>
      </c>
      <c r="H43" s="27">
        <v>2937472.76</v>
      </c>
      <c r="I43" s="14" t="s">
        <v>430</v>
      </c>
      <c r="J43" s="26">
        <v>0.07</v>
      </c>
    </row>
    <row r="44" ht="14.25" customHeight="1">
      <c r="A44" s="23" t="s">
        <v>80</v>
      </c>
      <c r="B44" s="14" t="s">
        <v>446</v>
      </c>
      <c r="C44" s="14">
        <v>8.3</v>
      </c>
      <c r="D44" s="25">
        <v>0.5</v>
      </c>
      <c r="E44" s="14">
        <v>6.2</v>
      </c>
      <c r="F44" s="14">
        <v>1.8</v>
      </c>
      <c r="G44" s="2" t="s">
        <v>27</v>
      </c>
      <c r="H44" s="27">
        <v>4223116.21</v>
      </c>
      <c r="I44" s="14" t="s">
        <v>430</v>
      </c>
      <c r="J44" s="26">
        <v>0.029</v>
      </c>
    </row>
    <row r="45" ht="14.25" customHeight="1">
      <c r="A45" s="23" t="s">
        <v>81</v>
      </c>
      <c r="B45" s="14"/>
      <c r="C45" s="14">
        <v>8.0</v>
      </c>
      <c r="D45" s="25">
        <v>0.483</v>
      </c>
      <c r="E45" s="14">
        <v>7.9</v>
      </c>
      <c r="F45" s="14">
        <v>1.2</v>
      </c>
      <c r="G45" s="2" t="s">
        <v>27</v>
      </c>
      <c r="H45" s="27">
        <v>182280.52</v>
      </c>
      <c r="I45" s="14" t="s">
        <v>423</v>
      </c>
      <c r="J45" s="26">
        <v>0.071</v>
      </c>
    </row>
    <row r="46" ht="14.25" customHeight="1">
      <c r="A46" s="23" t="s">
        <v>82</v>
      </c>
      <c r="B46" s="14" t="s">
        <v>447</v>
      </c>
      <c r="C46" s="14">
        <v>8.0</v>
      </c>
      <c r="D46" s="25">
        <v>0.519</v>
      </c>
      <c r="E46" s="14">
        <v>5.6</v>
      </c>
      <c r="F46" s="14">
        <v>2.5</v>
      </c>
      <c r="G46" s="2" t="s">
        <v>27</v>
      </c>
      <c r="H46" s="27">
        <v>2099880.2</v>
      </c>
      <c r="I46" s="14" t="s">
        <v>419</v>
      </c>
      <c r="J46" s="26">
        <v>0.066</v>
      </c>
    </row>
    <row r="47" ht="14.25" customHeight="1">
      <c r="A47" s="23" t="s">
        <v>83</v>
      </c>
      <c r="B47" s="14"/>
      <c r="C47" s="14">
        <v>7.4</v>
      </c>
      <c r="D47" s="35">
        <v>0.611</v>
      </c>
      <c r="E47" s="14">
        <v>7.1</v>
      </c>
      <c r="F47" s="14">
        <v>2.2</v>
      </c>
      <c r="G47" s="2" t="s">
        <v>27</v>
      </c>
      <c r="H47" s="27">
        <v>38872.55</v>
      </c>
      <c r="I47" s="14" t="s">
        <v>423</v>
      </c>
      <c r="J47" s="26">
        <v>0.045</v>
      </c>
    </row>
    <row r="48" ht="14.25" customHeight="1">
      <c r="A48" s="23" t="s">
        <v>84</v>
      </c>
      <c r="B48" s="14"/>
      <c r="C48" s="14">
        <v>6.7</v>
      </c>
      <c r="D48" s="25">
        <v>0.498</v>
      </c>
      <c r="E48" s="14">
        <v>5.5</v>
      </c>
      <c r="F48" s="14">
        <v>2.4</v>
      </c>
      <c r="G48" s="2" t="s">
        <v>27</v>
      </c>
      <c r="H48" s="27">
        <v>65503.85</v>
      </c>
      <c r="I48" s="14" t="s">
        <v>423</v>
      </c>
      <c r="J48" s="26">
        <v>0.05</v>
      </c>
    </row>
    <row r="49" ht="14.25" customHeight="1">
      <c r="A49" s="23" t="s">
        <v>85</v>
      </c>
      <c r="B49" s="14"/>
      <c r="C49" s="14">
        <v>9.4</v>
      </c>
      <c r="D49" s="25">
        <v>0.511</v>
      </c>
      <c r="E49" s="14">
        <v>6.5</v>
      </c>
      <c r="F49" s="14">
        <v>1.7</v>
      </c>
      <c r="G49" s="2" t="s">
        <v>27</v>
      </c>
      <c r="H49" s="27">
        <v>86710.8</v>
      </c>
      <c r="I49" s="14" t="s">
        <v>423</v>
      </c>
      <c r="J49" s="26">
        <v>0.069</v>
      </c>
    </row>
    <row r="50" ht="14.25" customHeight="1">
      <c r="A50" s="23" t="s">
        <v>86</v>
      </c>
      <c r="B50" s="14"/>
      <c r="C50" s="14">
        <v>7.3</v>
      </c>
      <c r="D50" s="25">
        <v>0.415</v>
      </c>
      <c r="E50" s="14">
        <v>8.5</v>
      </c>
      <c r="F50" s="14">
        <v>2.5</v>
      </c>
      <c r="G50" s="2" t="s">
        <v>448</v>
      </c>
      <c r="H50" s="27">
        <v>249991.51</v>
      </c>
      <c r="I50" s="14" t="s">
        <v>423</v>
      </c>
      <c r="J50" s="26">
        <v>0.046</v>
      </c>
    </row>
    <row r="51" ht="14.25" customHeight="1">
      <c r="A51" s="23" t="s">
        <v>87</v>
      </c>
      <c r="B51" s="14"/>
      <c r="C51" s="14">
        <v>9.7</v>
      </c>
      <c r="D51" s="25">
        <v>0.556</v>
      </c>
      <c r="E51" s="14">
        <v>8.5</v>
      </c>
      <c r="F51" s="14">
        <v>2.5</v>
      </c>
      <c r="G51" s="2" t="s">
        <v>27</v>
      </c>
      <c r="H51" s="27">
        <v>61526.33</v>
      </c>
      <c r="I51" s="14" t="s">
        <v>423</v>
      </c>
      <c r="J51" s="26">
        <v>0.081</v>
      </c>
    </row>
    <row r="52" ht="14.25" customHeight="1">
      <c r="A52" s="23" t="s">
        <v>88</v>
      </c>
      <c r="B52" s="14"/>
      <c r="C52" s="14">
        <v>8.7</v>
      </c>
      <c r="D52" s="25">
        <v>0.267</v>
      </c>
      <c r="E52" s="14">
        <v>7.8</v>
      </c>
      <c r="F52" s="14">
        <v>1.8</v>
      </c>
      <c r="G52" s="2" t="s">
        <v>27</v>
      </c>
      <c r="H52" s="27">
        <v>1425276.59</v>
      </c>
      <c r="I52" s="14" t="s">
        <v>430</v>
      </c>
      <c r="J52" s="26">
        <v>0.051</v>
      </c>
    </row>
    <row r="53" ht="14.25" customHeight="1">
      <c r="A53" s="23" t="s">
        <v>89</v>
      </c>
      <c r="B53" s="14"/>
      <c r="C53" s="14">
        <v>8.6</v>
      </c>
      <c r="D53" s="34">
        <v>0.67</v>
      </c>
      <c r="E53" s="14">
        <v>7.8</v>
      </c>
      <c r="F53" s="14">
        <v>2.0</v>
      </c>
      <c r="G53" s="2" t="s">
        <v>27</v>
      </c>
      <c r="H53" s="27">
        <v>627437.9</v>
      </c>
      <c r="I53" s="14" t="s">
        <v>418</v>
      </c>
      <c r="J53" s="26">
        <v>0.048</v>
      </c>
    </row>
    <row r="54" ht="14.25" customHeight="1">
      <c r="A54" s="23" t="s">
        <v>90</v>
      </c>
      <c r="B54" s="14"/>
      <c r="C54" s="14">
        <v>8.6</v>
      </c>
      <c r="D54" s="25">
        <v>0.527</v>
      </c>
      <c r="E54" s="14">
        <v>7.3</v>
      </c>
      <c r="F54" s="14">
        <v>3.1</v>
      </c>
      <c r="G54" s="2" t="s">
        <v>27</v>
      </c>
      <c r="H54" s="27">
        <v>3186859.74</v>
      </c>
      <c r="I54" s="14" t="s">
        <v>430</v>
      </c>
      <c r="J54" s="26">
        <v>0.074</v>
      </c>
    </row>
    <row r="55" ht="14.25" customHeight="1">
      <c r="A55" s="23" t="s">
        <v>91</v>
      </c>
      <c r="B55" s="14"/>
      <c r="C55" s="14">
        <v>8.9</v>
      </c>
      <c r="D55" s="25">
        <v>0.584</v>
      </c>
      <c r="E55" s="14">
        <v>4.8</v>
      </c>
      <c r="F55" s="14">
        <v>1.5</v>
      </c>
      <c r="G55" s="2" t="s">
        <v>27</v>
      </c>
      <c r="H55" s="27">
        <v>249886.46</v>
      </c>
      <c r="I55" s="14" t="s">
        <v>418</v>
      </c>
      <c r="J55" s="26">
        <v>0.049</v>
      </c>
    </row>
    <row r="56" ht="14.25" customHeight="1">
      <c r="A56" s="23" t="s">
        <v>92</v>
      </c>
      <c r="B56" s="14"/>
      <c r="C56" s="14"/>
      <c r="D56" s="34"/>
      <c r="E56" s="16"/>
      <c r="F56" s="16"/>
      <c r="G56" s="2" t="s">
        <v>448</v>
      </c>
      <c r="H56" s="27">
        <v>416264.94</v>
      </c>
      <c r="I56" s="14" t="s">
        <v>418</v>
      </c>
      <c r="J56" s="26">
        <v>0.069</v>
      </c>
    </row>
    <row r="57" ht="14.25" customHeight="1">
      <c r="A57" s="12" t="s">
        <v>93</v>
      </c>
      <c r="B57" s="14"/>
      <c r="C57" s="14"/>
      <c r="E57" s="16"/>
      <c r="F57" s="16"/>
      <c r="G57" s="2" t="s">
        <v>27</v>
      </c>
      <c r="H57" s="27">
        <v>833541.24</v>
      </c>
      <c r="I57" s="14" t="s">
        <v>418</v>
      </c>
      <c r="J57" s="26">
        <v>0.032</v>
      </c>
    </row>
    <row r="58" ht="14.25" customHeight="1">
      <c r="A58" s="12" t="s">
        <v>94</v>
      </c>
      <c r="B58" s="14"/>
      <c r="C58" s="14"/>
      <c r="E58" s="16"/>
      <c r="F58" s="14">
        <v>2.2</v>
      </c>
      <c r="G58" s="2" t="s">
        <v>27</v>
      </c>
      <c r="H58" s="27">
        <v>1608981.22</v>
      </c>
      <c r="I58" s="14" t="s">
        <v>430</v>
      </c>
      <c r="J58" s="26">
        <v>0.046</v>
      </c>
    </row>
    <row r="59" ht="14.25" customHeight="1">
      <c r="A59" s="12" t="s">
        <v>96</v>
      </c>
      <c r="B59" s="14"/>
      <c r="C59" s="14"/>
      <c r="E59" s="16"/>
      <c r="F59" s="16"/>
      <c r="G59" s="2" t="s">
        <v>27</v>
      </c>
      <c r="H59" s="27">
        <v>419946.43</v>
      </c>
      <c r="I59" s="14" t="s">
        <v>418</v>
      </c>
      <c r="J59" s="26">
        <v>0.049</v>
      </c>
    </row>
    <row r="60" ht="14.25" customHeight="1">
      <c r="A60" s="12" t="s">
        <v>97</v>
      </c>
      <c r="B60" s="14"/>
      <c r="C60" s="14"/>
      <c r="D60" s="34"/>
      <c r="E60" s="18"/>
      <c r="F60" s="18"/>
      <c r="G60" s="18" t="s">
        <v>27</v>
      </c>
      <c r="H60" s="27">
        <v>20116.14</v>
      </c>
      <c r="I60" s="14" t="s">
        <v>418</v>
      </c>
      <c r="J60" s="17">
        <v>-0.024</v>
      </c>
    </row>
    <row r="61" ht="14.25" customHeight="1">
      <c r="A61" s="12" t="s">
        <v>98</v>
      </c>
      <c r="B61" s="14"/>
      <c r="C61" s="14"/>
      <c r="E61" s="16"/>
      <c r="F61" s="16"/>
      <c r="G61" s="2" t="s">
        <v>417</v>
      </c>
      <c r="H61" s="27">
        <v>132725.26</v>
      </c>
      <c r="I61" s="14" t="s">
        <v>418</v>
      </c>
      <c r="J61" s="26">
        <v>0.074</v>
      </c>
    </row>
    <row r="62" ht="14.25" customHeight="1">
      <c r="A62" s="12" t="s">
        <v>99</v>
      </c>
      <c r="B62" s="14" t="s">
        <v>449</v>
      </c>
      <c r="C62" s="14"/>
      <c r="E62" s="16"/>
      <c r="F62" s="16"/>
      <c r="G62" s="2" t="s">
        <v>27</v>
      </c>
      <c r="H62" s="27">
        <v>200085.54</v>
      </c>
      <c r="I62" s="14" t="s">
        <v>418</v>
      </c>
      <c r="J62" s="26">
        <v>0.034</v>
      </c>
    </row>
    <row r="63" ht="14.25" customHeight="1">
      <c r="A63" s="12" t="s">
        <v>100</v>
      </c>
      <c r="B63" s="14"/>
      <c r="C63" s="14"/>
      <c r="E63" s="16"/>
      <c r="F63" s="16"/>
      <c r="G63" s="2" t="s">
        <v>27</v>
      </c>
      <c r="H63" s="27">
        <v>34326.06</v>
      </c>
      <c r="I63" s="14" t="s">
        <v>418</v>
      </c>
      <c r="J63" s="26">
        <v>0.001</v>
      </c>
    </row>
    <row r="64" ht="14.25" customHeight="1">
      <c r="C64" s="14"/>
      <c r="H64" s="14"/>
      <c r="I64" s="14"/>
      <c r="J64" s="14"/>
    </row>
    <row r="65" ht="14.25" customHeight="1">
      <c r="C65" s="13" t="s">
        <v>193</v>
      </c>
      <c r="E65" s="13" t="s">
        <v>193</v>
      </c>
      <c r="F65" s="13" t="s">
        <v>193</v>
      </c>
      <c r="H65" s="14"/>
      <c r="I65" s="14"/>
      <c r="J65" s="14"/>
    </row>
    <row r="66" ht="14.25" customHeight="1">
      <c r="C66" s="24">
        <f>AVERAGE(C3:C6)</f>
        <v>7.9</v>
      </c>
      <c r="E66" s="24">
        <f t="shared" ref="E66:F66" si="1">AVERAGE(E3:E6)</f>
        <v>8.35</v>
      </c>
      <c r="F66" s="24">
        <f t="shared" si="1"/>
        <v>2.2</v>
      </c>
      <c r="H66" s="14"/>
      <c r="I66" s="14"/>
      <c r="J66" s="14"/>
    </row>
    <row r="67" ht="14.25" customHeight="1">
      <c r="C67" s="29">
        <f>AVERAGE(C7:C8)</f>
        <v>9.3</v>
      </c>
      <c r="E67" s="29">
        <f t="shared" ref="E67:F67" si="2">AVERAGE(E7:E8)</f>
        <v>10</v>
      </c>
      <c r="F67" s="29">
        <f t="shared" si="2"/>
        <v>2.1</v>
      </c>
      <c r="H67" s="14"/>
      <c r="I67" s="14"/>
      <c r="J67" s="14"/>
    </row>
    <row r="68" ht="14.25" customHeight="1">
      <c r="C68" s="31">
        <f>AVERAGE(C9:C30)</f>
        <v>8</v>
      </c>
      <c r="E68" s="31">
        <f t="shared" ref="E68:F68" si="3">AVERAGE(E9:E30)</f>
        <v>6.64</v>
      </c>
      <c r="F68" s="31">
        <f t="shared" si="3"/>
        <v>2.31</v>
      </c>
      <c r="H68" s="14"/>
      <c r="I68" s="14"/>
      <c r="J68" s="14"/>
    </row>
    <row r="69" ht="14.25" customHeight="1">
      <c r="C69" s="38">
        <f>AVERAGE(C31:C63)</f>
        <v>7.552</v>
      </c>
      <c r="E69" s="38">
        <f t="shared" ref="E69:F69" si="4">AVERAGE(E31:E63)</f>
        <v>6.348</v>
      </c>
      <c r="F69" s="38">
        <f t="shared" si="4"/>
        <v>2.115384615</v>
      </c>
      <c r="H69" s="14"/>
      <c r="I69" s="14"/>
      <c r="J69" s="14"/>
    </row>
    <row r="70" ht="14.25" customHeight="1">
      <c r="C70" s="14"/>
      <c r="E70" s="14"/>
      <c r="H70" s="14"/>
      <c r="I70" s="14"/>
      <c r="J70" s="14"/>
    </row>
    <row r="71" ht="14.25" customHeight="1">
      <c r="C71" s="14"/>
      <c r="H71" s="14"/>
      <c r="I71" s="14"/>
      <c r="J71" s="14"/>
    </row>
    <row r="72" ht="14.25" customHeight="1">
      <c r="C72" s="14"/>
      <c r="H72" s="14"/>
      <c r="I72" s="14"/>
      <c r="J72" s="14"/>
    </row>
    <row r="73" ht="14.25" customHeight="1">
      <c r="C73" s="14"/>
      <c r="H73" s="14"/>
      <c r="I73" s="14"/>
      <c r="J73" s="14"/>
    </row>
    <row r="74" ht="14.25" customHeight="1">
      <c r="C74" s="14"/>
      <c r="H74" s="14"/>
      <c r="I74" s="14"/>
      <c r="J74" s="14"/>
    </row>
    <row r="75" ht="14.25" customHeight="1">
      <c r="C75" s="14"/>
      <c r="H75" s="14"/>
      <c r="I75" s="14"/>
      <c r="J75" s="14"/>
    </row>
    <row r="76" ht="14.25" customHeight="1">
      <c r="C76" s="14"/>
      <c r="H76" s="14"/>
      <c r="I76" s="14"/>
      <c r="J76" s="14"/>
    </row>
    <row r="77" ht="14.25" customHeight="1">
      <c r="C77" s="14"/>
      <c r="H77" s="14"/>
      <c r="I77" s="14"/>
      <c r="J77" s="14"/>
    </row>
    <row r="78" ht="14.25" customHeight="1">
      <c r="C78" s="14"/>
      <c r="H78" s="14"/>
      <c r="I78" s="14"/>
      <c r="J78" s="14"/>
    </row>
    <row r="79" ht="14.25" customHeight="1">
      <c r="C79" s="14"/>
      <c r="H79" s="14"/>
      <c r="I79" s="14"/>
      <c r="J79" s="14"/>
    </row>
    <row r="80" ht="14.25" customHeight="1">
      <c r="C80" s="14"/>
      <c r="H80" s="14"/>
      <c r="I80" s="14"/>
      <c r="J80" s="14"/>
    </row>
    <row r="81" ht="14.25" customHeight="1">
      <c r="C81" s="14"/>
      <c r="H81" s="14"/>
      <c r="I81" s="14"/>
      <c r="J81" s="14"/>
    </row>
    <row r="82" ht="14.25" customHeight="1">
      <c r="C82" s="14"/>
      <c r="H82" s="14"/>
      <c r="I82" s="14"/>
      <c r="J82" s="14"/>
    </row>
    <row r="83" ht="14.25" customHeight="1">
      <c r="C83" s="14"/>
      <c r="H83" s="14"/>
      <c r="I83" s="14"/>
      <c r="J83" s="14"/>
    </row>
    <row r="84" ht="14.25" customHeight="1">
      <c r="C84" s="31"/>
      <c r="E84" s="109" t="s">
        <v>196</v>
      </c>
      <c r="F84" s="110"/>
    </row>
    <row r="85" ht="14.25" customHeight="1">
      <c r="C85" s="31"/>
      <c r="E85" s="111" t="s">
        <v>450</v>
      </c>
      <c r="F85" s="110"/>
    </row>
    <row r="86" ht="14.25" customHeight="1">
      <c r="C86" s="31"/>
      <c r="E86" s="111" t="s">
        <v>451</v>
      </c>
      <c r="F86" s="110"/>
    </row>
    <row r="87" ht="14.25" customHeight="1">
      <c r="C87" s="31"/>
      <c r="E87" s="110" t="s">
        <v>452</v>
      </c>
      <c r="F87" s="110"/>
    </row>
    <row r="88" ht="14.25" customHeight="1">
      <c r="C88" s="31"/>
      <c r="E88" s="110" t="s">
        <v>453</v>
      </c>
      <c r="F88" s="110"/>
    </row>
    <row r="89" ht="14.25" customHeight="1">
      <c r="C89" s="31"/>
      <c r="E89" s="110" t="s">
        <v>454</v>
      </c>
      <c r="F89" s="110"/>
    </row>
    <row r="90" ht="14.25" customHeight="1">
      <c r="C90" s="31"/>
      <c r="E90" s="110" t="s">
        <v>455</v>
      </c>
      <c r="F90" s="110"/>
    </row>
    <row r="91" ht="14.25" customHeight="1">
      <c r="C91" s="31"/>
      <c r="E91" s="110" t="s">
        <v>456</v>
      </c>
      <c r="F91" s="110"/>
    </row>
    <row r="92" ht="14.25" customHeight="1">
      <c r="C92" s="31"/>
      <c r="E92" s="110" t="s">
        <v>457</v>
      </c>
      <c r="F92" s="110"/>
    </row>
    <row r="93" ht="14.25" customHeight="1">
      <c r="C93" s="31"/>
      <c r="E93" s="110" t="s">
        <v>458</v>
      </c>
      <c r="F93" s="110"/>
    </row>
    <row r="94" ht="14.25" customHeight="1">
      <c r="C94" s="31"/>
      <c r="E94" s="110" t="s">
        <v>459</v>
      </c>
      <c r="F94" s="110"/>
    </row>
    <row r="95" ht="14.25" customHeight="1">
      <c r="C95" s="31"/>
      <c r="E95" s="110"/>
      <c r="F95" s="110"/>
    </row>
    <row r="96" ht="14.25" customHeight="1">
      <c r="C96" s="31"/>
      <c r="E96" s="110"/>
      <c r="F96" s="110"/>
    </row>
    <row r="97" ht="14.25" customHeight="1">
      <c r="C97" s="31"/>
      <c r="E97" s="110"/>
      <c r="F97" s="110"/>
    </row>
    <row r="98" ht="14.25" customHeight="1">
      <c r="C98" s="14"/>
    </row>
    <row r="99" ht="14.25" customHeight="1">
      <c r="C99" s="14"/>
    </row>
    <row r="100" ht="14.25" customHeight="1">
      <c r="C100" s="14"/>
      <c r="H100" s="14"/>
      <c r="I100" s="14"/>
      <c r="J100" s="14"/>
    </row>
    <row r="101" ht="14.25" customHeight="1">
      <c r="C101" s="14"/>
      <c r="H101" s="14"/>
      <c r="I101" s="14"/>
      <c r="J101" s="14"/>
    </row>
    <row r="102" ht="14.25" customHeight="1">
      <c r="C102" s="14"/>
      <c r="H102" s="14"/>
      <c r="I102" s="14"/>
      <c r="J102" s="14"/>
    </row>
    <row r="103" ht="14.25" customHeight="1">
      <c r="C103" s="14"/>
      <c r="H103" s="14"/>
      <c r="I103" s="14"/>
      <c r="J103" s="14"/>
    </row>
    <row r="104" ht="14.25" customHeight="1">
      <c r="C104" s="14"/>
      <c r="H104" s="14"/>
      <c r="I104" s="14"/>
      <c r="J104" s="14"/>
    </row>
    <row r="105" ht="14.25" customHeight="1">
      <c r="C105" s="14"/>
      <c r="H105" s="14"/>
      <c r="I105" s="14"/>
      <c r="J105" s="14"/>
    </row>
    <row r="106" ht="14.25" customHeight="1">
      <c r="C106" s="14"/>
      <c r="H106" s="14"/>
      <c r="I106" s="14"/>
      <c r="J106" s="14"/>
    </row>
    <row r="107" ht="14.25" customHeight="1">
      <c r="C107" s="14"/>
      <c r="H107" s="14"/>
      <c r="I107" s="14"/>
      <c r="J107" s="14"/>
    </row>
    <row r="108" ht="14.25" customHeight="1">
      <c r="C108" s="14"/>
      <c r="H108" s="14"/>
      <c r="I108" s="14"/>
      <c r="J108" s="14"/>
    </row>
    <row r="109" ht="14.25" customHeight="1">
      <c r="C109" s="14"/>
      <c r="H109" s="14"/>
      <c r="I109" s="14"/>
      <c r="J109" s="14"/>
    </row>
    <row r="110" ht="14.25" customHeight="1">
      <c r="C110" s="14"/>
      <c r="H110" s="14"/>
      <c r="I110" s="14"/>
      <c r="J110" s="14"/>
    </row>
    <row r="111" ht="14.25" customHeight="1">
      <c r="C111" s="14"/>
      <c r="H111" s="14"/>
      <c r="I111" s="14"/>
      <c r="J111" s="14"/>
    </row>
    <row r="112" ht="14.25" customHeight="1">
      <c r="C112" s="14"/>
      <c r="H112" s="14"/>
      <c r="I112" s="14"/>
      <c r="J112" s="14"/>
    </row>
    <row r="113" ht="14.25" customHeight="1">
      <c r="C113" s="14"/>
      <c r="H113" s="14"/>
      <c r="I113" s="14"/>
      <c r="J113" s="14"/>
    </row>
    <row r="114" ht="14.25" customHeight="1">
      <c r="C114" s="14"/>
      <c r="H114" s="14"/>
      <c r="I114" s="14"/>
      <c r="J114" s="14"/>
    </row>
    <row r="115" ht="14.25" customHeight="1">
      <c r="C115" s="14"/>
      <c r="H115" s="14"/>
      <c r="I115" s="14"/>
      <c r="J115" s="14"/>
    </row>
    <row r="116" ht="14.25" customHeight="1">
      <c r="C116" s="14"/>
      <c r="H116" s="14"/>
      <c r="I116" s="14"/>
      <c r="J116" s="14"/>
    </row>
    <row r="117" ht="14.25" customHeight="1">
      <c r="C117" s="14"/>
      <c r="H117" s="14"/>
      <c r="I117" s="14"/>
      <c r="J117" s="14"/>
    </row>
    <row r="118" ht="14.25" customHeight="1">
      <c r="C118" s="14"/>
      <c r="H118" s="14"/>
      <c r="I118" s="14"/>
      <c r="J118" s="14"/>
    </row>
    <row r="119" ht="14.25" customHeight="1">
      <c r="C119" s="14"/>
      <c r="H119" s="14"/>
      <c r="I119" s="14"/>
      <c r="J119" s="14"/>
    </row>
    <row r="120" ht="14.25" customHeight="1">
      <c r="C120" s="14"/>
      <c r="H120" s="14"/>
      <c r="I120" s="14"/>
      <c r="J120" s="14"/>
    </row>
    <row r="121" ht="14.25" customHeight="1">
      <c r="C121" s="14"/>
      <c r="H121" s="14"/>
      <c r="I121" s="14"/>
      <c r="J121" s="14"/>
    </row>
    <row r="122" ht="14.25" customHeight="1">
      <c r="C122" s="14"/>
      <c r="H122" s="14"/>
      <c r="I122" s="14"/>
      <c r="J122" s="14"/>
    </row>
    <row r="123" ht="14.25" customHeight="1">
      <c r="C123" s="14"/>
      <c r="H123" s="14"/>
      <c r="I123" s="14"/>
      <c r="J123" s="14"/>
    </row>
    <row r="124" ht="14.25" customHeight="1">
      <c r="C124" s="14"/>
      <c r="H124" s="14"/>
      <c r="I124" s="14"/>
      <c r="J124" s="14"/>
    </row>
    <row r="125" ht="14.25" customHeight="1">
      <c r="C125" s="14"/>
      <c r="H125" s="14"/>
      <c r="I125" s="14"/>
      <c r="J125" s="14"/>
    </row>
    <row r="126" ht="14.25" customHeight="1">
      <c r="C126" s="14"/>
      <c r="H126" s="14"/>
      <c r="I126" s="14"/>
      <c r="J126" s="14"/>
    </row>
    <row r="127" ht="14.25" customHeight="1">
      <c r="C127" s="14"/>
      <c r="H127" s="14"/>
      <c r="I127" s="14"/>
      <c r="J127" s="14"/>
    </row>
    <row r="128" ht="14.25" customHeight="1">
      <c r="C128" s="14"/>
      <c r="H128" s="14"/>
      <c r="I128" s="14"/>
      <c r="J128" s="14"/>
    </row>
    <row r="129" ht="14.25" customHeight="1">
      <c r="C129" s="14"/>
      <c r="H129" s="14"/>
      <c r="I129" s="14"/>
      <c r="J129" s="14"/>
    </row>
    <row r="130" ht="14.25" customHeight="1">
      <c r="C130" s="14"/>
      <c r="H130" s="14"/>
      <c r="I130" s="14"/>
      <c r="J130" s="14"/>
    </row>
    <row r="131" ht="14.25" customHeight="1">
      <c r="C131" s="14"/>
      <c r="H131" s="14"/>
      <c r="I131" s="14"/>
      <c r="J131" s="14"/>
    </row>
    <row r="132" ht="14.25" customHeight="1">
      <c r="C132" s="14"/>
      <c r="H132" s="14"/>
      <c r="I132" s="14"/>
      <c r="J132" s="14"/>
    </row>
    <row r="133" ht="14.25" customHeight="1">
      <c r="C133" s="14"/>
      <c r="H133" s="14"/>
      <c r="I133" s="14"/>
      <c r="J133" s="14"/>
    </row>
    <row r="134" ht="14.25" customHeight="1">
      <c r="C134" s="14"/>
      <c r="H134" s="14"/>
      <c r="I134" s="14"/>
      <c r="J134" s="14"/>
    </row>
    <row r="135" ht="14.25" customHeight="1">
      <c r="C135" s="14"/>
      <c r="H135" s="14"/>
      <c r="I135" s="14"/>
      <c r="J135" s="14"/>
    </row>
    <row r="136" ht="14.25" customHeight="1">
      <c r="C136" s="14"/>
      <c r="H136" s="14"/>
      <c r="I136" s="14"/>
      <c r="J136" s="14"/>
    </row>
    <row r="137" ht="14.25" customHeight="1">
      <c r="C137" s="14"/>
      <c r="H137" s="14"/>
      <c r="I137" s="14"/>
      <c r="J137" s="14"/>
    </row>
    <row r="138" ht="14.25" customHeight="1">
      <c r="C138" s="14"/>
      <c r="H138" s="14"/>
      <c r="I138" s="14"/>
      <c r="J138" s="14"/>
    </row>
    <row r="139" ht="14.25" customHeight="1">
      <c r="C139" s="14"/>
      <c r="H139" s="14"/>
      <c r="I139" s="14"/>
      <c r="J139" s="14"/>
    </row>
    <row r="140" ht="14.25" customHeight="1">
      <c r="C140" s="14"/>
      <c r="H140" s="14"/>
      <c r="I140" s="14"/>
      <c r="J140" s="14"/>
    </row>
    <row r="141" ht="14.25" customHeight="1">
      <c r="C141" s="14"/>
      <c r="H141" s="14"/>
      <c r="I141" s="14"/>
      <c r="J141" s="14"/>
    </row>
    <row r="142" ht="14.25" customHeight="1">
      <c r="C142" s="14"/>
      <c r="H142" s="14"/>
      <c r="I142" s="14"/>
      <c r="J142" s="14"/>
    </row>
    <row r="143" ht="14.25" customHeight="1">
      <c r="C143" s="14"/>
      <c r="H143" s="14"/>
      <c r="I143" s="14"/>
      <c r="J143" s="14"/>
    </row>
    <row r="144" ht="14.25" customHeight="1">
      <c r="C144" s="14"/>
      <c r="H144" s="14"/>
      <c r="I144" s="14"/>
      <c r="J144" s="14"/>
    </row>
    <row r="145" ht="14.25" customHeight="1">
      <c r="C145" s="14"/>
      <c r="H145" s="14"/>
      <c r="I145" s="14"/>
      <c r="J145" s="14"/>
    </row>
    <row r="146" ht="14.25" customHeight="1">
      <c r="C146" s="14"/>
      <c r="H146" s="14"/>
      <c r="I146" s="14"/>
      <c r="J146" s="14"/>
    </row>
    <row r="147" ht="14.25" customHeight="1">
      <c r="C147" s="14"/>
      <c r="H147" s="14"/>
      <c r="I147" s="14"/>
      <c r="J147" s="14"/>
    </row>
    <row r="148" ht="14.25" customHeight="1">
      <c r="C148" s="14"/>
      <c r="H148" s="14"/>
      <c r="I148" s="14"/>
      <c r="J148" s="14"/>
    </row>
    <row r="149" ht="14.25" customHeight="1">
      <c r="C149" s="14"/>
      <c r="H149" s="14"/>
      <c r="I149" s="14"/>
      <c r="J149" s="14"/>
    </row>
    <row r="150" ht="14.25" customHeight="1">
      <c r="C150" s="14"/>
      <c r="H150" s="14"/>
      <c r="I150" s="14"/>
      <c r="J150" s="14"/>
    </row>
    <row r="151" ht="14.25" customHeight="1">
      <c r="C151" s="14"/>
      <c r="H151" s="14"/>
      <c r="I151" s="14"/>
      <c r="J151" s="14"/>
    </row>
    <row r="152" ht="14.25" customHeight="1">
      <c r="C152" s="14"/>
      <c r="H152" s="14"/>
      <c r="I152" s="14"/>
      <c r="J152" s="14"/>
    </row>
    <row r="153" ht="14.25" customHeight="1">
      <c r="C153" s="14"/>
      <c r="H153" s="14"/>
      <c r="I153" s="14"/>
      <c r="J153" s="14"/>
    </row>
    <row r="154" ht="14.25" customHeight="1">
      <c r="C154" s="14"/>
      <c r="H154" s="14"/>
      <c r="I154" s="14"/>
      <c r="J154" s="14"/>
    </row>
    <row r="155" ht="14.25" customHeight="1">
      <c r="C155" s="14"/>
      <c r="H155" s="14"/>
      <c r="I155" s="14"/>
      <c r="J155" s="14"/>
    </row>
    <row r="156" ht="14.25" customHeight="1">
      <c r="C156" s="14"/>
      <c r="H156" s="14"/>
      <c r="I156" s="14"/>
      <c r="J156" s="14"/>
    </row>
    <row r="157" ht="14.25" customHeight="1">
      <c r="C157" s="14"/>
      <c r="H157" s="14"/>
      <c r="I157" s="14"/>
      <c r="J157" s="14"/>
    </row>
    <row r="158" ht="14.25" customHeight="1">
      <c r="C158" s="14"/>
      <c r="H158" s="14"/>
      <c r="I158" s="14"/>
      <c r="J158" s="14"/>
    </row>
    <row r="159" ht="14.25" customHeight="1">
      <c r="C159" s="14"/>
      <c r="H159" s="14"/>
      <c r="I159" s="14"/>
      <c r="J159" s="14"/>
    </row>
    <row r="160" ht="14.25" customHeight="1">
      <c r="C160" s="14"/>
      <c r="H160" s="14"/>
      <c r="I160" s="14"/>
      <c r="J160" s="14"/>
    </row>
    <row r="161" ht="14.25" customHeight="1">
      <c r="C161" s="14"/>
      <c r="H161" s="14"/>
      <c r="I161" s="14"/>
      <c r="J161" s="14"/>
    </row>
    <row r="162" ht="14.25" customHeight="1">
      <c r="C162" s="14"/>
      <c r="H162" s="14"/>
      <c r="I162" s="14"/>
      <c r="J162" s="14"/>
    </row>
    <row r="163" ht="14.25" customHeight="1">
      <c r="C163" s="14"/>
      <c r="H163" s="14"/>
      <c r="I163" s="14"/>
      <c r="J163" s="14"/>
    </row>
    <row r="164" ht="14.25" customHeight="1">
      <c r="C164" s="14"/>
      <c r="H164" s="14"/>
      <c r="I164" s="14"/>
      <c r="J164" s="14"/>
    </row>
    <row r="165" ht="14.25" customHeight="1">
      <c r="C165" s="14"/>
      <c r="H165" s="14"/>
      <c r="I165" s="14"/>
      <c r="J165" s="14"/>
    </row>
    <row r="166" ht="14.25" customHeight="1">
      <c r="C166" s="14"/>
      <c r="H166" s="14"/>
      <c r="I166" s="14"/>
      <c r="J166" s="14"/>
    </row>
    <row r="167" ht="14.25" customHeight="1">
      <c r="C167" s="14"/>
      <c r="H167" s="14"/>
      <c r="I167" s="14"/>
      <c r="J167" s="14"/>
    </row>
    <row r="168" ht="14.25" customHeight="1">
      <c r="C168" s="14"/>
      <c r="H168" s="14"/>
      <c r="I168" s="14"/>
      <c r="J168" s="14"/>
    </row>
    <row r="169" ht="14.25" customHeight="1">
      <c r="C169" s="14"/>
      <c r="H169" s="14"/>
      <c r="I169" s="14"/>
      <c r="J169" s="14"/>
    </row>
    <row r="170" ht="14.25" customHeight="1">
      <c r="C170" s="14"/>
      <c r="H170" s="14"/>
      <c r="I170" s="14"/>
      <c r="J170" s="14"/>
    </row>
    <row r="171" ht="14.25" customHeight="1">
      <c r="C171" s="14"/>
      <c r="H171" s="14"/>
      <c r="I171" s="14"/>
      <c r="J171" s="14"/>
    </row>
    <row r="172" ht="14.25" customHeight="1">
      <c r="C172" s="14"/>
      <c r="H172" s="14"/>
      <c r="I172" s="14"/>
      <c r="J172" s="14"/>
    </row>
    <row r="173" ht="14.25" customHeight="1">
      <c r="C173" s="14"/>
      <c r="H173" s="14"/>
      <c r="I173" s="14"/>
      <c r="J173" s="14"/>
    </row>
    <row r="174" ht="14.25" customHeight="1">
      <c r="C174" s="14"/>
      <c r="H174" s="14"/>
      <c r="I174" s="14"/>
      <c r="J174" s="14"/>
    </row>
    <row r="175" ht="14.25" customHeight="1">
      <c r="C175" s="14"/>
      <c r="H175" s="14"/>
      <c r="I175" s="14"/>
      <c r="J175" s="14"/>
    </row>
    <row r="176" ht="14.25" customHeight="1">
      <c r="C176" s="14"/>
      <c r="H176" s="14"/>
      <c r="I176" s="14"/>
      <c r="J176" s="14"/>
    </row>
    <row r="177" ht="14.25" customHeight="1">
      <c r="C177" s="14"/>
      <c r="H177" s="14"/>
      <c r="I177" s="14"/>
      <c r="J177" s="14"/>
    </row>
    <row r="178" ht="14.25" customHeight="1">
      <c r="C178" s="14"/>
      <c r="H178" s="14"/>
      <c r="I178" s="14"/>
      <c r="J178" s="14"/>
    </row>
    <row r="179" ht="14.25" customHeight="1">
      <c r="C179" s="14"/>
      <c r="H179" s="14"/>
      <c r="I179" s="14"/>
      <c r="J179" s="14"/>
    </row>
    <row r="180" ht="14.25" customHeight="1">
      <c r="C180" s="14"/>
      <c r="H180" s="14"/>
      <c r="I180" s="14"/>
      <c r="J180" s="14"/>
    </row>
    <row r="181" ht="14.25" customHeight="1">
      <c r="C181" s="14"/>
      <c r="H181" s="14"/>
      <c r="I181" s="14"/>
      <c r="J181" s="14"/>
    </row>
    <row r="182" ht="14.25" customHeight="1">
      <c r="C182" s="14"/>
      <c r="H182" s="14"/>
      <c r="I182" s="14"/>
      <c r="J182" s="14"/>
    </row>
    <row r="183" ht="14.25" customHeight="1">
      <c r="C183" s="14"/>
      <c r="H183" s="14"/>
      <c r="I183" s="14"/>
      <c r="J183" s="14"/>
    </row>
    <row r="184" ht="14.25" customHeight="1">
      <c r="C184" s="14"/>
      <c r="H184" s="14"/>
      <c r="I184" s="14"/>
      <c r="J184" s="14"/>
    </row>
    <row r="185" ht="14.25" customHeight="1">
      <c r="C185" s="14"/>
      <c r="H185" s="14"/>
      <c r="I185" s="14"/>
      <c r="J185" s="14"/>
    </row>
    <row r="186" ht="14.25" customHeight="1">
      <c r="C186" s="14"/>
      <c r="H186" s="14"/>
      <c r="I186" s="14"/>
      <c r="J186" s="14"/>
    </row>
    <row r="187" ht="14.25" customHeight="1">
      <c r="C187" s="14"/>
      <c r="H187" s="14"/>
      <c r="I187" s="14"/>
      <c r="J187" s="14"/>
    </row>
    <row r="188" ht="14.25" customHeight="1">
      <c r="C188" s="14"/>
      <c r="H188" s="14"/>
      <c r="I188" s="14"/>
      <c r="J188" s="14"/>
    </row>
    <row r="189" ht="14.25" customHeight="1">
      <c r="C189" s="14"/>
      <c r="H189" s="14"/>
      <c r="I189" s="14"/>
      <c r="J189" s="14"/>
    </row>
    <row r="190" ht="14.25" customHeight="1">
      <c r="C190" s="14"/>
      <c r="H190" s="14"/>
      <c r="I190" s="14"/>
      <c r="J190" s="14"/>
    </row>
    <row r="191" ht="14.25" customHeight="1">
      <c r="C191" s="14"/>
      <c r="H191" s="14"/>
      <c r="I191" s="14"/>
      <c r="J191" s="14"/>
    </row>
    <row r="192" ht="14.25" customHeight="1">
      <c r="C192" s="14"/>
      <c r="H192" s="14"/>
      <c r="I192" s="14"/>
      <c r="J192" s="14"/>
    </row>
    <row r="193" ht="14.25" customHeight="1">
      <c r="C193" s="14"/>
      <c r="H193" s="14"/>
      <c r="I193" s="14"/>
      <c r="J193" s="14"/>
    </row>
    <row r="194" ht="14.25" customHeight="1">
      <c r="C194" s="14"/>
      <c r="H194" s="14"/>
      <c r="I194" s="14"/>
      <c r="J194" s="14"/>
    </row>
    <row r="195" ht="14.25" customHeight="1">
      <c r="C195" s="14"/>
      <c r="H195" s="14"/>
      <c r="I195" s="14"/>
      <c r="J195" s="14"/>
    </row>
    <row r="196" ht="14.25" customHeight="1">
      <c r="C196" s="14"/>
      <c r="H196" s="14"/>
      <c r="I196" s="14"/>
      <c r="J196" s="14"/>
    </row>
    <row r="197" ht="14.25" customHeight="1">
      <c r="C197" s="14"/>
      <c r="H197" s="14"/>
      <c r="I197" s="14"/>
      <c r="J197" s="14"/>
    </row>
    <row r="198" ht="14.25" customHeight="1">
      <c r="C198" s="14"/>
      <c r="H198" s="14"/>
      <c r="I198" s="14"/>
      <c r="J198" s="14"/>
    </row>
    <row r="199" ht="14.25" customHeight="1">
      <c r="C199" s="14"/>
      <c r="H199" s="14"/>
      <c r="I199" s="14"/>
      <c r="J199" s="14"/>
    </row>
    <row r="200" ht="14.25" customHeight="1">
      <c r="C200" s="14"/>
      <c r="H200" s="14"/>
      <c r="I200" s="14"/>
      <c r="J200" s="14"/>
    </row>
    <row r="201" ht="14.25" customHeight="1">
      <c r="C201" s="14"/>
      <c r="H201" s="14"/>
      <c r="I201" s="14"/>
      <c r="J201" s="14"/>
    </row>
    <row r="202" ht="14.25" customHeight="1">
      <c r="C202" s="14"/>
      <c r="H202" s="14"/>
      <c r="I202" s="14"/>
      <c r="J202" s="14"/>
    </row>
    <row r="203" ht="14.25" customHeight="1">
      <c r="C203" s="14"/>
      <c r="H203" s="14"/>
      <c r="I203" s="14"/>
      <c r="J203" s="14"/>
    </row>
    <row r="204" ht="14.25" customHeight="1">
      <c r="C204" s="14"/>
      <c r="H204" s="14"/>
      <c r="I204" s="14"/>
      <c r="J204" s="14"/>
    </row>
    <row r="205" ht="14.25" customHeight="1">
      <c r="C205" s="14"/>
      <c r="H205" s="14"/>
      <c r="I205" s="14"/>
      <c r="J205" s="14"/>
    </row>
    <row r="206" ht="14.25" customHeight="1">
      <c r="C206" s="14"/>
      <c r="H206" s="14"/>
      <c r="I206" s="14"/>
      <c r="J206" s="14"/>
    </row>
    <row r="207" ht="14.25" customHeight="1">
      <c r="C207" s="14"/>
      <c r="H207" s="14"/>
      <c r="I207" s="14"/>
      <c r="J207" s="14"/>
    </row>
    <row r="208" ht="14.25" customHeight="1">
      <c r="C208" s="14"/>
      <c r="H208" s="14"/>
      <c r="I208" s="14"/>
      <c r="J208" s="14"/>
    </row>
    <row r="209" ht="14.25" customHeight="1">
      <c r="C209" s="14"/>
      <c r="H209" s="14"/>
      <c r="I209" s="14"/>
      <c r="J209" s="14"/>
    </row>
    <row r="210" ht="14.25" customHeight="1">
      <c r="C210" s="14"/>
      <c r="H210" s="14"/>
      <c r="I210" s="14"/>
      <c r="J210" s="14"/>
    </row>
    <row r="211" ht="14.25" customHeight="1">
      <c r="C211" s="14"/>
      <c r="H211" s="14"/>
      <c r="I211" s="14"/>
      <c r="J211" s="14"/>
    </row>
    <row r="212" ht="14.25" customHeight="1">
      <c r="C212" s="14"/>
      <c r="H212" s="14"/>
      <c r="I212" s="14"/>
      <c r="J212" s="14"/>
    </row>
    <row r="213" ht="14.25" customHeight="1">
      <c r="C213" s="14"/>
      <c r="H213" s="14"/>
      <c r="I213" s="14"/>
      <c r="J213" s="14"/>
    </row>
    <row r="214" ht="14.25" customHeight="1">
      <c r="C214" s="14"/>
      <c r="H214" s="14"/>
      <c r="I214" s="14"/>
      <c r="J214" s="14"/>
    </row>
    <row r="215" ht="14.25" customHeight="1">
      <c r="C215" s="14"/>
      <c r="H215" s="14"/>
      <c r="I215" s="14"/>
      <c r="J215" s="14"/>
    </row>
    <row r="216" ht="14.25" customHeight="1">
      <c r="C216" s="14"/>
      <c r="H216" s="14"/>
      <c r="I216" s="14"/>
      <c r="J216" s="14"/>
    </row>
    <row r="217" ht="14.25" customHeight="1">
      <c r="C217" s="14"/>
      <c r="H217" s="14"/>
      <c r="I217" s="14"/>
      <c r="J217" s="14"/>
    </row>
    <row r="218" ht="14.25" customHeight="1">
      <c r="C218" s="14"/>
      <c r="H218" s="14"/>
      <c r="I218" s="14"/>
      <c r="J218" s="14"/>
    </row>
    <row r="219" ht="14.25" customHeight="1">
      <c r="C219" s="14"/>
      <c r="H219" s="14"/>
      <c r="I219" s="14"/>
      <c r="J219" s="14"/>
    </row>
    <row r="220" ht="14.25" customHeight="1">
      <c r="C220" s="14"/>
      <c r="H220" s="14"/>
      <c r="I220" s="14"/>
      <c r="J220" s="14"/>
    </row>
    <row r="221" ht="14.25" customHeight="1">
      <c r="C221" s="14"/>
      <c r="H221" s="14"/>
      <c r="I221" s="14"/>
      <c r="J221" s="14"/>
    </row>
    <row r="222" ht="14.25" customHeight="1">
      <c r="C222" s="14"/>
      <c r="H222" s="14"/>
      <c r="I222" s="14"/>
      <c r="J222" s="14"/>
    </row>
    <row r="223" ht="14.25" customHeight="1">
      <c r="C223" s="14"/>
      <c r="H223" s="14"/>
      <c r="I223" s="14"/>
      <c r="J223" s="14"/>
    </row>
    <row r="224" ht="14.25" customHeight="1">
      <c r="C224" s="14"/>
      <c r="H224" s="14"/>
      <c r="I224" s="14"/>
      <c r="J224" s="14"/>
    </row>
    <row r="225" ht="14.25" customHeight="1">
      <c r="C225" s="14"/>
      <c r="H225" s="14"/>
      <c r="I225" s="14"/>
      <c r="J225" s="14"/>
    </row>
    <row r="226" ht="14.25" customHeight="1">
      <c r="C226" s="14"/>
      <c r="H226" s="14"/>
      <c r="I226" s="14"/>
      <c r="J226" s="14"/>
    </row>
    <row r="227" ht="14.25" customHeight="1">
      <c r="C227" s="14"/>
      <c r="H227" s="14"/>
      <c r="I227" s="14"/>
      <c r="J227" s="14"/>
    </row>
    <row r="228" ht="14.25" customHeight="1">
      <c r="C228" s="14"/>
      <c r="H228" s="14"/>
      <c r="I228" s="14"/>
      <c r="J228" s="14"/>
    </row>
    <row r="229" ht="14.25" customHeight="1">
      <c r="C229" s="14"/>
      <c r="H229" s="14"/>
      <c r="I229" s="14"/>
      <c r="J229" s="14"/>
    </row>
    <row r="230" ht="14.25" customHeight="1">
      <c r="C230" s="14"/>
      <c r="H230" s="14"/>
      <c r="I230" s="14"/>
      <c r="J230" s="14"/>
    </row>
    <row r="231" ht="14.25" customHeight="1">
      <c r="C231" s="14"/>
      <c r="H231" s="14"/>
      <c r="I231" s="14"/>
      <c r="J231" s="14"/>
    </row>
    <row r="232" ht="14.25" customHeight="1">
      <c r="C232" s="14"/>
      <c r="H232" s="14"/>
      <c r="I232" s="14"/>
      <c r="J232" s="14"/>
    </row>
    <row r="233" ht="14.25" customHeight="1">
      <c r="C233" s="14"/>
      <c r="H233" s="14"/>
      <c r="I233" s="14"/>
      <c r="J233" s="14"/>
    </row>
    <row r="234" ht="14.25" customHeight="1">
      <c r="C234" s="14"/>
      <c r="H234" s="14"/>
      <c r="I234" s="14"/>
      <c r="J234" s="14"/>
    </row>
    <row r="235" ht="14.25" customHeight="1">
      <c r="C235" s="14"/>
      <c r="H235" s="14"/>
      <c r="I235" s="14"/>
      <c r="J235" s="14"/>
    </row>
    <row r="236" ht="14.25" customHeight="1">
      <c r="C236" s="14"/>
      <c r="H236" s="14"/>
      <c r="I236" s="14"/>
      <c r="J236" s="14"/>
    </row>
    <row r="237" ht="14.25" customHeight="1">
      <c r="C237" s="14"/>
      <c r="H237" s="14"/>
      <c r="I237" s="14"/>
      <c r="J237" s="14"/>
    </row>
    <row r="238" ht="14.25" customHeight="1">
      <c r="C238" s="14"/>
      <c r="H238" s="14"/>
      <c r="I238" s="14"/>
      <c r="J238" s="14"/>
    </row>
    <row r="239" ht="14.25" customHeight="1">
      <c r="C239" s="14"/>
      <c r="H239" s="14"/>
      <c r="I239" s="14"/>
      <c r="J239" s="14"/>
    </row>
    <row r="240" ht="14.25" customHeight="1">
      <c r="C240" s="14"/>
      <c r="H240" s="14"/>
      <c r="I240" s="14"/>
      <c r="J240" s="14"/>
    </row>
    <row r="241" ht="14.25" customHeight="1">
      <c r="C241" s="14"/>
      <c r="H241" s="14"/>
      <c r="I241" s="14"/>
      <c r="J241" s="14"/>
    </row>
    <row r="242" ht="14.25" customHeight="1">
      <c r="C242" s="14"/>
      <c r="H242" s="14"/>
      <c r="I242" s="14"/>
      <c r="J242" s="14"/>
    </row>
    <row r="243" ht="14.25" customHeight="1">
      <c r="C243" s="14"/>
      <c r="H243" s="14"/>
      <c r="I243" s="14"/>
      <c r="J243" s="14"/>
    </row>
    <row r="244" ht="14.25" customHeight="1">
      <c r="C244" s="14"/>
      <c r="H244" s="14"/>
      <c r="I244" s="14"/>
      <c r="J244" s="14"/>
    </row>
    <row r="245" ht="14.25" customHeight="1">
      <c r="C245" s="14"/>
      <c r="H245" s="14"/>
      <c r="I245" s="14"/>
      <c r="J245" s="14"/>
    </row>
    <row r="246" ht="14.25" customHeight="1">
      <c r="C246" s="14"/>
      <c r="H246" s="14"/>
      <c r="I246" s="14"/>
      <c r="J246" s="14"/>
    </row>
    <row r="247" ht="14.25" customHeight="1">
      <c r="C247" s="14"/>
      <c r="H247" s="14"/>
      <c r="I247" s="14"/>
      <c r="J247" s="14"/>
    </row>
    <row r="248" ht="14.25" customHeight="1">
      <c r="C248" s="14"/>
      <c r="H248" s="14"/>
      <c r="I248" s="14"/>
      <c r="J248" s="14"/>
    </row>
    <row r="249" ht="14.25" customHeight="1">
      <c r="C249" s="14"/>
      <c r="H249" s="14"/>
      <c r="I249" s="14"/>
      <c r="J249" s="14"/>
    </row>
    <row r="250" ht="14.25" customHeight="1">
      <c r="C250" s="14"/>
      <c r="H250" s="14"/>
      <c r="I250" s="14"/>
      <c r="J250" s="14"/>
    </row>
    <row r="251" ht="14.25" customHeight="1">
      <c r="C251" s="14"/>
      <c r="H251" s="14"/>
      <c r="I251" s="14"/>
      <c r="J251" s="14"/>
    </row>
    <row r="252" ht="14.25" customHeight="1">
      <c r="C252" s="14"/>
      <c r="H252" s="14"/>
      <c r="I252" s="14"/>
      <c r="J252" s="14"/>
    </row>
    <row r="253" ht="14.25" customHeight="1">
      <c r="C253" s="14"/>
      <c r="H253" s="14"/>
      <c r="I253" s="14"/>
      <c r="J253" s="14"/>
    </row>
    <row r="254" ht="14.25" customHeight="1">
      <c r="C254" s="14"/>
      <c r="H254" s="14"/>
      <c r="I254" s="14"/>
      <c r="J254" s="14"/>
    </row>
    <row r="255" ht="14.25" customHeight="1">
      <c r="C255" s="14"/>
      <c r="H255" s="14"/>
      <c r="I255" s="14"/>
      <c r="J255" s="14"/>
    </row>
    <row r="256" ht="14.25" customHeight="1">
      <c r="C256" s="14"/>
      <c r="H256" s="14"/>
      <c r="I256" s="14"/>
      <c r="J256" s="14"/>
    </row>
    <row r="257" ht="14.25" customHeight="1">
      <c r="C257" s="14"/>
      <c r="H257" s="14"/>
      <c r="I257" s="14"/>
      <c r="J257" s="14"/>
    </row>
    <row r="258" ht="14.25" customHeight="1">
      <c r="C258" s="14"/>
      <c r="H258" s="14"/>
      <c r="I258" s="14"/>
      <c r="J258" s="14"/>
    </row>
    <row r="259" ht="14.25" customHeight="1">
      <c r="C259" s="14"/>
      <c r="H259" s="14"/>
      <c r="I259" s="14"/>
      <c r="J259" s="14"/>
    </row>
    <row r="260" ht="14.25" customHeight="1">
      <c r="C260" s="14"/>
      <c r="H260" s="14"/>
      <c r="I260" s="14"/>
      <c r="J260" s="14"/>
    </row>
    <row r="261" ht="14.25" customHeight="1">
      <c r="C261" s="14"/>
      <c r="H261" s="14"/>
      <c r="I261" s="14"/>
      <c r="J261" s="14"/>
    </row>
    <row r="262" ht="14.25" customHeight="1">
      <c r="C262" s="14"/>
      <c r="H262" s="14"/>
      <c r="I262" s="14"/>
      <c r="J262" s="14"/>
    </row>
    <row r="263" ht="14.25" customHeight="1">
      <c r="C263" s="14"/>
      <c r="H263" s="14"/>
      <c r="I263" s="14"/>
      <c r="J263" s="14"/>
    </row>
    <row r="264" ht="14.25" customHeight="1">
      <c r="C264" s="14"/>
      <c r="H264" s="14"/>
      <c r="I264" s="14"/>
      <c r="J264" s="14"/>
    </row>
    <row r="265" ht="14.25" customHeight="1">
      <c r="C265" s="14"/>
      <c r="H265" s="14"/>
      <c r="I265" s="14"/>
      <c r="J265" s="14"/>
    </row>
    <row r="266" ht="14.25" customHeight="1">
      <c r="C266" s="14"/>
      <c r="H266" s="14"/>
      <c r="I266" s="14"/>
      <c r="J266" s="14"/>
    </row>
    <row r="267" ht="14.25" customHeight="1">
      <c r="C267" s="14"/>
      <c r="H267" s="14"/>
      <c r="I267" s="14"/>
      <c r="J267" s="14"/>
    </row>
    <row r="268" ht="14.25" customHeight="1">
      <c r="C268" s="14"/>
      <c r="H268" s="14"/>
      <c r="I268" s="14"/>
      <c r="J268" s="14"/>
    </row>
    <row r="269" ht="14.25" customHeight="1">
      <c r="C269" s="14"/>
      <c r="H269" s="14"/>
      <c r="I269" s="14"/>
      <c r="J269" s="14"/>
    </row>
    <row r="270" ht="14.25" customHeight="1">
      <c r="C270" s="14"/>
      <c r="H270" s="14"/>
      <c r="I270" s="14"/>
      <c r="J270" s="14"/>
    </row>
    <row r="271" ht="14.25" customHeight="1">
      <c r="C271" s="14"/>
      <c r="H271" s="14"/>
      <c r="I271" s="14"/>
      <c r="J271" s="14"/>
    </row>
    <row r="272" ht="14.25" customHeight="1">
      <c r="C272" s="14"/>
      <c r="H272" s="14"/>
      <c r="I272" s="14"/>
      <c r="J272" s="14"/>
    </row>
    <row r="273" ht="14.25" customHeight="1">
      <c r="C273" s="14"/>
      <c r="H273" s="14"/>
      <c r="I273" s="14"/>
      <c r="J273" s="14"/>
    </row>
    <row r="274" ht="14.25" customHeight="1">
      <c r="C274" s="14"/>
      <c r="H274" s="14"/>
      <c r="I274" s="14"/>
      <c r="J274" s="14"/>
    </row>
    <row r="275" ht="14.25" customHeight="1">
      <c r="C275" s="14"/>
      <c r="H275" s="14"/>
      <c r="I275" s="14"/>
      <c r="J275" s="14"/>
    </row>
    <row r="276" ht="14.25" customHeight="1">
      <c r="C276" s="14"/>
      <c r="H276" s="14"/>
      <c r="I276" s="14"/>
      <c r="J276" s="14"/>
    </row>
    <row r="277" ht="14.25" customHeight="1">
      <c r="C277" s="14"/>
      <c r="H277" s="14"/>
      <c r="I277" s="14"/>
      <c r="J277" s="14"/>
    </row>
    <row r="278" ht="14.25" customHeight="1">
      <c r="C278" s="14"/>
      <c r="H278" s="14"/>
      <c r="I278" s="14"/>
      <c r="J278" s="14"/>
    </row>
    <row r="279" ht="14.25" customHeight="1">
      <c r="C279" s="14"/>
      <c r="H279" s="14"/>
      <c r="I279" s="14"/>
      <c r="J279" s="14"/>
    </row>
    <row r="280" ht="14.25" customHeight="1">
      <c r="C280" s="14"/>
      <c r="H280" s="14"/>
      <c r="I280" s="14"/>
      <c r="J280" s="14"/>
    </row>
    <row r="281" ht="14.25" customHeight="1">
      <c r="C281" s="14"/>
      <c r="H281" s="14"/>
      <c r="I281" s="14"/>
      <c r="J281" s="14"/>
    </row>
    <row r="282" ht="14.25" customHeight="1">
      <c r="C282" s="14"/>
      <c r="H282" s="14"/>
      <c r="I282" s="14"/>
      <c r="J282" s="14"/>
    </row>
    <row r="283" ht="14.25" customHeight="1">
      <c r="C283" s="14"/>
      <c r="H283" s="14"/>
      <c r="I283" s="14"/>
      <c r="J283" s="14"/>
    </row>
    <row r="284" ht="14.25" customHeight="1">
      <c r="C284" s="14"/>
      <c r="H284" s="14"/>
      <c r="I284" s="14"/>
      <c r="J284" s="14"/>
    </row>
    <row r="285" ht="14.25" customHeight="1">
      <c r="C285" s="14"/>
      <c r="H285" s="14"/>
      <c r="I285" s="14"/>
      <c r="J285" s="14"/>
    </row>
    <row r="286" ht="14.25" customHeight="1">
      <c r="C286" s="14"/>
      <c r="H286" s="14"/>
      <c r="I286" s="14"/>
      <c r="J286" s="14"/>
    </row>
    <row r="287" ht="14.25" customHeight="1">
      <c r="C287" s="14"/>
      <c r="H287" s="14"/>
      <c r="I287" s="14"/>
      <c r="J287" s="14"/>
    </row>
    <row r="288" ht="14.25" customHeight="1">
      <c r="C288" s="14"/>
      <c r="H288" s="14"/>
      <c r="I288" s="14"/>
      <c r="J288" s="14"/>
    </row>
    <row r="289" ht="14.25" customHeight="1">
      <c r="C289" s="14"/>
      <c r="H289" s="14"/>
      <c r="I289" s="14"/>
      <c r="J289" s="14"/>
    </row>
    <row r="290" ht="14.25" customHeight="1">
      <c r="C290" s="14"/>
      <c r="H290" s="14"/>
      <c r="I290" s="14"/>
      <c r="J290" s="14"/>
    </row>
    <row r="291" ht="14.25" customHeight="1">
      <c r="C291" s="14"/>
      <c r="H291" s="14"/>
      <c r="I291" s="14"/>
      <c r="J291" s="14"/>
    </row>
    <row r="292" ht="14.25" customHeight="1">
      <c r="C292" s="14"/>
      <c r="H292" s="14"/>
      <c r="I292" s="14"/>
      <c r="J292" s="14"/>
    </row>
    <row r="293" ht="14.25" customHeight="1">
      <c r="C293" s="14"/>
      <c r="H293" s="14"/>
      <c r="I293" s="14"/>
      <c r="J293" s="14"/>
    </row>
    <row r="294" ht="14.25" customHeight="1">
      <c r="C294" s="14"/>
      <c r="H294" s="14"/>
      <c r="I294" s="14"/>
      <c r="J294" s="14"/>
    </row>
    <row r="295" ht="14.25" customHeight="1">
      <c r="C295" s="14"/>
      <c r="H295" s="14"/>
      <c r="I295" s="14"/>
      <c r="J295" s="14"/>
    </row>
    <row r="296" ht="14.25" customHeight="1">
      <c r="C296" s="14"/>
      <c r="H296" s="14"/>
      <c r="I296" s="14"/>
      <c r="J296" s="14"/>
    </row>
    <row r="297" ht="14.25" customHeight="1">
      <c r="C297" s="14"/>
      <c r="H297" s="14"/>
      <c r="I297" s="14"/>
      <c r="J297" s="14"/>
    </row>
    <row r="298" ht="14.25" customHeight="1">
      <c r="C298" s="14"/>
      <c r="H298" s="14"/>
      <c r="I298" s="14"/>
      <c r="J298" s="14"/>
    </row>
    <row r="299" ht="14.25" customHeight="1">
      <c r="C299" s="14"/>
      <c r="H299" s="14"/>
      <c r="I299" s="14"/>
      <c r="J299" s="14"/>
    </row>
    <row r="300" ht="14.25" customHeight="1">
      <c r="C300" s="14"/>
      <c r="H300" s="14"/>
      <c r="I300" s="14"/>
      <c r="J300" s="14"/>
    </row>
    <row r="301" ht="14.25" customHeight="1">
      <c r="C301" s="14"/>
      <c r="H301" s="14"/>
      <c r="I301" s="14"/>
      <c r="J301" s="14"/>
    </row>
    <row r="302" ht="14.25" customHeight="1">
      <c r="C302" s="14"/>
      <c r="H302" s="14"/>
      <c r="I302" s="14"/>
      <c r="J302" s="14"/>
    </row>
    <row r="303" ht="14.25" customHeight="1">
      <c r="C303" s="14"/>
      <c r="H303" s="14"/>
      <c r="I303" s="14"/>
      <c r="J303" s="14"/>
    </row>
    <row r="304" ht="14.25" customHeight="1">
      <c r="C304" s="14"/>
      <c r="H304" s="14"/>
      <c r="I304" s="14"/>
      <c r="J304" s="14"/>
    </row>
    <row r="305" ht="14.25" customHeight="1">
      <c r="C305" s="14"/>
      <c r="H305" s="14"/>
      <c r="I305" s="14"/>
      <c r="J305" s="14"/>
    </row>
    <row r="306" ht="14.25" customHeight="1">
      <c r="C306" s="14"/>
      <c r="H306" s="14"/>
      <c r="I306" s="14"/>
      <c r="J306" s="14"/>
    </row>
    <row r="307" ht="14.25" customHeight="1">
      <c r="C307" s="14"/>
      <c r="H307" s="14"/>
      <c r="I307" s="14"/>
      <c r="J307" s="14"/>
    </row>
    <row r="308" ht="14.25" customHeight="1">
      <c r="C308" s="14"/>
      <c r="H308" s="14"/>
      <c r="I308" s="14"/>
      <c r="J308" s="14"/>
    </row>
    <row r="309" ht="14.25" customHeight="1">
      <c r="C309" s="14"/>
      <c r="H309" s="14"/>
      <c r="I309" s="14"/>
      <c r="J309" s="14"/>
    </row>
    <row r="310" ht="14.25" customHeight="1">
      <c r="C310" s="14"/>
      <c r="H310" s="14"/>
      <c r="I310" s="14"/>
      <c r="J310" s="14"/>
    </row>
    <row r="311" ht="14.25" customHeight="1">
      <c r="C311" s="14"/>
      <c r="H311" s="14"/>
      <c r="I311" s="14"/>
      <c r="J311" s="14"/>
    </row>
    <row r="312" ht="14.25" customHeight="1">
      <c r="C312" s="14"/>
      <c r="H312" s="14"/>
      <c r="I312" s="14"/>
      <c r="J312" s="14"/>
    </row>
    <row r="313" ht="14.25" customHeight="1">
      <c r="C313" s="14"/>
      <c r="H313" s="14"/>
      <c r="I313" s="14"/>
      <c r="J313" s="14"/>
    </row>
    <row r="314" ht="14.25" customHeight="1">
      <c r="C314" s="14"/>
      <c r="H314" s="14"/>
      <c r="I314" s="14"/>
      <c r="J314" s="14"/>
    </row>
    <row r="315" ht="14.25" customHeight="1">
      <c r="C315" s="14"/>
      <c r="H315" s="14"/>
      <c r="I315" s="14"/>
      <c r="J315" s="14"/>
    </row>
    <row r="316" ht="14.25" customHeight="1">
      <c r="C316" s="14"/>
      <c r="H316" s="14"/>
      <c r="I316" s="14"/>
      <c r="J316" s="14"/>
    </row>
    <row r="317" ht="14.25" customHeight="1">
      <c r="C317" s="14"/>
      <c r="H317" s="14"/>
      <c r="I317" s="14"/>
      <c r="J317" s="14"/>
    </row>
    <row r="318" ht="14.25" customHeight="1">
      <c r="C318" s="14"/>
      <c r="H318" s="14"/>
      <c r="I318" s="14"/>
      <c r="J318" s="14"/>
    </row>
    <row r="319" ht="14.25" customHeight="1">
      <c r="C319" s="14"/>
      <c r="H319" s="14"/>
      <c r="I319" s="14"/>
      <c r="J319" s="14"/>
    </row>
    <row r="320" ht="14.25" customHeight="1">
      <c r="C320" s="14"/>
      <c r="H320" s="14"/>
      <c r="I320" s="14"/>
      <c r="J320" s="14"/>
    </row>
    <row r="321" ht="14.25" customHeight="1">
      <c r="C321" s="14"/>
      <c r="H321" s="14"/>
      <c r="I321" s="14"/>
      <c r="J321" s="14"/>
    </row>
    <row r="322" ht="14.25" customHeight="1">
      <c r="C322" s="14"/>
      <c r="H322" s="14"/>
      <c r="I322" s="14"/>
      <c r="J322" s="14"/>
    </row>
    <row r="323" ht="14.25" customHeight="1">
      <c r="C323" s="14"/>
      <c r="H323" s="14"/>
      <c r="I323" s="14"/>
      <c r="J323" s="14"/>
    </row>
    <row r="324" ht="14.25" customHeight="1">
      <c r="C324" s="14"/>
      <c r="H324" s="14"/>
      <c r="I324" s="14"/>
      <c r="J324" s="14"/>
    </row>
    <row r="325" ht="14.25" customHeight="1">
      <c r="C325" s="14"/>
      <c r="H325" s="14"/>
      <c r="I325" s="14"/>
      <c r="J325" s="14"/>
    </row>
    <row r="326" ht="14.25" customHeight="1">
      <c r="C326" s="14"/>
      <c r="H326" s="14"/>
      <c r="I326" s="14"/>
      <c r="J326" s="14"/>
    </row>
    <row r="327" ht="14.25" customHeight="1">
      <c r="C327" s="14"/>
      <c r="H327" s="14"/>
      <c r="I327" s="14"/>
      <c r="J327" s="14"/>
    </row>
    <row r="328" ht="14.25" customHeight="1">
      <c r="C328" s="14"/>
      <c r="H328" s="14"/>
      <c r="I328" s="14"/>
      <c r="J328" s="14"/>
    </row>
    <row r="329" ht="14.25" customHeight="1">
      <c r="C329" s="14"/>
      <c r="H329" s="14"/>
      <c r="I329" s="14"/>
      <c r="J329" s="14"/>
    </row>
    <row r="330" ht="14.25" customHeight="1">
      <c r="C330" s="14"/>
      <c r="H330" s="14"/>
      <c r="I330" s="14"/>
      <c r="J330" s="14"/>
    </row>
    <row r="331" ht="14.25" customHeight="1">
      <c r="C331" s="14"/>
      <c r="H331" s="14"/>
      <c r="I331" s="14"/>
      <c r="J331" s="14"/>
    </row>
    <row r="332" ht="14.25" customHeight="1">
      <c r="C332" s="14"/>
      <c r="H332" s="14"/>
      <c r="I332" s="14"/>
      <c r="J332" s="14"/>
    </row>
    <row r="333" ht="14.25" customHeight="1">
      <c r="C333" s="14"/>
      <c r="H333" s="14"/>
      <c r="I333" s="14"/>
      <c r="J333" s="14"/>
    </row>
    <row r="334" ht="14.25" customHeight="1">
      <c r="C334" s="14"/>
      <c r="H334" s="14"/>
      <c r="I334" s="14"/>
      <c r="J334" s="14"/>
    </row>
    <row r="335" ht="14.25" customHeight="1">
      <c r="C335" s="14"/>
      <c r="H335" s="14"/>
      <c r="I335" s="14"/>
      <c r="J335" s="14"/>
    </row>
    <row r="336" ht="14.25" customHeight="1">
      <c r="C336" s="14"/>
      <c r="H336" s="14"/>
      <c r="I336" s="14"/>
      <c r="J336" s="14"/>
    </row>
    <row r="337" ht="14.25" customHeight="1">
      <c r="C337" s="14"/>
      <c r="H337" s="14"/>
      <c r="I337" s="14"/>
      <c r="J337" s="14"/>
    </row>
    <row r="338" ht="14.25" customHeight="1">
      <c r="C338" s="14"/>
      <c r="H338" s="14"/>
      <c r="I338" s="14"/>
      <c r="J338" s="14"/>
    </row>
    <row r="339" ht="14.25" customHeight="1">
      <c r="C339" s="14"/>
      <c r="H339" s="14"/>
      <c r="I339" s="14"/>
      <c r="J339" s="14"/>
    </row>
    <row r="340" ht="14.25" customHeight="1">
      <c r="C340" s="14"/>
      <c r="H340" s="14"/>
      <c r="I340" s="14"/>
      <c r="J340" s="14"/>
    </row>
    <row r="341" ht="14.25" customHeight="1">
      <c r="C341" s="14"/>
      <c r="H341" s="14"/>
      <c r="I341" s="14"/>
      <c r="J341" s="14"/>
    </row>
    <row r="342" ht="14.25" customHeight="1">
      <c r="C342" s="14"/>
      <c r="H342" s="14"/>
      <c r="I342" s="14"/>
      <c r="J342" s="14"/>
    </row>
    <row r="343" ht="14.25" customHeight="1">
      <c r="C343" s="14"/>
      <c r="H343" s="14"/>
      <c r="I343" s="14"/>
      <c r="J343" s="14"/>
    </row>
    <row r="344" ht="14.25" customHeight="1">
      <c r="C344" s="14"/>
      <c r="H344" s="14"/>
      <c r="I344" s="14"/>
      <c r="J344" s="14"/>
    </row>
    <row r="345" ht="14.25" customHeight="1">
      <c r="C345" s="14"/>
      <c r="H345" s="14"/>
      <c r="I345" s="14"/>
      <c r="J345" s="14"/>
    </row>
    <row r="346" ht="14.25" customHeight="1">
      <c r="C346" s="14"/>
      <c r="H346" s="14"/>
      <c r="I346" s="14"/>
      <c r="J346" s="14"/>
    </row>
    <row r="347" ht="14.25" customHeight="1">
      <c r="C347" s="14"/>
      <c r="H347" s="14"/>
      <c r="I347" s="14"/>
      <c r="J347" s="14"/>
    </row>
    <row r="348" ht="14.25" customHeight="1">
      <c r="C348" s="14"/>
      <c r="H348" s="14"/>
      <c r="I348" s="14"/>
      <c r="J348" s="14"/>
    </row>
    <row r="349" ht="14.25" customHeight="1">
      <c r="C349" s="14"/>
      <c r="H349" s="14"/>
      <c r="I349" s="14"/>
      <c r="J349" s="14"/>
    </row>
    <row r="350" ht="14.25" customHeight="1">
      <c r="C350" s="14"/>
      <c r="H350" s="14"/>
      <c r="I350" s="14"/>
      <c r="J350" s="14"/>
    </row>
    <row r="351" ht="14.25" customHeight="1">
      <c r="C351" s="14"/>
      <c r="H351" s="14"/>
      <c r="I351" s="14"/>
      <c r="J351" s="14"/>
    </row>
    <row r="352" ht="14.25" customHeight="1">
      <c r="C352" s="14"/>
      <c r="H352" s="14"/>
      <c r="I352" s="14"/>
      <c r="J352" s="14"/>
    </row>
    <row r="353" ht="14.25" customHeight="1">
      <c r="C353" s="14"/>
      <c r="H353" s="14"/>
      <c r="I353" s="14"/>
      <c r="J353" s="14"/>
    </row>
    <row r="354" ht="14.25" customHeight="1">
      <c r="C354" s="14"/>
      <c r="H354" s="14"/>
      <c r="I354" s="14"/>
      <c r="J354" s="14"/>
    </row>
    <row r="355" ht="14.25" customHeight="1">
      <c r="C355" s="14"/>
      <c r="H355" s="14"/>
      <c r="I355" s="14"/>
      <c r="J355" s="14"/>
    </row>
    <row r="356" ht="14.25" customHeight="1">
      <c r="C356" s="14"/>
      <c r="H356" s="14"/>
      <c r="I356" s="14"/>
      <c r="J356" s="14"/>
    </row>
    <row r="357" ht="14.25" customHeight="1">
      <c r="C357" s="14"/>
      <c r="H357" s="14"/>
      <c r="I357" s="14"/>
      <c r="J357" s="14"/>
    </row>
    <row r="358" ht="14.25" customHeight="1">
      <c r="C358" s="14"/>
      <c r="H358" s="14"/>
      <c r="I358" s="14"/>
      <c r="J358" s="14"/>
    </row>
    <row r="359" ht="14.25" customHeight="1">
      <c r="C359" s="14"/>
      <c r="H359" s="14"/>
      <c r="I359" s="14"/>
      <c r="J359" s="14"/>
    </row>
    <row r="360" ht="14.25" customHeight="1">
      <c r="C360" s="14"/>
      <c r="H360" s="14"/>
      <c r="I360" s="14"/>
      <c r="J360" s="14"/>
    </row>
    <row r="361" ht="14.25" customHeight="1">
      <c r="C361" s="14"/>
      <c r="H361" s="14"/>
      <c r="I361" s="14"/>
      <c r="J361" s="14"/>
    </row>
    <row r="362" ht="14.25" customHeight="1">
      <c r="C362" s="14"/>
      <c r="H362" s="14"/>
      <c r="I362" s="14"/>
      <c r="J362" s="14"/>
    </row>
    <row r="363" ht="14.25" customHeight="1">
      <c r="C363" s="14"/>
      <c r="H363" s="14"/>
      <c r="I363" s="14"/>
      <c r="J363" s="14"/>
    </row>
    <row r="364" ht="14.25" customHeight="1">
      <c r="C364" s="14"/>
      <c r="H364" s="14"/>
      <c r="I364" s="14"/>
      <c r="J364" s="14"/>
    </row>
    <row r="365" ht="14.25" customHeight="1">
      <c r="C365" s="14"/>
      <c r="H365" s="14"/>
      <c r="I365" s="14"/>
      <c r="J365" s="14"/>
    </row>
    <row r="366" ht="14.25" customHeight="1">
      <c r="C366" s="14"/>
      <c r="H366" s="14"/>
      <c r="I366" s="14"/>
      <c r="J366" s="14"/>
    </row>
    <row r="367" ht="14.25" customHeight="1">
      <c r="C367" s="14"/>
      <c r="H367" s="14"/>
      <c r="I367" s="14"/>
      <c r="J367" s="14"/>
    </row>
    <row r="368" ht="14.25" customHeight="1">
      <c r="C368" s="14"/>
      <c r="H368" s="14"/>
      <c r="I368" s="14"/>
      <c r="J368" s="14"/>
    </row>
    <row r="369" ht="14.25" customHeight="1">
      <c r="C369" s="14"/>
      <c r="H369" s="14"/>
      <c r="I369" s="14"/>
      <c r="J369" s="14"/>
    </row>
    <row r="370" ht="14.25" customHeight="1">
      <c r="C370" s="14"/>
      <c r="H370" s="14"/>
      <c r="I370" s="14"/>
      <c r="J370" s="14"/>
    </row>
    <row r="371" ht="14.25" customHeight="1">
      <c r="C371" s="14"/>
      <c r="H371" s="14"/>
      <c r="I371" s="14"/>
      <c r="J371" s="14"/>
    </row>
    <row r="372" ht="14.25" customHeight="1">
      <c r="C372" s="14"/>
      <c r="H372" s="14"/>
      <c r="I372" s="14"/>
      <c r="J372" s="14"/>
    </row>
    <row r="373" ht="14.25" customHeight="1">
      <c r="C373" s="14"/>
      <c r="H373" s="14"/>
      <c r="I373" s="14"/>
      <c r="J373" s="14"/>
    </row>
    <row r="374" ht="14.25" customHeight="1">
      <c r="C374" s="14"/>
      <c r="H374" s="14"/>
      <c r="I374" s="14"/>
      <c r="J374" s="14"/>
    </row>
    <row r="375" ht="14.25" customHeight="1">
      <c r="C375" s="14"/>
      <c r="H375" s="14"/>
      <c r="I375" s="14"/>
      <c r="J375" s="14"/>
    </row>
    <row r="376" ht="14.25" customHeight="1">
      <c r="C376" s="14"/>
      <c r="H376" s="14"/>
      <c r="I376" s="14"/>
      <c r="J376" s="14"/>
    </row>
    <row r="377" ht="14.25" customHeight="1">
      <c r="C377" s="14"/>
      <c r="H377" s="14"/>
      <c r="I377" s="14"/>
      <c r="J377" s="14"/>
    </row>
    <row r="378" ht="14.25" customHeight="1">
      <c r="C378" s="14"/>
      <c r="H378" s="14"/>
      <c r="I378" s="14"/>
      <c r="J378" s="14"/>
    </row>
    <row r="379" ht="14.25" customHeight="1">
      <c r="C379" s="14"/>
      <c r="H379" s="14"/>
      <c r="I379" s="14"/>
      <c r="J379" s="14"/>
    </row>
    <row r="380" ht="14.25" customHeight="1">
      <c r="C380" s="14"/>
      <c r="H380" s="14"/>
      <c r="I380" s="14"/>
      <c r="J380" s="14"/>
    </row>
    <row r="381" ht="14.25" customHeight="1">
      <c r="C381" s="14"/>
      <c r="H381" s="14"/>
      <c r="I381" s="14"/>
      <c r="J381" s="14"/>
    </row>
    <row r="382" ht="14.25" customHeight="1">
      <c r="C382" s="14"/>
      <c r="H382" s="14"/>
      <c r="I382" s="14"/>
      <c r="J382" s="14"/>
    </row>
    <row r="383" ht="14.25" customHeight="1">
      <c r="C383" s="14"/>
      <c r="H383" s="14"/>
      <c r="I383" s="14"/>
      <c r="J383" s="14"/>
    </row>
    <row r="384" ht="14.25" customHeight="1">
      <c r="C384" s="14"/>
      <c r="H384" s="14"/>
      <c r="I384" s="14"/>
      <c r="J384" s="14"/>
    </row>
    <row r="385" ht="14.25" customHeight="1">
      <c r="C385" s="14"/>
      <c r="H385" s="14"/>
      <c r="I385" s="14"/>
      <c r="J385" s="14"/>
    </row>
    <row r="386" ht="14.25" customHeight="1">
      <c r="C386" s="14"/>
      <c r="H386" s="14"/>
      <c r="I386" s="14"/>
      <c r="J386" s="14"/>
    </row>
    <row r="387" ht="14.25" customHeight="1">
      <c r="C387" s="14"/>
      <c r="H387" s="14"/>
      <c r="I387" s="14"/>
      <c r="J387" s="14"/>
    </row>
    <row r="388" ht="14.25" customHeight="1">
      <c r="C388" s="14"/>
      <c r="H388" s="14"/>
      <c r="I388" s="14"/>
      <c r="J388" s="14"/>
    </row>
    <row r="389" ht="14.25" customHeight="1">
      <c r="C389" s="14"/>
      <c r="H389" s="14"/>
      <c r="I389" s="14"/>
      <c r="J389" s="14"/>
    </row>
    <row r="390" ht="14.25" customHeight="1">
      <c r="C390" s="14"/>
      <c r="H390" s="14"/>
      <c r="I390" s="14"/>
      <c r="J390" s="14"/>
    </row>
    <row r="391" ht="14.25" customHeight="1">
      <c r="C391" s="14"/>
      <c r="H391" s="14"/>
      <c r="I391" s="14"/>
      <c r="J391" s="14"/>
    </row>
    <row r="392" ht="14.25" customHeight="1">
      <c r="C392" s="14"/>
      <c r="H392" s="14"/>
      <c r="I392" s="14"/>
      <c r="J392" s="14"/>
    </row>
    <row r="393" ht="14.25" customHeight="1">
      <c r="C393" s="14"/>
      <c r="H393" s="14"/>
      <c r="I393" s="14"/>
      <c r="J393" s="14"/>
    </row>
    <row r="394" ht="14.25" customHeight="1">
      <c r="C394" s="14"/>
      <c r="H394" s="14"/>
      <c r="I394" s="14"/>
      <c r="J394" s="14"/>
    </row>
    <row r="395" ht="14.25" customHeight="1">
      <c r="C395" s="14"/>
      <c r="H395" s="14"/>
      <c r="I395" s="14"/>
      <c r="J395" s="14"/>
    </row>
    <row r="396" ht="14.25" customHeight="1">
      <c r="C396" s="14"/>
      <c r="H396" s="14"/>
      <c r="I396" s="14"/>
      <c r="J396" s="14"/>
    </row>
    <row r="397" ht="14.25" customHeight="1">
      <c r="C397" s="14"/>
      <c r="H397" s="14"/>
      <c r="I397" s="14"/>
      <c r="J397" s="14"/>
    </row>
    <row r="398" ht="14.25" customHeight="1">
      <c r="C398" s="14"/>
      <c r="H398" s="14"/>
      <c r="I398" s="14"/>
      <c r="J398" s="14"/>
    </row>
    <row r="399" ht="14.25" customHeight="1">
      <c r="C399" s="14"/>
      <c r="H399" s="14"/>
      <c r="I399" s="14"/>
      <c r="J399" s="14"/>
    </row>
    <row r="400" ht="14.25" customHeight="1">
      <c r="C400" s="14"/>
      <c r="H400" s="14"/>
      <c r="I400" s="14"/>
      <c r="J400" s="14"/>
    </row>
    <row r="401" ht="14.25" customHeight="1">
      <c r="C401" s="14"/>
      <c r="H401" s="14"/>
      <c r="I401" s="14"/>
      <c r="J401" s="14"/>
    </row>
    <row r="402" ht="14.25" customHeight="1">
      <c r="C402" s="14"/>
      <c r="H402" s="14"/>
      <c r="I402" s="14"/>
      <c r="J402" s="14"/>
    </row>
    <row r="403" ht="14.25" customHeight="1">
      <c r="C403" s="14"/>
      <c r="H403" s="14"/>
      <c r="I403" s="14"/>
      <c r="J403" s="14"/>
    </row>
    <row r="404" ht="14.25" customHeight="1">
      <c r="C404" s="14"/>
      <c r="H404" s="14"/>
      <c r="I404" s="14"/>
      <c r="J404" s="14"/>
    </row>
    <row r="405" ht="14.25" customHeight="1">
      <c r="C405" s="14"/>
      <c r="H405" s="14"/>
      <c r="I405" s="14"/>
      <c r="J405" s="14"/>
    </row>
    <row r="406" ht="14.25" customHeight="1">
      <c r="C406" s="14"/>
      <c r="H406" s="14"/>
      <c r="I406" s="14"/>
      <c r="J406" s="14"/>
    </row>
    <row r="407" ht="14.25" customHeight="1">
      <c r="C407" s="14"/>
      <c r="H407" s="14"/>
      <c r="I407" s="14"/>
      <c r="J407" s="14"/>
    </row>
    <row r="408" ht="14.25" customHeight="1">
      <c r="C408" s="14"/>
      <c r="H408" s="14"/>
      <c r="I408" s="14"/>
      <c r="J408" s="14"/>
    </row>
    <row r="409" ht="14.25" customHeight="1">
      <c r="C409" s="14"/>
      <c r="H409" s="14"/>
      <c r="I409" s="14"/>
      <c r="J409" s="14"/>
    </row>
    <row r="410" ht="14.25" customHeight="1">
      <c r="C410" s="14"/>
      <c r="H410" s="14"/>
      <c r="I410" s="14"/>
      <c r="J410" s="14"/>
    </row>
    <row r="411" ht="14.25" customHeight="1">
      <c r="C411" s="14"/>
      <c r="H411" s="14"/>
      <c r="I411" s="14"/>
      <c r="J411" s="14"/>
    </row>
    <row r="412" ht="14.25" customHeight="1">
      <c r="C412" s="14"/>
      <c r="H412" s="14"/>
      <c r="I412" s="14"/>
      <c r="J412" s="14"/>
    </row>
    <row r="413" ht="14.25" customHeight="1">
      <c r="C413" s="14"/>
      <c r="H413" s="14"/>
      <c r="I413" s="14"/>
      <c r="J413" s="14"/>
    </row>
    <row r="414" ht="14.25" customHeight="1">
      <c r="C414" s="14"/>
      <c r="H414" s="14"/>
      <c r="I414" s="14"/>
      <c r="J414" s="14"/>
    </row>
    <row r="415" ht="14.25" customHeight="1">
      <c r="C415" s="14"/>
      <c r="H415" s="14"/>
      <c r="I415" s="14"/>
      <c r="J415" s="14"/>
    </row>
    <row r="416" ht="14.25" customHeight="1">
      <c r="C416" s="14"/>
      <c r="H416" s="14"/>
      <c r="I416" s="14"/>
      <c r="J416" s="14"/>
    </row>
    <row r="417" ht="14.25" customHeight="1">
      <c r="C417" s="14"/>
      <c r="H417" s="14"/>
      <c r="I417" s="14"/>
      <c r="J417" s="14"/>
    </row>
    <row r="418" ht="14.25" customHeight="1">
      <c r="C418" s="14"/>
      <c r="H418" s="14"/>
      <c r="I418" s="14"/>
      <c r="J418" s="14"/>
    </row>
    <row r="419" ht="14.25" customHeight="1">
      <c r="C419" s="14"/>
      <c r="H419" s="14"/>
      <c r="I419" s="14"/>
      <c r="J419" s="14"/>
    </row>
    <row r="420" ht="14.25" customHeight="1">
      <c r="C420" s="14"/>
      <c r="H420" s="14"/>
      <c r="I420" s="14"/>
      <c r="J420" s="14"/>
    </row>
    <row r="421" ht="14.25" customHeight="1">
      <c r="C421" s="14"/>
      <c r="H421" s="14"/>
      <c r="I421" s="14"/>
      <c r="J421" s="14"/>
    </row>
    <row r="422" ht="14.25" customHeight="1">
      <c r="C422" s="14"/>
      <c r="H422" s="14"/>
      <c r="I422" s="14"/>
      <c r="J422" s="14"/>
    </row>
    <row r="423" ht="14.25" customHeight="1">
      <c r="C423" s="14"/>
      <c r="H423" s="14"/>
      <c r="I423" s="14"/>
      <c r="J423" s="14"/>
    </row>
    <row r="424" ht="14.25" customHeight="1">
      <c r="C424" s="14"/>
      <c r="H424" s="14"/>
      <c r="I424" s="14"/>
      <c r="J424" s="14"/>
    </row>
    <row r="425" ht="14.25" customHeight="1">
      <c r="C425" s="14"/>
      <c r="H425" s="14"/>
      <c r="I425" s="14"/>
      <c r="J425" s="14"/>
    </row>
    <row r="426" ht="14.25" customHeight="1">
      <c r="C426" s="14"/>
      <c r="H426" s="14"/>
      <c r="I426" s="14"/>
      <c r="J426" s="14"/>
    </row>
    <row r="427" ht="14.25" customHeight="1">
      <c r="C427" s="14"/>
      <c r="H427" s="14"/>
      <c r="I427" s="14"/>
      <c r="J427" s="14"/>
    </row>
    <row r="428" ht="14.25" customHeight="1">
      <c r="C428" s="14"/>
      <c r="H428" s="14"/>
      <c r="I428" s="14"/>
      <c r="J428" s="14"/>
    </row>
    <row r="429" ht="14.25" customHeight="1">
      <c r="C429" s="14"/>
      <c r="H429" s="14"/>
      <c r="I429" s="14"/>
      <c r="J429" s="14"/>
    </row>
    <row r="430" ht="14.25" customHeight="1">
      <c r="C430" s="14"/>
      <c r="H430" s="14"/>
      <c r="I430" s="14"/>
      <c r="J430" s="14"/>
    </row>
    <row r="431" ht="14.25" customHeight="1">
      <c r="C431" s="14"/>
      <c r="H431" s="14"/>
      <c r="I431" s="14"/>
      <c r="J431" s="14"/>
    </row>
    <row r="432" ht="14.25" customHeight="1">
      <c r="C432" s="14"/>
      <c r="H432" s="14"/>
      <c r="I432" s="14"/>
      <c r="J432" s="14"/>
    </row>
    <row r="433" ht="14.25" customHeight="1">
      <c r="C433" s="14"/>
      <c r="H433" s="14"/>
      <c r="I433" s="14"/>
      <c r="J433" s="14"/>
    </row>
    <row r="434" ht="14.25" customHeight="1">
      <c r="C434" s="14"/>
      <c r="H434" s="14"/>
      <c r="I434" s="14"/>
      <c r="J434" s="14"/>
    </row>
    <row r="435" ht="14.25" customHeight="1">
      <c r="C435" s="14"/>
      <c r="H435" s="14"/>
      <c r="I435" s="14"/>
      <c r="J435" s="14"/>
    </row>
    <row r="436" ht="14.25" customHeight="1">
      <c r="C436" s="14"/>
      <c r="H436" s="14"/>
      <c r="I436" s="14"/>
      <c r="J436" s="14"/>
    </row>
    <row r="437" ht="14.25" customHeight="1">
      <c r="C437" s="14"/>
      <c r="H437" s="14"/>
      <c r="I437" s="14"/>
      <c r="J437" s="14"/>
    </row>
    <row r="438" ht="14.25" customHeight="1">
      <c r="C438" s="14"/>
      <c r="H438" s="14"/>
      <c r="I438" s="14"/>
      <c r="J438" s="14"/>
    </row>
    <row r="439" ht="14.25" customHeight="1">
      <c r="C439" s="14"/>
      <c r="H439" s="14"/>
      <c r="I439" s="14"/>
      <c r="J439" s="14"/>
    </row>
    <row r="440" ht="14.25" customHeight="1">
      <c r="C440" s="14"/>
      <c r="H440" s="14"/>
      <c r="I440" s="14"/>
      <c r="J440" s="14"/>
    </row>
    <row r="441" ht="14.25" customHeight="1">
      <c r="C441" s="14"/>
      <c r="H441" s="14"/>
      <c r="I441" s="14"/>
      <c r="J441" s="14"/>
    </row>
    <row r="442" ht="14.25" customHeight="1">
      <c r="C442" s="14"/>
      <c r="H442" s="14"/>
      <c r="I442" s="14"/>
      <c r="J442" s="14"/>
    </row>
    <row r="443" ht="14.25" customHeight="1">
      <c r="C443" s="14"/>
      <c r="H443" s="14"/>
      <c r="I443" s="14"/>
      <c r="J443" s="14"/>
    </row>
    <row r="444" ht="14.25" customHeight="1">
      <c r="C444" s="14"/>
      <c r="H444" s="14"/>
      <c r="I444" s="14"/>
      <c r="J444" s="14"/>
    </row>
    <row r="445" ht="14.25" customHeight="1">
      <c r="C445" s="14"/>
      <c r="H445" s="14"/>
      <c r="I445" s="14"/>
      <c r="J445" s="14"/>
    </row>
    <row r="446" ht="14.25" customHeight="1">
      <c r="C446" s="14"/>
      <c r="H446" s="14"/>
      <c r="I446" s="14"/>
      <c r="J446" s="14"/>
    </row>
    <row r="447" ht="14.25" customHeight="1">
      <c r="C447" s="14"/>
      <c r="H447" s="14"/>
      <c r="I447" s="14"/>
      <c r="J447" s="14"/>
    </row>
    <row r="448" ht="14.25" customHeight="1">
      <c r="C448" s="14"/>
      <c r="H448" s="14"/>
      <c r="I448" s="14"/>
      <c r="J448" s="14"/>
    </row>
    <row r="449" ht="14.25" customHeight="1">
      <c r="C449" s="14"/>
      <c r="H449" s="14"/>
      <c r="I449" s="14"/>
      <c r="J449" s="14"/>
    </row>
    <row r="450" ht="14.25" customHeight="1">
      <c r="C450" s="14"/>
      <c r="H450" s="14"/>
      <c r="I450" s="14"/>
      <c r="J450" s="14"/>
    </row>
    <row r="451" ht="14.25" customHeight="1">
      <c r="C451" s="14"/>
      <c r="H451" s="14"/>
      <c r="I451" s="14"/>
      <c r="J451" s="14"/>
    </row>
    <row r="452" ht="14.25" customHeight="1">
      <c r="C452" s="14"/>
      <c r="H452" s="14"/>
      <c r="I452" s="14"/>
      <c r="J452" s="14"/>
    </row>
    <row r="453" ht="14.25" customHeight="1">
      <c r="C453" s="14"/>
      <c r="H453" s="14"/>
      <c r="I453" s="14"/>
      <c r="J453" s="14"/>
    </row>
    <row r="454" ht="14.25" customHeight="1">
      <c r="C454" s="14"/>
      <c r="H454" s="14"/>
      <c r="I454" s="14"/>
      <c r="J454" s="14"/>
    </row>
    <row r="455" ht="14.25" customHeight="1">
      <c r="C455" s="14"/>
      <c r="H455" s="14"/>
      <c r="I455" s="14"/>
      <c r="J455" s="14"/>
    </row>
    <row r="456" ht="14.25" customHeight="1">
      <c r="C456" s="14"/>
      <c r="H456" s="14"/>
      <c r="I456" s="14"/>
      <c r="J456" s="14"/>
    </row>
    <row r="457" ht="14.25" customHeight="1">
      <c r="C457" s="14"/>
      <c r="H457" s="14"/>
      <c r="I457" s="14"/>
      <c r="J457" s="14"/>
    </row>
    <row r="458" ht="14.25" customHeight="1">
      <c r="C458" s="14"/>
      <c r="H458" s="14"/>
      <c r="I458" s="14"/>
      <c r="J458" s="14"/>
    </row>
    <row r="459" ht="14.25" customHeight="1">
      <c r="C459" s="14"/>
      <c r="H459" s="14"/>
      <c r="I459" s="14"/>
      <c r="J459" s="14"/>
    </row>
    <row r="460" ht="14.25" customHeight="1">
      <c r="C460" s="14"/>
      <c r="H460" s="14"/>
      <c r="I460" s="14"/>
      <c r="J460" s="14"/>
    </row>
    <row r="461" ht="14.25" customHeight="1">
      <c r="C461" s="14"/>
      <c r="H461" s="14"/>
      <c r="I461" s="14"/>
      <c r="J461" s="14"/>
    </row>
    <row r="462" ht="14.25" customHeight="1">
      <c r="C462" s="14"/>
      <c r="H462" s="14"/>
      <c r="I462" s="14"/>
      <c r="J462" s="14"/>
    </row>
    <row r="463" ht="14.25" customHeight="1">
      <c r="C463" s="14"/>
      <c r="H463" s="14"/>
      <c r="I463" s="14"/>
      <c r="J463" s="14"/>
    </row>
    <row r="464" ht="14.25" customHeight="1">
      <c r="C464" s="14"/>
      <c r="H464" s="14"/>
      <c r="I464" s="14"/>
      <c r="J464" s="14"/>
    </row>
    <row r="465" ht="14.25" customHeight="1">
      <c r="C465" s="14"/>
      <c r="H465" s="14"/>
      <c r="I465" s="14"/>
      <c r="J465" s="14"/>
    </row>
    <row r="466" ht="14.25" customHeight="1">
      <c r="C466" s="14"/>
      <c r="H466" s="14"/>
      <c r="I466" s="14"/>
      <c r="J466" s="14"/>
    </row>
    <row r="467" ht="14.25" customHeight="1">
      <c r="C467" s="14"/>
      <c r="H467" s="14"/>
      <c r="I467" s="14"/>
      <c r="J467" s="14"/>
    </row>
    <row r="468" ht="14.25" customHeight="1">
      <c r="C468" s="14"/>
      <c r="H468" s="14"/>
      <c r="I468" s="14"/>
      <c r="J468" s="14"/>
    </row>
    <row r="469" ht="14.25" customHeight="1">
      <c r="C469" s="14"/>
      <c r="H469" s="14"/>
      <c r="I469" s="14"/>
      <c r="J469" s="14"/>
    </row>
    <row r="470" ht="14.25" customHeight="1">
      <c r="C470" s="14"/>
      <c r="H470" s="14"/>
      <c r="I470" s="14"/>
      <c r="J470" s="14"/>
    </row>
    <row r="471" ht="14.25" customHeight="1">
      <c r="C471" s="14"/>
      <c r="H471" s="14"/>
      <c r="I471" s="14"/>
      <c r="J471" s="14"/>
    </row>
    <row r="472" ht="14.25" customHeight="1">
      <c r="C472" s="14"/>
      <c r="H472" s="14"/>
      <c r="I472" s="14"/>
      <c r="J472" s="14"/>
    </row>
    <row r="473" ht="14.25" customHeight="1">
      <c r="C473" s="14"/>
      <c r="H473" s="14"/>
      <c r="I473" s="14"/>
      <c r="J473" s="14"/>
    </row>
    <row r="474" ht="14.25" customHeight="1">
      <c r="C474" s="14"/>
      <c r="H474" s="14"/>
      <c r="I474" s="14"/>
      <c r="J474" s="14"/>
    </row>
    <row r="475" ht="14.25" customHeight="1">
      <c r="C475" s="14"/>
      <c r="H475" s="14"/>
      <c r="I475" s="14"/>
      <c r="J475" s="14"/>
    </row>
    <row r="476" ht="14.25" customHeight="1">
      <c r="C476" s="14"/>
      <c r="H476" s="14"/>
      <c r="I476" s="14"/>
      <c r="J476" s="14"/>
    </row>
    <row r="477" ht="14.25" customHeight="1">
      <c r="C477" s="14"/>
      <c r="H477" s="14"/>
      <c r="I477" s="14"/>
      <c r="J477" s="14"/>
    </row>
    <row r="478" ht="14.25" customHeight="1">
      <c r="C478" s="14"/>
      <c r="H478" s="14"/>
      <c r="I478" s="14"/>
      <c r="J478" s="14"/>
    </row>
    <row r="479" ht="14.25" customHeight="1">
      <c r="C479" s="14"/>
      <c r="H479" s="14"/>
      <c r="I479" s="14"/>
      <c r="J479" s="14"/>
    </row>
    <row r="480" ht="14.25" customHeight="1">
      <c r="C480" s="14"/>
      <c r="H480" s="14"/>
      <c r="I480" s="14"/>
      <c r="J480" s="14"/>
    </row>
    <row r="481" ht="14.25" customHeight="1">
      <c r="C481" s="14"/>
      <c r="H481" s="14"/>
      <c r="I481" s="14"/>
      <c r="J481" s="14"/>
    </row>
    <row r="482" ht="14.25" customHeight="1">
      <c r="C482" s="14"/>
      <c r="H482" s="14"/>
      <c r="I482" s="14"/>
      <c r="J482" s="14"/>
    </row>
    <row r="483" ht="14.25" customHeight="1">
      <c r="C483" s="14"/>
      <c r="H483" s="14"/>
      <c r="I483" s="14"/>
      <c r="J483" s="14"/>
    </row>
    <row r="484" ht="14.25" customHeight="1">
      <c r="C484" s="14"/>
      <c r="H484" s="14"/>
      <c r="I484" s="14"/>
      <c r="J484" s="14"/>
    </row>
    <row r="485" ht="14.25" customHeight="1">
      <c r="C485" s="14"/>
      <c r="H485" s="14"/>
      <c r="I485" s="14"/>
      <c r="J485" s="14"/>
    </row>
    <row r="486" ht="14.25" customHeight="1">
      <c r="C486" s="14"/>
      <c r="H486" s="14"/>
      <c r="I486" s="14"/>
      <c r="J486" s="14"/>
    </row>
    <row r="487" ht="14.25" customHeight="1">
      <c r="C487" s="14"/>
      <c r="H487" s="14"/>
      <c r="I487" s="14"/>
      <c r="J487" s="14"/>
    </row>
    <row r="488" ht="14.25" customHeight="1">
      <c r="C488" s="14"/>
      <c r="H488" s="14"/>
      <c r="I488" s="14"/>
      <c r="J488" s="14"/>
    </row>
    <row r="489" ht="14.25" customHeight="1">
      <c r="C489" s="14"/>
      <c r="H489" s="14"/>
      <c r="I489" s="14"/>
      <c r="J489" s="14"/>
    </row>
    <row r="490" ht="14.25" customHeight="1">
      <c r="C490" s="14"/>
      <c r="H490" s="14"/>
      <c r="I490" s="14"/>
      <c r="J490" s="14"/>
    </row>
    <row r="491" ht="14.25" customHeight="1">
      <c r="C491" s="14"/>
      <c r="H491" s="14"/>
      <c r="I491" s="14"/>
      <c r="J491" s="14"/>
    </row>
    <row r="492" ht="14.25" customHeight="1">
      <c r="C492" s="14"/>
      <c r="H492" s="14"/>
      <c r="I492" s="14"/>
      <c r="J492" s="14"/>
    </row>
    <row r="493" ht="14.25" customHeight="1">
      <c r="C493" s="14"/>
      <c r="H493" s="14"/>
      <c r="I493" s="14"/>
      <c r="J493" s="14"/>
    </row>
    <row r="494" ht="14.25" customHeight="1">
      <c r="C494" s="14"/>
      <c r="H494" s="14"/>
      <c r="I494" s="14"/>
      <c r="J494" s="14"/>
    </row>
    <row r="495" ht="14.25" customHeight="1">
      <c r="C495" s="14"/>
      <c r="H495" s="14"/>
      <c r="I495" s="14"/>
      <c r="J495" s="14"/>
    </row>
    <row r="496" ht="14.25" customHeight="1">
      <c r="C496" s="14"/>
      <c r="H496" s="14"/>
      <c r="I496" s="14"/>
      <c r="J496" s="14"/>
    </row>
    <row r="497" ht="14.25" customHeight="1">
      <c r="C497" s="14"/>
      <c r="H497" s="14"/>
      <c r="I497" s="14"/>
      <c r="J497" s="14"/>
    </row>
    <row r="498" ht="14.25" customHeight="1">
      <c r="C498" s="14"/>
      <c r="H498" s="14"/>
      <c r="I498" s="14"/>
      <c r="J498" s="14"/>
    </row>
    <row r="499" ht="14.25" customHeight="1">
      <c r="C499" s="14"/>
      <c r="H499" s="14"/>
      <c r="I499" s="14"/>
      <c r="J499" s="14"/>
    </row>
    <row r="500" ht="14.25" customHeight="1">
      <c r="C500" s="14"/>
      <c r="H500" s="14"/>
      <c r="I500" s="14"/>
      <c r="J500" s="14"/>
    </row>
    <row r="501" ht="14.25" customHeight="1">
      <c r="C501" s="14"/>
      <c r="H501" s="14"/>
      <c r="I501" s="14"/>
      <c r="J501" s="14"/>
    </row>
    <row r="502" ht="14.25" customHeight="1">
      <c r="C502" s="14"/>
      <c r="H502" s="14"/>
      <c r="I502" s="14"/>
      <c r="J502" s="14"/>
    </row>
    <row r="503" ht="14.25" customHeight="1">
      <c r="C503" s="14"/>
      <c r="H503" s="14"/>
      <c r="I503" s="14"/>
      <c r="J503" s="14"/>
    </row>
    <row r="504" ht="14.25" customHeight="1">
      <c r="C504" s="14"/>
      <c r="H504" s="14"/>
      <c r="I504" s="14"/>
      <c r="J504" s="14"/>
    </row>
    <row r="505" ht="14.25" customHeight="1">
      <c r="C505" s="14"/>
      <c r="H505" s="14"/>
      <c r="I505" s="14"/>
      <c r="J505" s="14"/>
    </row>
    <row r="506" ht="14.25" customHeight="1">
      <c r="C506" s="14"/>
      <c r="H506" s="14"/>
      <c r="I506" s="14"/>
      <c r="J506" s="14"/>
    </row>
    <row r="507" ht="14.25" customHeight="1">
      <c r="C507" s="14"/>
      <c r="H507" s="14"/>
      <c r="I507" s="14"/>
      <c r="J507" s="14"/>
    </row>
    <row r="508" ht="14.25" customHeight="1">
      <c r="C508" s="14"/>
      <c r="H508" s="14"/>
      <c r="I508" s="14"/>
      <c r="J508" s="14"/>
    </row>
    <row r="509" ht="14.25" customHeight="1">
      <c r="C509" s="14"/>
      <c r="H509" s="14"/>
      <c r="I509" s="14"/>
      <c r="J509" s="14"/>
    </row>
    <row r="510" ht="14.25" customHeight="1">
      <c r="C510" s="14"/>
      <c r="H510" s="14"/>
      <c r="I510" s="14"/>
      <c r="J510" s="14"/>
    </row>
    <row r="511" ht="14.25" customHeight="1">
      <c r="C511" s="14"/>
      <c r="H511" s="14"/>
      <c r="I511" s="14"/>
      <c r="J511" s="14"/>
    </row>
    <row r="512" ht="14.25" customHeight="1">
      <c r="C512" s="14"/>
      <c r="H512" s="14"/>
      <c r="I512" s="14"/>
      <c r="J512" s="14"/>
    </row>
    <row r="513" ht="14.25" customHeight="1">
      <c r="C513" s="14"/>
      <c r="H513" s="14"/>
      <c r="I513" s="14"/>
      <c r="J513" s="14"/>
    </row>
    <row r="514" ht="14.25" customHeight="1">
      <c r="C514" s="14"/>
      <c r="H514" s="14"/>
      <c r="I514" s="14"/>
      <c r="J514" s="14"/>
    </row>
    <row r="515" ht="14.25" customHeight="1">
      <c r="C515" s="14"/>
      <c r="H515" s="14"/>
      <c r="I515" s="14"/>
      <c r="J515" s="14"/>
    </row>
    <row r="516" ht="14.25" customHeight="1">
      <c r="C516" s="14"/>
      <c r="H516" s="14"/>
      <c r="I516" s="14"/>
      <c r="J516" s="14"/>
    </row>
    <row r="517" ht="14.25" customHeight="1">
      <c r="C517" s="14"/>
      <c r="H517" s="14"/>
      <c r="I517" s="14"/>
      <c r="J517" s="14"/>
    </row>
    <row r="518" ht="14.25" customHeight="1">
      <c r="C518" s="14"/>
      <c r="H518" s="14"/>
      <c r="I518" s="14"/>
      <c r="J518" s="14"/>
    </row>
    <row r="519" ht="14.25" customHeight="1">
      <c r="C519" s="14"/>
      <c r="H519" s="14"/>
      <c r="I519" s="14"/>
      <c r="J519" s="14"/>
    </row>
    <row r="520" ht="14.25" customHeight="1">
      <c r="C520" s="14"/>
      <c r="H520" s="14"/>
      <c r="I520" s="14"/>
      <c r="J520" s="14"/>
    </row>
    <row r="521" ht="14.25" customHeight="1">
      <c r="C521" s="14"/>
      <c r="H521" s="14"/>
      <c r="I521" s="14"/>
      <c r="J521" s="14"/>
    </row>
    <row r="522" ht="14.25" customHeight="1">
      <c r="C522" s="14"/>
      <c r="H522" s="14"/>
      <c r="I522" s="14"/>
      <c r="J522" s="14"/>
    </row>
    <row r="523" ht="14.25" customHeight="1">
      <c r="C523" s="14"/>
      <c r="H523" s="14"/>
      <c r="I523" s="14"/>
      <c r="J523" s="14"/>
    </row>
    <row r="524" ht="14.25" customHeight="1">
      <c r="C524" s="14"/>
      <c r="H524" s="14"/>
      <c r="I524" s="14"/>
      <c r="J524" s="14"/>
    </row>
    <row r="525" ht="14.25" customHeight="1">
      <c r="C525" s="14"/>
      <c r="H525" s="14"/>
      <c r="I525" s="14"/>
      <c r="J525" s="14"/>
    </row>
    <row r="526" ht="14.25" customHeight="1">
      <c r="C526" s="14"/>
      <c r="H526" s="14"/>
      <c r="I526" s="14"/>
      <c r="J526" s="14"/>
    </row>
    <row r="527" ht="14.25" customHeight="1">
      <c r="C527" s="14"/>
      <c r="H527" s="14"/>
      <c r="I527" s="14"/>
      <c r="J527" s="14"/>
    </row>
    <row r="528" ht="14.25" customHeight="1">
      <c r="C528" s="14"/>
      <c r="H528" s="14"/>
      <c r="I528" s="14"/>
      <c r="J528" s="14"/>
    </row>
    <row r="529" ht="14.25" customHeight="1">
      <c r="C529" s="14"/>
      <c r="H529" s="14"/>
      <c r="I529" s="14"/>
      <c r="J529" s="14"/>
    </row>
    <row r="530" ht="14.25" customHeight="1">
      <c r="C530" s="14"/>
      <c r="H530" s="14"/>
      <c r="I530" s="14"/>
      <c r="J530" s="14"/>
    </row>
    <row r="531" ht="14.25" customHeight="1">
      <c r="C531" s="14"/>
      <c r="H531" s="14"/>
      <c r="I531" s="14"/>
      <c r="J531" s="14"/>
    </row>
    <row r="532" ht="14.25" customHeight="1">
      <c r="C532" s="14"/>
      <c r="H532" s="14"/>
      <c r="I532" s="14"/>
      <c r="J532" s="14"/>
    </row>
    <row r="533" ht="14.25" customHeight="1">
      <c r="C533" s="14"/>
      <c r="H533" s="14"/>
      <c r="I533" s="14"/>
      <c r="J533" s="14"/>
    </row>
    <row r="534" ht="14.25" customHeight="1">
      <c r="C534" s="14"/>
      <c r="H534" s="14"/>
      <c r="I534" s="14"/>
      <c r="J534" s="14"/>
    </row>
    <row r="535" ht="14.25" customHeight="1">
      <c r="C535" s="14"/>
      <c r="H535" s="14"/>
      <c r="I535" s="14"/>
      <c r="J535" s="14"/>
    </row>
    <row r="536" ht="14.25" customHeight="1">
      <c r="C536" s="14"/>
      <c r="H536" s="14"/>
      <c r="I536" s="14"/>
      <c r="J536" s="14"/>
    </row>
    <row r="537" ht="14.25" customHeight="1">
      <c r="C537" s="14"/>
      <c r="H537" s="14"/>
      <c r="I537" s="14"/>
      <c r="J537" s="14"/>
    </row>
    <row r="538" ht="14.25" customHeight="1">
      <c r="C538" s="14"/>
      <c r="H538" s="14"/>
      <c r="I538" s="14"/>
      <c r="J538" s="14"/>
    </row>
    <row r="539" ht="14.25" customHeight="1">
      <c r="C539" s="14"/>
      <c r="H539" s="14"/>
      <c r="I539" s="14"/>
      <c r="J539" s="14"/>
    </row>
    <row r="540" ht="14.25" customHeight="1">
      <c r="C540" s="14"/>
      <c r="H540" s="14"/>
      <c r="I540" s="14"/>
      <c r="J540" s="14"/>
    </row>
    <row r="541" ht="14.25" customHeight="1">
      <c r="C541" s="14"/>
      <c r="H541" s="14"/>
      <c r="I541" s="14"/>
      <c r="J541" s="14"/>
    </row>
    <row r="542" ht="14.25" customHeight="1">
      <c r="C542" s="14"/>
      <c r="H542" s="14"/>
      <c r="I542" s="14"/>
      <c r="J542" s="14"/>
    </row>
    <row r="543" ht="14.25" customHeight="1">
      <c r="C543" s="14"/>
      <c r="H543" s="14"/>
      <c r="I543" s="14"/>
      <c r="J543" s="14"/>
    </row>
    <row r="544" ht="14.25" customHeight="1">
      <c r="C544" s="14"/>
      <c r="H544" s="14"/>
      <c r="I544" s="14"/>
      <c r="J544" s="14"/>
    </row>
    <row r="545" ht="14.25" customHeight="1">
      <c r="C545" s="14"/>
      <c r="H545" s="14"/>
      <c r="I545" s="14"/>
      <c r="J545" s="14"/>
    </row>
    <row r="546" ht="14.25" customHeight="1">
      <c r="C546" s="14"/>
      <c r="H546" s="14"/>
      <c r="I546" s="14"/>
      <c r="J546" s="14"/>
    </row>
    <row r="547" ht="14.25" customHeight="1">
      <c r="C547" s="14"/>
      <c r="H547" s="14"/>
      <c r="I547" s="14"/>
      <c r="J547" s="14"/>
    </row>
    <row r="548" ht="14.25" customHeight="1">
      <c r="C548" s="14"/>
      <c r="H548" s="14"/>
      <c r="I548" s="14"/>
      <c r="J548" s="14"/>
    </row>
    <row r="549" ht="14.25" customHeight="1">
      <c r="C549" s="14"/>
      <c r="H549" s="14"/>
      <c r="I549" s="14"/>
      <c r="J549" s="14"/>
    </row>
    <row r="550" ht="14.25" customHeight="1">
      <c r="C550" s="14"/>
      <c r="H550" s="14"/>
      <c r="I550" s="14"/>
      <c r="J550" s="14"/>
    </row>
    <row r="551" ht="14.25" customHeight="1">
      <c r="C551" s="14"/>
      <c r="H551" s="14"/>
      <c r="I551" s="14"/>
      <c r="J551" s="14"/>
    </row>
    <row r="552" ht="14.25" customHeight="1">
      <c r="C552" s="14"/>
      <c r="H552" s="14"/>
      <c r="I552" s="14"/>
      <c r="J552" s="14"/>
    </row>
    <row r="553" ht="14.25" customHeight="1">
      <c r="C553" s="14"/>
      <c r="H553" s="14"/>
      <c r="I553" s="14"/>
      <c r="J553" s="14"/>
    </row>
    <row r="554" ht="14.25" customHeight="1">
      <c r="C554" s="14"/>
      <c r="H554" s="14"/>
      <c r="I554" s="14"/>
      <c r="J554" s="14"/>
    </row>
    <row r="555" ht="14.25" customHeight="1">
      <c r="C555" s="14"/>
      <c r="H555" s="14"/>
      <c r="I555" s="14"/>
      <c r="J555" s="14"/>
    </row>
    <row r="556" ht="14.25" customHeight="1">
      <c r="C556" s="14"/>
      <c r="H556" s="14"/>
      <c r="I556" s="14"/>
      <c r="J556" s="14"/>
    </row>
    <row r="557" ht="14.25" customHeight="1">
      <c r="C557" s="14"/>
      <c r="H557" s="14"/>
      <c r="I557" s="14"/>
      <c r="J557" s="14"/>
    </row>
    <row r="558" ht="14.25" customHeight="1">
      <c r="C558" s="14"/>
      <c r="H558" s="14"/>
      <c r="I558" s="14"/>
      <c r="J558" s="14"/>
    </row>
    <row r="559" ht="14.25" customHeight="1">
      <c r="C559" s="14"/>
      <c r="H559" s="14"/>
      <c r="I559" s="14"/>
      <c r="J559" s="14"/>
    </row>
    <row r="560" ht="14.25" customHeight="1">
      <c r="C560" s="14"/>
      <c r="H560" s="14"/>
      <c r="I560" s="14"/>
      <c r="J560" s="14"/>
    </row>
    <row r="561" ht="14.25" customHeight="1">
      <c r="C561" s="14"/>
      <c r="H561" s="14"/>
      <c r="I561" s="14"/>
      <c r="J561" s="14"/>
    </row>
    <row r="562" ht="14.25" customHeight="1">
      <c r="C562" s="14"/>
      <c r="H562" s="14"/>
      <c r="I562" s="14"/>
      <c r="J562" s="14"/>
    </row>
    <row r="563" ht="14.25" customHeight="1">
      <c r="C563" s="14"/>
      <c r="H563" s="14"/>
      <c r="I563" s="14"/>
      <c r="J563" s="14"/>
    </row>
    <row r="564" ht="14.25" customHeight="1">
      <c r="C564" s="14"/>
      <c r="H564" s="14"/>
      <c r="I564" s="14"/>
      <c r="J564" s="14"/>
    </row>
    <row r="565" ht="14.25" customHeight="1">
      <c r="C565" s="14"/>
      <c r="H565" s="14"/>
      <c r="I565" s="14"/>
      <c r="J565" s="14"/>
    </row>
    <row r="566" ht="14.25" customHeight="1">
      <c r="C566" s="14"/>
      <c r="H566" s="14"/>
      <c r="I566" s="14"/>
      <c r="J566" s="14"/>
    </row>
    <row r="567" ht="14.25" customHeight="1">
      <c r="C567" s="14"/>
      <c r="H567" s="14"/>
      <c r="I567" s="14"/>
      <c r="J567" s="14"/>
    </row>
    <row r="568" ht="14.25" customHeight="1">
      <c r="C568" s="14"/>
      <c r="H568" s="14"/>
      <c r="I568" s="14"/>
      <c r="J568" s="14"/>
    </row>
    <row r="569" ht="14.25" customHeight="1">
      <c r="C569" s="14"/>
      <c r="H569" s="14"/>
      <c r="I569" s="14"/>
      <c r="J569" s="14"/>
    </row>
    <row r="570" ht="14.25" customHeight="1">
      <c r="C570" s="14"/>
      <c r="H570" s="14"/>
      <c r="I570" s="14"/>
      <c r="J570" s="14"/>
    </row>
    <row r="571" ht="14.25" customHeight="1">
      <c r="C571" s="14"/>
      <c r="H571" s="14"/>
      <c r="I571" s="14"/>
      <c r="J571" s="14"/>
    </row>
    <row r="572" ht="14.25" customHeight="1">
      <c r="C572" s="14"/>
      <c r="H572" s="14"/>
      <c r="I572" s="14"/>
      <c r="J572" s="14"/>
    </row>
    <row r="573" ht="14.25" customHeight="1">
      <c r="C573" s="14"/>
      <c r="H573" s="14"/>
      <c r="I573" s="14"/>
      <c r="J573" s="14"/>
    </row>
    <row r="574" ht="14.25" customHeight="1">
      <c r="C574" s="14"/>
      <c r="H574" s="14"/>
      <c r="I574" s="14"/>
      <c r="J574" s="14"/>
    </row>
    <row r="575" ht="14.25" customHeight="1">
      <c r="C575" s="14"/>
      <c r="H575" s="14"/>
      <c r="I575" s="14"/>
      <c r="J575" s="14"/>
    </row>
    <row r="576" ht="14.25" customHeight="1">
      <c r="C576" s="14"/>
      <c r="H576" s="14"/>
      <c r="I576" s="14"/>
      <c r="J576" s="14"/>
    </row>
    <row r="577" ht="14.25" customHeight="1">
      <c r="C577" s="14"/>
      <c r="H577" s="14"/>
      <c r="I577" s="14"/>
      <c r="J577" s="14"/>
    </row>
    <row r="578" ht="14.25" customHeight="1">
      <c r="C578" s="14"/>
      <c r="H578" s="14"/>
      <c r="I578" s="14"/>
      <c r="J578" s="14"/>
    </row>
    <row r="579" ht="14.25" customHeight="1">
      <c r="C579" s="14"/>
      <c r="H579" s="14"/>
      <c r="I579" s="14"/>
      <c r="J579" s="14"/>
    </row>
    <row r="580" ht="14.25" customHeight="1">
      <c r="C580" s="14"/>
      <c r="H580" s="14"/>
      <c r="I580" s="14"/>
      <c r="J580" s="14"/>
    </row>
    <row r="581" ht="14.25" customHeight="1">
      <c r="C581" s="14"/>
      <c r="H581" s="14"/>
      <c r="I581" s="14"/>
      <c r="J581" s="14"/>
    </row>
    <row r="582" ht="14.25" customHeight="1">
      <c r="C582" s="14"/>
      <c r="H582" s="14"/>
      <c r="I582" s="14"/>
      <c r="J582" s="14"/>
    </row>
    <row r="583" ht="14.25" customHeight="1">
      <c r="C583" s="14"/>
      <c r="H583" s="14"/>
      <c r="I583" s="14"/>
      <c r="J583" s="14"/>
    </row>
    <row r="584" ht="14.25" customHeight="1">
      <c r="C584" s="14"/>
      <c r="H584" s="14"/>
      <c r="I584" s="14"/>
      <c r="J584" s="14"/>
    </row>
    <row r="585" ht="14.25" customHeight="1">
      <c r="C585" s="14"/>
      <c r="H585" s="14"/>
      <c r="I585" s="14"/>
      <c r="J585" s="14"/>
    </row>
    <row r="586" ht="14.25" customHeight="1">
      <c r="C586" s="14"/>
      <c r="H586" s="14"/>
      <c r="I586" s="14"/>
      <c r="J586" s="14"/>
    </row>
    <row r="587" ht="14.25" customHeight="1">
      <c r="C587" s="14"/>
      <c r="H587" s="14"/>
      <c r="I587" s="14"/>
      <c r="J587" s="14"/>
    </row>
    <row r="588" ht="14.25" customHeight="1">
      <c r="C588" s="14"/>
      <c r="H588" s="14"/>
      <c r="I588" s="14"/>
      <c r="J588" s="14"/>
    </row>
    <row r="589" ht="14.25" customHeight="1">
      <c r="C589" s="14"/>
      <c r="H589" s="14"/>
      <c r="I589" s="14"/>
      <c r="J589" s="14"/>
    </row>
    <row r="590" ht="14.25" customHeight="1">
      <c r="C590" s="14"/>
      <c r="H590" s="14"/>
      <c r="I590" s="14"/>
      <c r="J590" s="14"/>
    </row>
    <row r="591" ht="14.25" customHeight="1">
      <c r="C591" s="14"/>
      <c r="H591" s="14"/>
      <c r="I591" s="14"/>
      <c r="J591" s="14"/>
    </row>
    <row r="592" ht="14.25" customHeight="1">
      <c r="C592" s="14"/>
      <c r="H592" s="14"/>
      <c r="I592" s="14"/>
      <c r="J592" s="14"/>
    </row>
    <row r="593" ht="14.25" customHeight="1">
      <c r="C593" s="14"/>
      <c r="H593" s="14"/>
      <c r="I593" s="14"/>
      <c r="J593" s="14"/>
    </row>
    <row r="594" ht="14.25" customHeight="1">
      <c r="C594" s="14"/>
      <c r="H594" s="14"/>
      <c r="I594" s="14"/>
      <c r="J594" s="14"/>
    </row>
    <row r="595" ht="14.25" customHeight="1">
      <c r="C595" s="14"/>
      <c r="H595" s="14"/>
      <c r="I595" s="14"/>
      <c r="J595" s="14"/>
    </row>
    <row r="596" ht="14.25" customHeight="1">
      <c r="C596" s="14"/>
      <c r="H596" s="14"/>
      <c r="I596" s="14"/>
      <c r="J596" s="14"/>
    </row>
    <row r="597" ht="14.25" customHeight="1">
      <c r="C597" s="14"/>
      <c r="H597" s="14"/>
      <c r="I597" s="14"/>
      <c r="J597" s="14"/>
    </row>
    <row r="598" ht="14.25" customHeight="1">
      <c r="C598" s="14"/>
      <c r="H598" s="14"/>
      <c r="I598" s="14"/>
      <c r="J598" s="14"/>
    </row>
    <row r="599" ht="14.25" customHeight="1">
      <c r="C599" s="14"/>
      <c r="H599" s="14"/>
      <c r="I599" s="14"/>
      <c r="J599" s="14"/>
    </row>
    <row r="600" ht="14.25" customHeight="1">
      <c r="C600" s="14"/>
      <c r="H600" s="14"/>
      <c r="I600" s="14"/>
      <c r="J600" s="14"/>
    </row>
    <row r="601" ht="14.25" customHeight="1">
      <c r="C601" s="14"/>
      <c r="H601" s="14"/>
      <c r="I601" s="14"/>
      <c r="J601" s="14"/>
    </row>
    <row r="602" ht="14.25" customHeight="1">
      <c r="C602" s="14"/>
      <c r="H602" s="14"/>
      <c r="I602" s="14"/>
      <c r="J602" s="14"/>
    </row>
    <row r="603" ht="14.25" customHeight="1">
      <c r="C603" s="14"/>
      <c r="H603" s="14"/>
      <c r="I603" s="14"/>
      <c r="J603" s="14"/>
    </row>
    <row r="604" ht="14.25" customHeight="1">
      <c r="C604" s="14"/>
      <c r="H604" s="14"/>
      <c r="I604" s="14"/>
      <c r="J604" s="14"/>
    </row>
    <row r="605" ht="14.25" customHeight="1">
      <c r="C605" s="14"/>
      <c r="H605" s="14"/>
      <c r="I605" s="14"/>
      <c r="J605" s="14"/>
    </row>
    <row r="606" ht="14.25" customHeight="1">
      <c r="C606" s="14"/>
      <c r="H606" s="14"/>
      <c r="I606" s="14"/>
      <c r="J606" s="14"/>
    </row>
    <row r="607" ht="14.25" customHeight="1">
      <c r="C607" s="14"/>
      <c r="H607" s="14"/>
      <c r="I607" s="14"/>
      <c r="J607" s="14"/>
    </row>
    <row r="608" ht="14.25" customHeight="1">
      <c r="C608" s="14"/>
      <c r="H608" s="14"/>
      <c r="I608" s="14"/>
      <c r="J608" s="14"/>
    </row>
    <row r="609" ht="14.25" customHeight="1">
      <c r="C609" s="14"/>
      <c r="H609" s="14"/>
      <c r="I609" s="14"/>
      <c r="J609" s="14"/>
    </row>
    <row r="610" ht="14.25" customHeight="1">
      <c r="C610" s="14"/>
      <c r="H610" s="14"/>
      <c r="I610" s="14"/>
      <c r="J610" s="14"/>
    </row>
    <row r="611" ht="14.25" customHeight="1">
      <c r="C611" s="14"/>
      <c r="H611" s="14"/>
      <c r="I611" s="14"/>
      <c r="J611" s="14"/>
    </row>
    <row r="612" ht="14.25" customHeight="1">
      <c r="C612" s="14"/>
      <c r="H612" s="14"/>
      <c r="I612" s="14"/>
      <c r="J612" s="14"/>
    </row>
    <row r="613" ht="14.25" customHeight="1">
      <c r="C613" s="14"/>
      <c r="H613" s="14"/>
      <c r="I613" s="14"/>
      <c r="J613" s="14"/>
    </row>
    <row r="614" ht="14.25" customHeight="1">
      <c r="C614" s="14"/>
      <c r="H614" s="14"/>
      <c r="I614" s="14"/>
      <c r="J614" s="14"/>
    </row>
    <row r="615" ht="14.25" customHeight="1">
      <c r="C615" s="14"/>
      <c r="H615" s="14"/>
      <c r="I615" s="14"/>
      <c r="J615" s="14"/>
    </row>
    <row r="616" ht="14.25" customHeight="1">
      <c r="C616" s="14"/>
      <c r="H616" s="14"/>
      <c r="I616" s="14"/>
      <c r="J616" s="14"/>
    </row>
    <row r="617" ht="14.25" customHeight="1">
      <c r="C617" s="14"/>
      <c r="H617" s="14"/>
      <c r="I617" s="14"/>
      <c r="J617" s="14"/>
    </row>
    <row r="618" ht="14.25" customHeight="1">
      <c r="C618" s="14"/>
      <c r="H618" s="14"/>
      <c r="I618" s="14"/>
      <c r="J618" s="14"/>
    </row>
    <row r="619" ht="14.25" customHeight="1">
      <c r="C619" s="14"/>
      <c r="H619" s="14"/>
      <c r="I619" s="14"/>
      <c r="J619" s="14"/>
    </row>
    <row r="620" ht="14.25" customHeight="1">
      <c r="C620" s="14"/>
      <c r="H620" s="14"/>
      <c r="I620" s="14"/>
      <c r="J620" s="14"/>
    </row>
    <row r="621" ht="14.25" customHeight="1">
      <c r="C621" s="14"/>
      <c r="H621" s="14"/>
      <c r="I621" s="14"/>
      <c r="J621" s="14"/>
    </row>
    <row r="622" ht="14.25" customHeight="1">
      <c r="C622" s="14"/>
      <c r="H622" s="14"/>
      <c r="I622" s="14"/>
      <c r="J622" s="14"/>
    </row>
    <row r="623" ht="14.25" customHeight="1">
      <c r="C623" s="14"/>
      <c r="H623" s="14"/>
      <c r="I623" s="14"/>
      <c r="J623" s="14"/>
    </row>
    <row r="624" ht="14.25" customHeight="1">
      <c r="C624" s="14"/>
      <c r="H624" s="14"/>
      <c r="I624" s="14"/>
      <c r="J624" s="14"/>
    </row>
    <row r="625" ht="14.25" customHeight="1">
      <c r="C625" s="14"/>
      <c r="H625" s="14"/>
      <c r="I625" s="14"/>
      <c r="J625" s="14"/>
    </row>
    <row r="626" ht="14.25" customHeight="1">
      <c r="C626" s="14"/>
      <c r="H626" s="14"/>
      <c r="I626" s="14"/>
      <c r="J626" s="14"/>
    </row>
    <row r="627" ht="14.25" customHeight="1">
      <c r="C627" s="14"/>
      <c r="H627" s="14"/>
      <c r="I627" s="14"/>
      <c r="J627" s="14"/>
    </row>
    <row r="628" ht="14.25" customHeight="1">
      <c r="C628" s="14"/>
      <c r="H628" s="14"/>
      <c r="I628" s="14"/>
      <c r="J628" s="14"/>
    </row>
    <row r="629" ht="14.25" customHeight="1">
      <c r="C629" s="14"/>
      <c r="H629" s="14"/>
      <c r="I629" s="14"/>
      <c r="J629" s="14"/>
    </row>
    <row r="630" ht="14.25" customHeight="1">
      <c r="C630" s="14"/>
      <c r="H630" s="14"/>
      <c r="I630" s="14"/>
      <c r="J630" s="14"/>
    </row>
    <row r="631" ht="14.25" customHeight="1">
      <c r="C631" s="14"/>
      <c r="H631" s="14"/>
      <c r="I631" s="14"/>
      <c r="J631" s="14"/>
    </row>
    <row r="632" ht="14.25" customHeight="1">
      <c r="C632" s="14"/>
      <c r="H632" s="14"/>
      <c r="I632" s="14"/>
      <c r="J632" s="14"/>
    </row>
    <row r="633" ht="14.25" customHeight="1">
      <c r="C633" s="14"/>
      <c r="H633" s="14"/>
      <c r="I633" s="14"/>
      <c r="J633" s="14"/>
    </row>
    <row r="634" ht="14.25" customHeight="1">
      <c r="C634" s="14"/>
      <c r="H634" s="14"/>
      <c r="I634" s="14"/>
      <c r="J634" s="14"/>
    </row>
    <row r="635" ht="14.25" customHeight="1">
      <c r="C635" s="14"/>
      <c r="H635" s="14"/>
      <c r="I635" s="14"/>
      <c r="J635" s="14"/>
    </row>
    <row r="636" ht="14.25" customHeight="1">
      <c r="C636" s="14"/>
      <c r="H636" s="14"/>
      <c r="I636" s="14"/>
      <c r="J636" s="14"/>
    </row>
    <row r="637" ht="14.25" customHeight="1">
      <c r="C637" s="14"/>
      <c r="H637" s="14"/>
      <c r="I637" s="14"/>
      <c r="J637" s="14"/>
    </row>
    <row r="638" ht="14.25" customHeight="1">
      <c r="C638" s="14"/>
      <c r="H638" s="14"/>
      <c r="I638" s="14"/>
      <c r="J638" s="14"/>
    </row>
    <row r="639" ht="14.25" customHeight="1">
      <c r="C639" s="14"/>
      <c r="H639" s="14"/>
      <c r="I639" s="14"/>
      <c r="J639" s="14"/>
    </row>
    <row r="640" ht="14.25" customHeight="1">
      <c r="C640" s="14"/>
      <c r="H640" s="14"/>
      <c r="I640" s="14"/>
      <c r="J640" s="14"/>
    </row>
    <row r="641" ht="14.25" customHeight="1">
      <c r="C641" s="14"/>
      <c r="H641" s="14"/>
      <c r="I641" s="14"/>
      <c r="J641" s="14"/>
    </row>
    <row r="642" ht="14.25" customHeight="1">
      <c r="C642" s="14"/>
      <c r="H642" s="14"/>
      <c r="I642" s="14"/>
      <c r="J642" s="14"/>
    </row>
    <row r="643" ht="14.25" customHeight="1">
      <c r="C643" s="14"/>
      <c r="H643" s="14"/>
      <c r="I643" s="14"/>
      <c r="J643" s="14"/>
    </row>
    <row r="644" ht="14.25" customHeight="1">
      <c r="C644" s="14"/>
      <c r="H644" s="14"/>
      <c r="I644" s="14"/>
      <c r="J644" s="14"/>
    </row>
    <row r="645" ht="14.25" customHeight="1">
      <c r="C645" s="14"/>
      <c r="H645" s="14"/>
      <c r="I645" s="14"/>
      <c r="J645" s="14"/>
    </row>
    <row r="646" ht="14.25" customHeight="1">
      <c r="C646" s="14"/>
      <c r="H646" s="14"/>
      <c r="I646" s="14"/>
      <c r="J646" s="14"/>
    </row>
    <row r="647" ht="14.25" customHeight="1">
      <c r="C647" s="14"/>
      <c r="H647" s="14"/>
      <c r="I647" s="14"/>
      <c r="J647" s="14"/>
    </row>
    <row r="648" ht="14.25" customHeight="1">
      <c r="C648" s="14"/>
      <c r="H648" s="14"/>
      <c r="I648" s="14"/>
      <c r="J648" s="14"/>
    </row>
    <row r="649" ht="14.25" customHeight="1">
      <c r="C649" s="14"/>
      <c r="H649" s="14"/>
      <c r="I649" s="14"/>
      <c r="J649" s="14"/>
    </row>
    <row r="650" ht="14.25" customHeight="1">
      <c r="C650" s="14"/>
      <c r="H650" s="14"/>
      <c r="I650" s="14"/>
      <c r="J650" s="14"/>
    </row>
    <row r="651" ht="14.25" customHeight="1">
      <c r="C651" s="14"/>
      <c r="H651" s="14"/>
      <c r="I651" s="14"/>
      <c r="J651" s="14"/>
    </row>
    <row r="652" ht="14.25" customHeight="1">
      <c r="C652" s="14"/>
      <c r="H652" s="14"/>
      <c r="I652" s="14"/>
      <c r="J652" s="14"/>
    </row>
    <row r="653" ht="14.25" customHeight="1">
      <c r="C653" s="14"/>
      <c r="H653" s="14"/>
      <c r="I653" s="14"/>
      <c r="J653" s="14"/>
    </row>
    <row r="654" ht="14.25" customHeight="1">
      <c r="C654" s="14"/>
      <c r="H654" s="14"/>
      <c r="I654" s="14"/>
      <c r="J654" s="14"/>
    </row>
    <row r="655" ht="14.25" customHeight="1">
      <c r="C655" s="14"/>
      <c r="H655" s="14"/>
      <c r="I655" s="14"/>
      <c r="J655" s="14"/>
    </row>
    <row r="656" ht="14.25" customHeight="1">
      <c r="C656" s="14"/>
      <c r="H656" s="14"/>
      <c r="I656" s="14"/>
      <c r="J656" s="14"/>
    </row>
    <row r="657" ht="14.25" customHeight="1">
      <c r="C657" s="14"/>
      <c r="H657" s="14"/>
      <c r="I657" s="14"/>
      <c r="J657" s="14"/>
    </row>
    <row r="658" ht="14.25" customHeight="1">
      <c r="C658" s="14"/>
      <c r="H658" s="14"/>
      <c r="I658" s="14"/>
      <c r="J658" s="14"/>
    </row>
    <row r="659" ht="14.25" customHeight="1">
      <c r="C659" s="14"/>
      <c r="H659" s="14"/>
      <c r="I659" s="14"/>
      <c r="J659" s="14"/>
    </row>
    <row r="660" ht="14.25" customHeight="1">
      <c r="C660" s="14"/>
      <c r="H660" s="14"/>
      <c r="I660" s="14"/>
      <c r="J660" s="14"/>
    </row>
    <row r="661" ht="14.25" customHeight="1">
      <c r="C661" s="14"/>
      <c r="H661" s="14"/>
      <c r="I661" s="14"/>
      <c r="J661" s="14"/>
    </row>
    <row r="662" ht="14.25" customHeight="1">
      <c r="C662" s="14"/>
      <c r="H662" s="14"/>
      <c r="I662" s="14"/>
      <c r="J662" s="14"/>
    </row>
    <row r="663" ht="14.25" customHeight="1">
      <c r="C663" s="14"/>
      <c r="H663" s="14"/>
      <c r="I663" s="14"/>
      <c r="J663" s="14"/>
    </row>
    <row r="664" ht="14.25" customHeight="1">
      <c r="C664" s="14"/>
      <c r="H664" s="14"/>
      <c r="I664" s="14"/>
      <c r="J664" s="14"/>
    </row>
    <row r="665" ht="14.25" customHeight="1">
      <c r="C665" s="14"/>
      <c r="H665" s="14"/>
      <c r="I665" s="14"/>
      <c r="J665" s="14"/>
    </row>
    <row r="666" ht="14.25" customHeight="1">
      <c r="C666" s="14"/>
      <c r="H666" s="14"/>
      <c r="I666" s="14"/>
      <c r="J666" s="14"/>
    </row>
    <row r="667" ht="14.25" customHeight="1">
      <c r="C667" s="14"/>
      <c r="H667" s="14"/>
      <c r="I667" s="14"/>
      <c r="J667" s="14"/>
    </row>
    <row r="668" ht="14.25" customHeight="1">
      <c r="C668" s="14"/>
      <c r="H668" s="14"/>
      <c r="I668" s="14"/>
      <c r="J668" s="14"/>
    </row>
    <row r="669" ht="14.25" customHeight="1">
      <c r="C669" s="14"/>
      <c r="H669" s="14"/>
      <c r="I669" s="14"/>
      <c r="J669" s="14"/>
    </row>
    <row r="670" ht="14.25" customHeight="1">
      <c r="C670" s="14"/>
      <c r="H670" s="14"/>
      <c r="I670" s="14"/>
      <c r="J670" s="14"/>
    </row>
    <row r="671" ht="14.25" customHeight="1">
      <c r="C671" s="14"/>
      <c r="H671" s="14"/>
      <c r="I671" s="14"/>
      <c r="J671" s="14"/>
    </row>
    <row r="672" ht="14.25" customHeight="1">
      <c r="C672" s="14"/>
      <c r="H672" s="14"/>
      <c r="I672" s="14"/>
      <c r="J672" s="14"/>
    </row>
    <row r="673" ht="14.25" customHeight="1">
      <c r="C673" s="14"/>
      <c r="H673" s="14"/>
      <c r="I673" s="14"/>
      <c r="J673" s="14"/>
    </row>
    <row r="674" ht="14.25" customHeight="1">
      <c r="C674" s="14"/>
      <c r="H674" s="14"/>
      <c r="I674" s="14"/>
      <c r="J674" s="14"/>
    </row>
    <row r="675" ht="14.25" customHeight="1">
      <c r="C675" s="14"/>
      <c r="H675" s="14"/>
      <c r="I675" s="14"/>
      <c r="J675" s="14"/>
    </row>
    <row r="676" ht="14.25" customHeight="1">
      <c r="C676" s="14"/>
      <c r="H676" s="14"/>
      <c r="I676" s="14"/>
      <c r="J676" s="14"/>
    </row>
    <row r="677" ht="14.25" customHeight="1">
      <c r="C677" s="14"/>
      <c r="H677" s="14"/>
      <c r="I677" s="14"/>
      <c r="J677" s="14"/>
    </row>
    <row r="678" ht="14.25" customHeight="1">
      <c r="C678" s="14"/>
      <c r="H678" s="14"/>
      <c r="I678" s="14"/>
      <c r="J678" s="14"/>
    </row>
    <row r="679" ht="14.25" customHeight="1">
      <c r="C679" s="14"/>
      <c r="H679" s="14"/>
      <c r="I679" s="14"/>
      <c r="J679" s="14"/>
    </row>
    <row r="680" ht="14.25" customHeight="1">
      <c r="C680" s="14"/>
      <c r="H680" s="14"/>
      <c r="I680" s="14"/>
      <c r="J680" s="14"/>
    </row>
    <row r="681" ht="14.25" customHeight="1">
      <c r="C681" s="14"/>
      <c r="H681" s="14"/>
      <c r="I681" s="14"/>
      <c r="J681" s="14"/>
    </row>
    <row r="682" ht="14.25" customHeight="1">
      <c r="C682" s="14"/>
      <c r="H682" s="14"/>
      <c r="I682" s="14"/>
      <c r="J682" s="14"/>
    </row>
    <row r="683" ht="14.25" customHeight="1">
      <c r="C683" s="14"/>
      <c r="H683" s="14"/>
      <c r="I683" s="14"/>
      <c r="J683" s="14"/>
    </row>
    <row r="684" ht="14.25" customHeight="1">
      <c r="C684" s="14"/>
      <c r="H684" s="14"/>
      <c r="I684" s="14"/>
      <c r="J684" s="14"/>
    </row>
    <row r="685" ht="14.25" customHeight="1">
      <c r="C685" s="14"/>
      <c r="H685" s="14"/>
      <c r="I685" s="14"/>
      <c r="J685" s="14"/>
    </row>
    <row r="686" ht="14.25" customHeight="1">
      <c r="C686" s="14"/>
      <c r="H686" s="14"/>
      <c r="I686" s="14"/>
      <c r="J686" s="14"/>
    </row>
    <row r="687" ht="14.25" customHeight="1">
      <c r="C687" s="14"/>
      <c r="H687" s="14"/>
      <c r="I687" s="14"/>
      <c r="J687" s="14"/>
    </row>
    <row r="688" ht="14.25" customHeight="1">
      <c r="C688" s="14"/>
      <c r="H688" s="14"/>
      <c r="I688" s="14"/>
      <c r="J688" s="14"/>
    </row>
    <row r="689" ht="14.25" customHeight="1">
      <c r="C689" s="14"/>
      <c r="H689" s="14"/>
      <c r="I689" s="14"/>
      <c r="J689" s="14"/>
    </row>
    <row r="690" ht="14.25" customHeight="1">
      <c r="C690" s="14"/>
      <c r="H690" s="14"/>
      <c r="I690" s="14"/>
      <c r="J690" s="14"/>
    </row>
    <row r="691" ht="14.25" customHeight="1">
      <c r="C691" s="14"/>
      <c r="H691" s="14"/>
      <c r="I691" s="14"/>
      <c r="J691" s="14"/>
    </row>
    <row r="692" ht="14.25" customHeight="1">
      <c r="C692" s="14"/>
      <c r="H692" s="14"/>
      <c r="I692" s="14"/>
      <c r="J692" s="14"/>
    </row>
    <row r="693" ht="14.25" customHeight="1">
      <c r="C693" s="14"/>
      <c r="H693" s="14"/>
      <c r="I693" s="14"/>
      <c r="J693" s="14"/>
    </row>
    <row r="694" ht="14.25" customHeight="1">
      <c r="C694" s="14"/>
      <c r="H694" s="14"/>
      <c r="I694" s="14"/>
      <c r="J694" s="14"/>
    </row>
    <row r="695" ht="14.25" customHeight="1">
      <c r="C695" s="14"/>
      <c r="H695" s="14"/>
      <c r="I695" s="14"/>
      <c r="J695" s="14"/>
    </row>
    <row r="696" ht="14.25" customHeight="1">
      <c r="C696" s="14"/>
      <c r="H696" s="14"/>
      <c r="I696" s="14"/>
      <c r="J696" s="14"/>
    </row>
    <row r="697" ht="14.25" customHeight="1">
      <c r="C697" s="14"/>
      <c r="H697" s="14"/>
      <c r="I697" s="14"/>
      <c r="J697" s="14"/>
    </row>
    <row r="698" ht="14.25" customHeight="1">
      <c r="C698" s="14"/>
      <c r="H698" s="14"/>
      <c r="I698" s="14"/>
      <c r="J698" s="14"/>
    </row>
    <row r="699" ht="14.25" customHeight="1">
      <c r="C699" s="14"/>
      <c r="H699" s="14"/>
      <c r="I699" s="14"/>
      <c r="J699" s="14"/>
    </row>
    <row r="700" ht="14.25" customHeight="1">
      <c r="C700" s="14"/>
      <c r="H700" s="14"/>
      <c r="I700" s="14"/>
      <c r="J700" s="14"/>
    </row>
    <row r="701" ht="14.25" customHeight="1">
      <c r="C701" s="14"/>
      <c r="H701" s="14"/>
      <c r="I701" s="14"/>
      <c r="J701" s="14"/>
    </row>
    <row r="702" ht="14.25" customHeight="1">
      <c r="C702" s="14"/>
      <c r="H702" s="14"/>
      <c r="I702" s="14"/>
      <c r="J702" s="14"/>
    </row>
    <row r="703" ht="14.25" customHeight="1">
      <c r="C703" s="14"/>
      <c r="H703" s="14"/>
      <c r="I703" s="14"/>
      <c r="J703" s="14"/>
    </row>
    <row r="704" ht="14.25" customHeight="1">
      <c r="C704" s="14"/>
      <c r="H704" s="14"/>
      <c r="I704" s="14"/>
      <c r="J704" s="14"/>
    </row>
    <row r="705" ht="14.25" customHeight="1">
      <c r="C705" s="14"/>
      <c r="H705" s="14"/>
      <c r="I705" s="14"/>
      <c r="J705" s="14"/>
    </row>
    <row r="706" ht="14.25" customHeight="1">
      <c r="C706" s="14"/>
      <c r="H706" s="14"/>
      <c r="I706" s="14"/>
      <c r="J706" s="14"/>
    </row>
    <row r="707" ht="14.25" customHeight="1">
      <c r="C707" s="14"/>
      <c r="H707" s="14"/>
      <c r="I707" s="14"/>
      <c r="J707" s="14"/>
    </row>
    <row r="708" ht="14.25" customHeight="1">
      <c r="C708" s="14"/>
      <c r="H708" s="14"/>
      <c r="I708" s="14"/>
      <c r="J708" s="14"/>
    </row>
    <row r="709" ht="14.25" customHeight="1">
      <c r="C709" s="14"/>
      <c r="H709" s="14"/>
      <c r="I709" s="14"/>
      <c r="J709" s="14"/>
    </row>
    <row r="710" ht="14.25" customHeight="1">
      <c r="C710" s="14"/>
      <c r="H710" s="14"/>
      <c r="I710" s="14"/>
      <c r="J710" s="14"/>
    </row>
    <row r="711" ht="14.25" customHeight="1">
      <c r="C711" s="14"/>
      <c r="H711" s="14"/>
      <c r="I711" s="14"/>
      <c r="J711" s="14"/>
    </row>
    <row r="712" ht="14.25" customHeight="1">
      <c r="C712" s="14"/>
      <c r="H712" s="14"/>
      <c r="I712" s="14"/>
      <c r="J712" s="14"/>
    </row>
    <row r="713" ht="14.25" customHeight="1">
      <c r="C713" s="14"/>
      <c r="H713" s="14"/>
      <c r="I713" s="14"/>
      <c r="J713" s="14"/>
    </row>
    <row r="714" ht="14.25" customHeight="1">
      <c r="C714" s="14"/>
      <c r="H714" s="14"/>
      <c r="I714" s="14"/>
      <c r="J714" s="14"/>
    </row>
    <row r="715" ht="14.25" customHeight="1">
      <c r="C715" s="14"/>
      <c r="H715" s="14"/>
      <c r="I715" s="14"/>
      <c r="J715" s="14"/>
    </row>
    <row r="716" ht="14.25" customHeight="1">
      <c r="C716" s="14"/>
      <c r="H716" s="14"/>
      <c r="I716" s="14"/>
      <c r="J716" s="14"/>
    </row>
    <row r="717" ht="14.25" customHeight="1">
      <c r="C717" s="14"/>
      <c r="H717" s="14"/>
      <c r="I717" s="14"/>
      <c r="J717" s="14"/>
    </row>
    <row r="718" ht="14.25" customHeight="1">
      <c r="C718" s="14"/>
      <c r="H718" s="14"/>
      <c r="I718" s="14"/>
      <c r="J718" s="14"/>
    </row>
    <row r="719" ht="14.25" customHeight="1">
      <c r="C719" s="14"/>
      <c r="H719" s="14"/>
      <c r="I719" s="14"/>
      <c r="J719" s="14"/>
    </row>
    <row r="720" ht="14.25" customHeight="1">
      <c r="C720" s="14"/>
      <c r="H720" s="14"/>
      <c r="I720" s="14"/>
      <c r="J720" s="14"/>
    </row>
    <row r="721" ht="14.25" customHeight="1">
      <c r="C721" s="14"/>
      <c r="H721" s="14"/>
      <c r="I721" s="14"/>
      <c r="J721" s="14"/>
    </row>
    <row r="722" ht="14.25" customHeight="1">
      <c r="C722" s="14"/>
      <c r="H722" s="14"/>
      <c r="I722" s="14"/>
      <c r="J722" s="14"/>
    </row>
    <row r="723" ht="14.25" customHeight="1">
      <c r="C723" s="14"/>
      <c r="H723" s="14"/>
      <c r="I723" s="14"/>
      <c r="J723" s="14"/>
    </row>
    <row r="724" ht="14.25" customHeight="1">
      <c r="C724" s="14"/>
      <c r="H724" s="14"/>
      <c r="I724" s="14"/>
      <c r="J724" s="14"/>
    </row>
    <row r="725" ht="14.25" customHeight="1">
      <c r="C725" s="14"/>
      <c r="H725" s="14"/>
      <c r="I725" s="14"/>
      <c r="J725" s="14"/>
    </row>
    <row r="726" ht="14.25" customHeight="1">
      <c r="C726" s="14"/>
      <c r="H726" s="14"/>
      <c r="I726" s="14"/>
      <c r="J726" s="14"/>
    </row>
    <row r="727" ht="14.25" customHeight="1">
      <c r="C727" s="14"/>
      <c r="H727" s="14"/>
      <c r="I727" s="14"/>
      <c r="J727" s="14"/>
    </row>
    <row r="728" ht="14.25" customHeight="1">
      <c r="C728" s="14"/>
      <c r="H728" s="14"/>
      <c r="I728" s="14"/>
      <c r="J728" s="14"/>
    </row>
    <row r="729" ht="14.25" customHeight="1">
      <c r="C729" s="14"/>
      <c r="H729" s="14"/>
      <c r="I729" s="14"/>
      <c r="J729" s="14"/>
    </row>
    <row r="730" ht="14.25" customHeight="1">
      <c r="C730" s="14"/>
      <c r="H730" s="14"/>
      <c r="I730" s="14"/>
      <c r="J730" s="14"/>
    </row>
    <row r="731" ht="14.25" customHeight="1">
      <c r="C731" s="14"/>
      <c r="H731" s="14"/>
      <c r="I731" s="14"/>
      <c r="J731" s="14"/>
    </row>
    <row r="732" ht="14.25" customHeight="1">
      <c r="C732" s="14"/>
      <c r="H732" s="14"/>
      <c r="I732" s="14"/>
      <c r="J732" s="14"/>
    </row>
    <row r="733" ht="14.25" customHeight="1">
      <c r="C733" s="14"/>
      <c r="H733" s="14"/>
      <c r="I733" s="14"/>
      <c r="J733" s="14"/>
    </row>
    <row r="734" ht="14.25" customHeight="1">
      <c r="C734" s="14"/>
      <c r="H734" s="14"/>
      <c r="I734" s="14"/>
      <c r="J734" s="14"/>
    </row>
    <row r="735" ht="14.25" customHeight="1">
      <c r="C735" s="14"/>
      <c r="H735" s="14"/>
      <c r="I735" s="14"/>
      <c r="J735" s="14"/>
    </row>
    <row r="736" ht="14.25" customHeight="1">
      <c r="C736" s="14"/>
      <c r="H736" s="14"/>
      <c r="I736" s="14"/>
      <c r="J736" s="14"/>
    </row>
    <row r="737" ht="14.25" customHeight="1">
      <c r="C737" s="14"/>
      <c r="H737" s="14"/>
      <c r="I737" s="14"/>
      <c r="J737" s="14"/>
    </row>
    <row r="738" ht="14.25" customHeight="1">
      <c r="C738" s="14"/>
      <c r="H738" s="14"/>
      <c r="I738" s="14"/>
      <c r="J738" s="14"/>
    </row>
    <row r="739" ht="14.25" customHeight="1">
      <c r="C739" s="14"/>
      <c r="H739" s="14"/>
      <c r="I739" s="14"/>
      <c r="J739" s="14"/>
    </row>
    <row r="740" ht="14.25" customHeight="1">
      <c r="C740" s="14"/>
      <c r="H740" s="14"/>
      <c r="I740" s="14"/>
      <c r="J740" s="14"/>
    </row>
    <row r="741" ht="14.25" customHeight="1">
      <c r="C741" s="14"/>
      <c r="H741" s="14"/>
      <c r="I741" s="14"/>
      <c r="J741" s="14"/>
    </row>
    <row r="742" ht="14.25" customHeight="1">
      <c r="C742" s="14"/>
      <c r="H742" s="14"/>
      <c r="I742" s="14"/>
      <c r="J742" s="14"/>
    </row>
    <row r="743" ht="14.25" customHeight="1">
      <c r="C743" s="14"/>
      <c r="H743" s="14"/>
      <c r="I743" s="14"/>
      <c r="J743" s="14"/>
    </row>
    <row r="744" ht="14.25" customHeight="1">
      <c r="C744" s="14"/>
      <c r="H744" s="14"/>
      <c r="I744" s="14"/>
      <c r="J744" s="14"/>
    </row>
    <row r="745" ht="14.25" customHeight="1">
      <c r="C745" s="14"/>
      <c r="H745" s="14"/>
      <c r="I745" s="14"/>
      <c r="J745" s="14"/>
    </row>
    <row r="746" ht="14.25" customHeight="1">
      <c r="C746" s="14"/>
      <c r="H746" s="14"/>
      <c r="I746" s="14"/>
      <c r="J746" s="14"/>
    </row>
    <row r="747" ht="14.25" customHeight="1">
      <c r="C747" s="14"/>
      <c r="H747" s="14"/>
      <c r="I747" s="14"/>
      <c r="J747" s="14"/>
    </row>
    <row r="748" ht="14.25" customHeight="1">
      <c r="C748" s="14"/>
      <c r="H748" s="14"/>
      <c r="I748" s="14"/>
      <c r="J748" s="14"/>
    </row>
    <row r="749" ht="14.25" customHeight="1">
      <c r="C749" s="14"/>
      <c r="H749" s="14"/>
      <c r="I749" s="14"/>
      <c r="J749" s="14"/>
    </row>
    <row r="750" ht="14.25" customHeight="1">
      <c r="C750" s="14"/>
      <c r="H750" s="14"/>
      <c r="I750" s="14"/>
      <c r="J750" s="14"/>
    </row>
    <row r="751" ht="14.25" customHeight="1">
      <c r="C751" s="14"/>
      <c r="H751" s="14"/>
      <c r="I751" s="14"/>
      <c r="J751" s="14"/>
    </row>
    <row r="752" ht="14.25" customHeight="1">
      <c r="C752" s="14"/>
      <c r="H752" s="14"/>
      <c r="I752" s="14"/>
      <c r="J752" s="14"/>
    </row>
    <row r="753" ht="14.25" customHeight="1">
      <c r="C753" s="14"/>
      <c r="H753" s="14"/>
      <c r="I753" s="14"/>
      <c r="J753" s="14"/>
    </row>
    <row r="754" ht="14.25" customHeight="1">
      <c r="C754" s="14"/>
      <c r="H754" s="14"/>
      <c r="I754" s="14"/>
      <c r="J754" s="14"/>
    </row>
    <row r="755" ht="14.25" customHeight="1">
      <c r="C755" s="14"/>
      <c r="H755" s="14"/>
      <c r="I755" s="14"/>
      <c r="J755" s="14"/>
    </row>
    <row r="756" ht="14.25" customHeight="1">
      <c r="C756" s="14"/>
      <c r="H756" s="14"/>
      <c r="I756" s="14"/>
      <c r="J756" s="14"/>
    </row>
    <row r="757" ht="14.25" customHeight="1">
      <c r="C757" s="14"/>
      <c r="H757" s="14"/>
      <c r="I757" s="14"/>
      <c r="J757" s="14"/>
    </row>
    <row r="758" ht="14.25" customHeight="1">
      <c r="C758" s="14"/>
      <c r="H758" s="14"/>
      <c r="I758" s="14"/>
      <c r="J758" s="14"/>
    </row>
    <row r="759" ht="14.25" customHeight="1">
      <c r="C759" s="14"/>
      <c r="H759" s="14"/>
      <c r="I759" s="14"/>
      <c r="J759" s="14"/>
    </row>
    <row r="760" ht="14.25" customHeight="1">
      <c r="C760" s="14"/>
      <c r="H760" s="14"/>
      <c r="I760" s="14"/>
      <c r="J760" s="14"/>
    </row>
    <row r="761" ht="14.25" customHeight="1">
      <c r="C761" s="14"/>
      <c r="H761" s="14"/>
      <c r="I761" s="14"/>
      <c r="J761" s="14"/>
    </row>
    <row r="762" ht="14.25" customHeight="1">
      <c r="C762" s="14"/>
      <c r="H762" s="14"/>
      <c r="I762" s="14"/>
      <c r="J762" s="14"/>
    </row>
    <row r="763" ht="14.25" customHeight="1">
      <c r="C763" s="14"/>
      <c r="H763" s="14"/>
      <c r="I763" s="14"/>
      <c r="J763" s="14"/>
    </row>
    <row r="764" ht="14.25" customHeight="1">
      <c r="C764" s="14"/>
      <c r="H764" s="14"/>
      <c r="I764" s="14"/>
      <c r="J764" s="14"/>
    </row>
    <row r="765" ht="14.25" customHeight="1">
      <c r="C765" s="14"/>
      <c r="H765" s="14"/>
      <c r="I765" s="14"/>
      <c r="J765" s="14"/>
    </row>
    <row r="766" ht="14.25" customHeight="1">
      <c r="C766" s="14"/>
      <c r="H766" s="14"/>
      <c r="I766" s="14"/>
      <c r="J766" s="14"/>
    </row>
    <row r="767" ht="14.25" customHeight="1">
      <c r="C767" s="14"/>
      <c r="H767" s="14"/>
      <c r="I767" s="14"/>
      <c r="J767" s="14"/>
    </row>
    <row r="768" ht="14.25" customHeight="1">
      <c r="C768" s="14"/>
      <c r="H768" s="14"/>
      <c r="I768" s="14"/>
      <c r="J768" s="14"/>
    </row>
    <row r="769" ht="14.25" customHeight="1">
      <c r="C769" s="14"/>
      <c r="H769" s="14"/>
      <c r="I769" s="14"/>
      <c r="J769" s="14"/>
    </row>
    <row r="770" ht="14.25" customHeight="1">
      <c r="C770" s="14"/>
      <c r="H770" s="14"/>
      <c r="I770" s="14"/>
      <c r="J770" s="14"/>
    </row>
    <row r="771" ht="14.25" customHeight="1">
      <c r="C771" s="14"/>
      <c r="H771" s="14"/>
      <c r="I771" s="14"/>
      <c r="J771" s="14"/>
    </row>
    <row r="772" ht="14.25" customHeight="1">
      <c r="C772" s="14"/>
      <c r="H772" s="14"/>
      <c r="I772" s="14"/>
      <c r="J772" s="14"/>
    </row>
    <row r="773" ht="14.25" customHeight="1">
      <c r="C773" s="14"/>
      <c r="H773" s="14"/>
      <c r="I773" s="14"/>
      <c r="J773" s="14"/>
    </row>
    <row r="774" ht="14.25" customHeight="1">
      <c r="C774" s="14"/>
      <c r="H774" s="14"/>
      <c r="I774" s="14"/>
      <c r="J774" s="14"/>
    </row>
    <row r="775" ht="14.25" customHeight="1">
      <c r="C775" s="14"/>
      <c r="H775" s="14"/>
      <c r="I775" s="14"/>
      <c r="J775" s="14"/>
    </row>
    <row r="776" ht="14.25" customHeight="1">
      <c r="C776" s="14"/>
      <c r="H776" s="14"/>
      <c r="I776" s="14"/>
      <c r="J776" s="14"/>
    </row>
    <row r="777" ht="14.25" customHeight="1">
      <c r="C777" s="14"/>
      <c r="H777" s="14"/>
      <c r="I777" s="14"/>
      <c r="J777" s="14"/>
    </row>
    <row r="778" ht="14.25" customHeight="1">
      <c r="C778" s="14"/>
      <c r="H778" s="14"/>
      <c r="I778" s="14"/>
      <c r="J778" s="14"/>
    </row>
    <row r="779" ht="14.25" customHeight="1">
      <c r="C779" s="14"/>
      <c r="H779" s="14"/>
      <c r="I779" s="14"/>
      <c r="J779" s="14"/>
    </row>
    <row r="780" ht="14.25" customHeight="1">
      <c r="C780" s="14"/>
      <c r="H780" s="14"/>
      <c r="I780" s="14"/>
      <c r="J780" s="14"/>
    </row>
    <row r="781" ht="14.25" customHeight="1">
      <c r="C781" s="14"/>
      <c r="H781" s="14"/>
      <c r="I781" s="14"/>
      <c r="J781" s="14"/>
    </row>
    <row r="782" ht="14.25" customHeight="1">
      <c r="C782" s="14"/>
      <c r="H782" s="14"/>
      <c r="I782" s="14"/>
      <c r="J782" s="14"/>
    </row>
    <row r="783" ht="14.25" customHeight="1">
      <c r="C783" s="14"/>
      <c r="H783" s="14"/>
      <c r="I783" s="14"/>
      <c r="J783" s="14"/>
    </row>
    <row r="784" ht="14.25" customHeight="1">
      <c r="C784" s="14"/>
      <c r="H784" s="14"/>
      <c r="I784" s="14"/>
      <c r="J784" s="14"/>
    </row>
    <row r="785" ht="14.25" customHeight="1">
      <c r="C785" s="14"/>
      <c r="H785" s="14"/>
      <c r="I785" s="14"/>
      <c r="J785" s="14"/>
    </row>
    <row r="786" ht="14.25" customHeight="1">
      <c r="C786" s="14"/>
      <c r="H786" s="14"/>
      <c r="I786" s="14"/>
      <c r="J786" s="14"/>
    </row>
    <row r="787" ht="14.25" customHeight="1">
      <c r="C787" s="14"/>
      <c r="H787" s="14"/>
      <c r="I787" s="14"/>
      <c r="J787" s="14"/>
    </row>
    <row r="788" ht="14.25" customHeight="1">
      <c r="C788" s="14"/>
      <c r="H788" s="14"/>
      <c r="I788" s="14"/>
      <c r="J788" s="14"/>
    </row>
    <row r="789" ht="14.25" customHeight="1">
      <c r="C789" s="14"/>
      <c r="H789" s="14"/>
      <c r="I789" s="14"/>
      <c r="J789" s="14"/>
    </row>
    <row r="790" ht="14.25" customHeight="1">
      <c r="C790" s="14"/>
      <c r="H790" s="14"/>
      <c r="I790" s="14"/>
      <c r="J790" s="14"/>
    </row>
    <row r="791" ht="14.25" customHeight="1">
      <c r="C791" s="14"/>
      <c r="H791" s="14"/>
      <c r="I791" s="14"/>
      <c r="J791" s="14"/>
    </row>
    <row r="792" ht="14.25" customHeight="1">
      <c r="C792" s="14"/>
      <c r="H792" s="14"/>
      <c r="I792" s="14"/>
      <c r="J792" s="14"/>
    </row>
    <row r="793" ht="14.25" customHeight="1">
      <c r="C793" s="14"/>
      <c r="H793" s="14"/>
      <c r="I793" s="14"/>
      <c r="J793" s="14"/>
    </row>
    <row r="794" ht="14.25" customHeight="1">
      <c r="C794" s="14"/>
      <c r="H794" s="14"/>
      <c r="I794" s="14"/>
      <c r="J794" s="14"/>
    </row>
    <row r="795" ht="14.25" customHeight="1">
      <c r="C795" s="14"/>
      <c r="H795" s="14"/>
      <c r="I795" s="14"/>
      <c r="J795" s="14"/>
    </row>
    <row r="796" ht="14.25" customHeight="1">
      <c r="C796" s="14"/>
      <c r="H796" s="14"/>
      <c r="I796" s="14"/>
      <c r="J796" s="14"/>
    </row>
    <row r="797" ht="14.25" customHeight="1">
      <c r="C797" s="14"/>
      <c r="H797" s="14"/>
      <c r="I797" s="14"/>
      <c r="J797" s="14"/>
    </row>
    <row r="798" ht="14.25" customHeight="1">
      <c r="C798" s="14"/>
      <c r="H798" s="14"/>
      <c r="I798" s="14"/>
      <c r="J798" s="14"/>
    </row>
    <row r="799" ht="14.25" customHeight="1">
      <c r="C799" s="14"/>
      <c r="H799" s="14"/>
      <c r="I799" s="14"/>
      <c r="J799" s="14"/>
    </row>
    <row r="800" ht="14.25" customHeight="1">
      <c r="C800" s="14"/>
      <c r="H800" s="14"/>
      <c r="I800" s="14"/>
      <c r="J800" s="14"/>
    </row>
    <row r="801" ht="14.25" customHeight="1">
      <c r="C801" s="14"/>
      <c r="H801" s="14"/>
      <c r="I801" s="14"/>
      <c r="J801" s="14"/>
    </row>
    <row r="802" ht="14.25" customHeight="1">
      <c r="C802" s="14"/>
      <c r="H802" s="14"/>
      <c r="I802" s="14"/>
      <c r="J802" s="14"/>
    </row>
    <row r="803" ht="14.25" customHeight="1">
      <c r="C803" s="14"/>
      <c r="H803" s="14"/>
      <c r="I803" s="14"/>
      <c r="J803" s="14"/>
    </row>
    <row r="804" ht="14.25" customHeight="1">
      <c r="C804" s="14"/>
      <c r="H804" s="14"/>
      <c r="I804" s="14"/>
      <c r="J804" s="14"/>
    </row>
    <row r="805" ht="14.25" customHeight="1">
      <c r="C805" s="14"/>
      <c r="H805" s="14"/>
      <c r="I805" s="14"/>
      <c r="J805" s="14"/>
    </row>
    <row r="806" ht="14.25" customHeight="1">
      <c r="C806" s="14"/>
      <c r="H806" s="14"/>
      <c r="I806" s="14"/>
      <c r="J806" s="14"/>
    </row>
    <row r="807" ht="14.25" customHeight="1">
      <c r="C807" s="14"/>
      <c r="H807" s="14"/>
      <c r="I807" s="14"/>
      <c r="J807" s="14"/>
    </row>
    <row r="808" ht="14.25" customHeight="1">
      <c r="C808" s="14"/>
      <c r="H808" s="14"/>
      <c r="I808" s="14"/>
      <c r="J808" s="14"/>
    </row>
    <row r="809" ht="14.25" customHeight="1">
      <c r="C809" s="14"/>
      <c r="H809" s="14"/>
      <c r="I809" s="14"/>
      <c r="J809" s="14"/>
    </row>
    <row r="810" ht="14.25" customHeight="1">
      <c r="C810" s="14"/>
      <c r="H810" s="14"/>
      <c r="I810" s="14"/>
      <c r="J810" s="14"/>
    </row>
    <row r="811" ht="14.25" customHeight="1">
      <c r="C811" s="14"/>
      <c r="H811" s="14"/>
      <c r="I811" s="14"/>
      <c r="J811" s="14"/>
    </row>
    <row r="812" ht="14.25" customHeight="1">
      <c r="C812" s="14"/>
      <c r="H812" s="14"/>
      <c r="I812" s="14"/>
      <c r="J812" s="14"/>
    </row>
    <row r="813" ht="14.25" customHeight="1">
      <c r="C813" s="14"/>
      <c r="H813" s="14"/>
      <c r="I813" s="14"/>
      <c r="J813" s="14"/>
    </row>
    <row r="814" ht="14.25" customHeight="1">
      <c r="C814" s="14"/>
      <c r="H814" s="14"/>
      <c r="I814" s="14"/>
      <c r="J814" s="14"/>
    </row>
    <row r="815" ht="14.25" customHeight="1">
      <c r="C815" s="14"/>
      <c r="H815" s="14"/>
      <c r="I815" s="14"/>
      <c r="J815" s="14"/>
    </row>
    <row r="816" ht="14.25" customHeight="1">
      <c r="C816" s="14"/>
      <c r="H816" s="14"/>
      <c r="I816" s="14"/>
      <c r="J816" s="14"/>
    </row>
    <row r="817" ht="14.25" customHeight="1">
      <c r="C817" s="14"/>
      <c r="H817" s="14"/>
      <c r="I817" s="14"/>
      <c r="J817" s="14"/>
    </row>
    <row r="818" ht="14.25" customHeight="1">
      <c r="C818" s="14"/>
      <c r="H818" s="14"/>
      <c r="I818" s="14"/>
      <c r="J818" s="14"/>
    </row>
    <row r="819" ht="14.25" customHeight="1">
      <c r="C819" s="14"/>
      <c r="H819" s="14"/>
      <c r="I819" s="14"/>
      <c r="J819" s="14"/>
    </row>
    <row r="820" ht="14.25" customHeight="1">
      <c r="C820" s="14"/>
      <c r="H820" s="14"/>
      <c r="I820" s="14"/>
      <c r="J820" s="14"/>
    </row>
    <row r="821" ht="14.25" customHeight="1">
      <c r="C821" s="14"/>
      <c r="H821" s="14"/>
      <c r="I821" s="14"/>
      <c r="J821" s="14"/>
    </row>
    <row r="822" ht="14.25" customHeight="1">
      <c r="C822" s="14"/>
      <c r="H822" s="14"/>
      <c r="I822" s="14"/>
      <c r="J822" s="14"/>
    </row>
    <row r="823" ht="14.25" customHeight="1">
      <c r="C823" s="14"/>
      <c r="H823" s="14"/>
      <c r="I823" s="14"/>
      <c r="J823" s="14"/>
    </row>
    <row r="824" ht="14.25" customHeight="1">
      <c r="C824" s="14"/>
      <c r="H824" s="14"/>
      <c r="I824" s="14"/>
      <c r="J824" s="14"/>
    </row>
    <row r="825" ht="14.25" customHeight="1">
      <c r="C825" s="14"/>
      <c r="H825" s="14"/>
      <c r="I825" s="14"/>
      <c r="J825" s="14"/>
    </row>
    <row r="826" ht="14.25" customHeight="1">
      <c r="C826" s="14"/>
      <c r="H826" s="14"/>
      <c r="I826" s="14"/>
      <c r="J826" s="14"/>
    </row>
    <row r="827" ht="14.25" customHeight="1">
      <c r="C827" s="14"/>
      <c r="H827" s="14"/>
      <c r="I827" s="14"/>
      <c r="J827" s="14"/>
    </row>
    <row r="828" ht="14.25" customHeight="1">
      <c r="C828" s="14"/>
      <c r="H828" s="14"/>
      <c r="I828" s="14"/>
      <c r="J828" s="14"/>
    </row>
    <row r="829" ht="14.25" customHeight="1">
      <c r="C829" s="14"/>
      <c r="H829" s="14"/>
      <c r="I829" s="14"/>
      <c r="J829" s="14"/>
    </row>
    <row r="830" ht="14.25" customHeight="1">
      <c r="C830" s="14"/>
      <c r="H830" s="14"/>
      <c r="I830" s="14"/>
      <c r="J830" s="14"/>
    </row>
    <row r="831" ht="14.25" customHeight="1">
      <c r="C831" s="14"/>
      <c r="H831" s="14"/>
      <c r="I831" s="14"/>
      <c r="J831" s="14"/>
    </row>
    <row r="832" ht="14.25" customHeight="1">
      <c r="C832" s="14"/>
      <c r="H832" s="14"/>
      <c r="I832" s="14"/>
      <c r="J832" s="14"/>
    </row>
    <row r="833" ht="14.25" customHeight="1">
      <c r="C833" s="14"/>
      <c r="H833" s="14"/>
      <c r="I833" s="14"/>
      <c r="J833" s="14"/>
    </row>
    <row r="834" ht="14.25" customHeight="1">
      <c r="C834" s="14"/>
      <c r="H834" s="14"/>
      <c r="I834" s="14"/>
      <c r="J834" s="14"/>
    </row>
    <row r="835" ht="14.25" customHeight="1">
      <c r="C835" s="14"/>
      <c r="H835" s="14"/>
      <c r="I835" s="14"/>
      <c r="J835" s="14"/>
    </row>
    <row r="836" ht="14.25" customHeight="1">
      <c r="C836" s="14"/>
      <c r="H836" s="14"/>
      <c r="I836" s="14"/>
      <c r="J836" s="14"/>
    </row>
    <row r="837" ht="14.25" customHeight="1">
      <c r="C837" s="14"/>
      <c r="H837" s="14"/>
      <c r="I837" s="14"/>
      <c r="J837" s="14"/>
    </row>
    <row r="838" ht="14.25" customHeight="1">
      <c r="C838" s="14"/>
      <c r="H838" s="14"/>
      <c r="I838" s="14"/>
      <c r="J838" s="14"/>
    </row>
    <row r="839" ht="14.25" customHeight="1">
      <c r="C839" s="14"/>
      <c r="H839" s="14"/>
      <c r="I839" s="14"/>
      <c r="J839" s="14"/>
    </row>
    <row r="840" ht="14.25" customHeight="1">
      <c r="C840" s="14"/>
      <c r="H840" s="14"/>
      <c r="I840" s="14"/>
      <c r="J840" s="14"/>
    </row>
    <row r="841" ht="14.25" customHeight="1">
      <c r="C841" s="14"/>
      <c r="H841" s="14"/>
      <c r="I841" s="14"/>
      <c r="J841" s="14"/>
    </row>
    <row r="842" ht="14.25" customHeight="1">
      <c r="C842" s="14"/>
      <c r="H842" s="14"/>
      <c r="I842" s="14"/>
      <c r="J842" s="14"/>
    </row>
    <row r="843" ht="14.25" customHeight="1">
      <c r="C843" s="14"/>
      <c r="H843" s="14"/>
      <c r="I843" s="14"/>
      <c r="J843" s="14"/>
    </row>
    <row r="844" ht="14.25" customHeight="1">
      <c r="C844" s="14"/>
      <c r="H844" s="14"/>
      <c r="I844" s="14"/>
      <c r="J844" s="14"/>
    </row>
    <row r="845" ht="14.25" customHeight="1">
      <c r="C845" s="14"/>
      <c r="H845" s="14"/>
      <c r="I845" s="14"/>
      <c r="J845" s="14"/>
    </row>
    <row r="846" ht="14.25" customHeight="1">
      <c r="C846" s="14"/>
      <c r="H846" s="14"/>
      <c r="I846" s="14"/>
      <c r="J846" s="14"/>
    </row>
    <row r="847" ht="14.25" customHeight="1">
      <c r="C847" s="14"/>
      <c r="H847" s="14"/>
      <c r="I847" s="14"/>
      <c r="J847" s="14"/>
    </row>
    <row r="848" ht="14.25" customHeight="1">
      <c r="C848" s="14"/>
      <c r="H848" s="14"/>
      <c r="I848" s="14"/>
      <c r="J848" s="14"/>
    </row>
    <row r="849" ht="14.25" customHeight="1">
      <c r="C849" s="14"/>
      <c r="H849" s="14"/>
      <c r="I849" s="14"/>
      <c r="J849" s="14"/>
    </row>
    <row r="850" ht="14.25" customHeight="1">
      <c r="C850" s="14"/>
      <c r="H850" s="14"/>
      <c r="I850" s="14"/>
      <c r="J850" s="14"/>
    </row>
    <row r="851" ht="14.25" customHeight="1">
      <c r="C851" s="14"/>
      <c r="H851" s="14"/>
      <c r="I851" s="14"/>
      <c r="J851" s="14"/>
    </row>
    <row r="852" ht="14.25" customHeight="1">
      <c r="C852" s="14"/>
      <c r="H852" s="14"/>
      <c r="I852" s="14"/>
      <c r="J852" s="14"/>
    </row>
    <row r="853" ht="14.25" customHeight="1">
      <c r="C853" s="14"/>
      <c r="H853" s="14"/>
      <c r="I853" s="14"/>
      <c r="J853" s="14"/>
    </row>
    <row r="854" ht="14.25" customHeight="1">
      <c r="C854" s="14"/>
      <c r="H854" s="14"/>
      <c r="I854" s="14"/>
      <c r="J854" s="14"/>
    </row>
    <row r="855" ht="14.25" customHeight="1">
      <c r="C855" s="14"/>
      <c r="H855" s="14"/>
      <c r="I855" s="14"/>
      <c r="J855" s="14"/>
    </row>
    <row r="856" ht="14.25" customHeight="1">
      <c r="C856" s="14"/>
      <c r="H856" s="14"/>
      <c r="I856" s="14"/>
      <c r="J856" s="14"/>
    </row>
    <row r="857" ht="14.25" customHeight="1">
      <c r="C857" s="14"/>
      <c r="H857" s="14"/>
      <c r="I857" s="14"/>
      <c r="J857" s="14"/>
    </row>
    <row r="858" ht="14.25" customHeight="1">
      <c r="C858" s="14"/>
      <c r="H858" s="14"/>
      <c r="I858" s="14"/>
      <c r="J858" s="14"/>
    </row>
    <row r="859" ht="14.25" customHeight="1">
      <c r="C859" s="14"/>
      <c r="H859" s="14"/>
      <c r="I859" s="14"/>
      <c r="J859" s="14"/>
    </row>
    <row r="860" ht="14.25" customHeight="1">
      <c r="C860" s="14"/>
      <c r="H860" s="14"/>
      <c r="I860" s="14"/>
      <c r="J860" s="14"/>
    </row>
    <row r="861" ht="14.25" customHeight="1">
      <c r="C861" s="14"/>
      <c r="H861" s="14"/>
      <c r="I861" s="14"/>
      <c r="J861" s="14"/>
    </row>
    <row r="862" ht="14.25" customHeight="1">
      <c r="C862" s="14"/>
      <c r="H862" s="14"/>
      <c r="I862" s="14"/>
      <c r="J862" s="14"/>
    </row>
    <row r="863" ht="14.25" customHeight="1">
      <c r="C863" s="14"/>
      <c r="H863" s="14"/>
      <c r="I863" s="14"/>
      <c r="J863" s="14"/>
    </row>
    <row r="864" ht="14.25" customHeight="1">
      <c r="C864" s="14"/>
      <c r="H864" s="14"/>
      <c r="I864" s="14"/>
      <c r="J864" s="14"/>
    </row>
    <row r="865" ht="14.25" customHeight="1">
      <c r="C865" s="14"/>
      <c r="H865" s="14"/>
      <c r="I865" s="14"/>
      <c r="J865" s="14"/>
    </row>
    <row r="866" ht="14.25" customHeight="1">
      <c r="C866" s="14"/>
      <c r="H866" s="14"/>
      <c r="I866" s="14"/>
      <c r="J866" s="14"/>
    </row>
    <row r="867" ht="14.25" customHeight="1">
      <c r="C867" s="14"/>
      <c r="H867" s="14"/>
      <c r="I867" s="14"/>
      <c r="J867" s="14"/>
    </row>
    <row r="868" ht="14.25" customHeight="1">
      <c r="C868" s="14"/>
      <c r="H868" s="14"/>
      <c r="I868" s="14"/>
      <c r="J868" s="14"/>
    </row>
    <row r="869" ht="14.25" customHeight="1">
      <c r="C869" s="14"/>
      <c r="H869" s="14"/>
      <c r="I869" s="14"/>
      <c r="J869" s="14"/>
    </row>
    <row r="870" ht="14.25" customHeight="1">
      <c r="C870" s="14"/>
      <c r="H870" s="14"/>
      <c r="I870" s="14"/>
      <c r="J870" s="14"/>
    </row>
    <row r="871" ht="14.25" customHeight="1">
      <c r="C871" s="14"/>
      <c r="H871" s="14"/>
      <c r="I871" s="14"/>
      <c r="J871" s="14"/>
    </row>
    <row r="872" ht="14.25" customHeight="1">
      <c r="C872" s="14"/>
      <c r="H872" s="14"/>
      <c r="I872" s="14"/>
      <c r="J872" s="14"/>
    </row>
    <row r="873" ht="14.25" customHeight="1">
      <c r="C873" s="14"/>
      <c r="H873" s="14"/>
      <c r="I873" s="14"/>
      <c r="J873" s="14"/>
    </row>
    <row r="874" ht="14.25" customHeight="1">
      <c r="C874" s="14"/>
      <c r="H874" s="14"/>
      <c r="I874" s="14"/>
      <c r="J874" s="14"/>
    </row>
    <row r="875" ht="14.25" customHeight="1">
      <c r="C875" s="14"/>
      <c r="H875" s="14"/>
      <c r="I875" s="14"/>
      <c r="J875" s="14"/>
    </row>
    <row r="876" ht="14.25" customHeight="1">
      <c r="C876" s="14"/>
      <c r="H876" s="14"/>
      <c r="I876" s="14"/>
      <c r="J876" s="14"/>
    </row>
    <row r="877" ht="14.25" customHeight="1">
      <c r="C877" s="14"/>
      <c r="H877" s="14"/>
      <c r="I877" s="14"/>
      <c r="J877" s="14"/>
    </row>
    <row r="878" ht="14.25" customHeight="1">
      <c r="C878" s="14"/>
      <c r="H878" s="14"/>
      <c r="I878" s="14"/>
      <c r="J878" s="14"/>
    </row>
    <row r="879" ht="14.25" customHeight="1">
      <c r="C879" s="14"/>
      <c r="H879" s="14"/>
      <c r="I879" s="14"/>
      <c r="J879" s="14"/>
    </row>
    <row r="880" ht="14.25" customHeight="1">
      <c r="C880" s="14"/>
      <c r="H880" s="14"/>
      <c r="I880" s="14"/>
      <c r="J880" s="14"/>
    </row>
    <row r="881" ht="14.25" customHeight="1">
      <c r="C881" s="14"/>
      <c r="H881" s="14"/>
      <c r="I881" s="14"/>
      <c r="J881" s="14"/>
    </row>
    <row r="882" ht="14.25" customHeight="1">
      <c r="C882" s="14"/>
      <c r="H882" s="14"/>
      <c r="I882" s="14"/>
      <c r="J882" s="14"/>
    </row>
    <row r="883" ht="14.25" customHeight="1">
      <c r="C883" s="14"/>
      <c r="H883" s="14"/>
      <c r="I883" s="14"/>
      <c r="J883" s="14"/>
    </row>
    <row r="884" ht="14.25" customHeight="1">
      <c r="C884" s="14"/>
      <c r="H884" s="14"/>
      <c r="I884" s="14"/>
      <c r="J884" s="14"/>
    </row>
    <row r="885" ht="14.25" customHeight="1">
      <c r="C885" s="14"/>
      <c r="H885" s="14"/>
      <c r="I885" s="14"/>
      <c r="J885" s="14"/>
    </row>
    <row r="886" ht="14.25" customHeight="1">
      <c r="C886" s="14"/>
      <c r="H886" s="14"/>
      <c r="I886" s="14"/>
      <c r="J886" s="14"/>
    </row>
    <row r="887" ht="14.25" customHeight="1">
      <c r="C887" s="14"/>
      <c r="H887" s="14"/>
      <c r="I887" s="14"/>
      <c r="J887" s="14"/>
    </row>
    <row r="888" ht="14.25" customHeight="1">
      <c r="C888" s="14"/>
      <c r="H888" s="14"/>
      <c r="I888" s="14"/>
      <c r="J888" s="14"/>
    </row>
    <row r="889" ht="14.25" customHeight="1">
      <c r="C889" s="14"/>
      <c r="H889" s="14"/>
      <c r="I889" s="14"/>
      <c r="J889" s="14"/>
    </row>
    <row r="890" ht="14.25" customHeight="1">
      <c r="C890" s="14"/>
      <c r="H890" s="14"/>
      <c r="I890" s="14"/>
      <c r="J890" s="14"/>
    </row>
    <row r="891" ht="14.25" customHeight="1">
      <c r="C891" s="14"/>
      <c r="H891" s="14"/>
      <c r="I891" s="14"/>
      <c r="J891" s="14"/>
    </row>
    <row r="892" ht="14.25" customHeight="1">
      <c r="C892" s="14"/>
      <c r="H892" s="14"/>
      <c r="I892" s="14"/>
      <c r="J892" s="14"/>
    </row>
    <row r="893" ht="14.25" customHeight="1">
      <c r="C893" s="14"/>
      <c r="H893" s="14"/>
      <c r="I893" s="14"/>
      <c r="J893" s="14"/>
    </row>
    <row r="894" ht="14.25" customHeight="1">
      <c r="C894" s="14"/>
      <c r="H894" s="14"/>
      <c r="I894" s="14"/>
      <c r="J894" s="14"/>
    </row>
    <row r="895" ht="14.25" customHeight="1">
      <c r="C895" s="14"/>
      <c r="H895" s="14"/>
      <c r="I895" s="14"/>
      <c r="J895" s="14"/>
    </row>
    <row r="896" ht="14.25" customHeight="1">
      <c r="C896" s="14"/>
      <c r="H896" s="14"/>
      <c r="I896" s="14"/>
      <c r="J896" s="14"/>
    </row>
    <row r="897" ht="14.25" customHeight="1">
      <c r="C897" s="14"/>
      <c r="H897" s="14"/>
      <c r="I897" s="14"/>
      <c r="J897" s="14"/>
    </row>
    <row r="898" ht="14.25" customHeight="1">
      <c r="C898" s="14"/>
      <c r="H898" s="14"/>
      <c r="I898" s="14"/>
      <c r="J898" s="14"/>
    </row>
    <row r="899" ht="14.25" customHeight="1">
      <c r="C899" s="14"/>
      <c r="H899" s="14"/>
      <c r="I899" s="14"/>
      <c r="J899" s="14"/>
    </row>
    <row r="900" ht="14.25" customHeight="1">
      <c r="C900" s="14"/>
      <c r="H900" s="14"/>
      <c r="I900" s="14"/>
      <c r="J900" s="14"/>
    </row>
    <row r="901" ht="14.25" customHeight="1">
      <c r="C901" s="14"/>
      <c r="H901" s="14"/>
      <c r="I901" s="14"/>
      <c r="J901" s="14"/>
    </row>
    <row r="902" ht="14.25" customHeight="1">
      <c r="C902" s="14"/>
      <c r="H902" s="14"/>
      <c r="I902" s="14"/>
      <c r="J902" s="14"/>
    </row>
    <row r="903" ht="14.25" customHeight="1">
      <c r="C903" s="14"/>
      <c r="H903" s="14"/>
      <c r="I903" s="14"/>
      <c r="J903" s="14"/>
    </row>
    <row r="904" ht="14.25" customHeight="1">
      <c r="C904" s="14"/>
      <c r="H904" s="14"/>
      <c r="I904" s="14"/>
      <c r="J904" s="14"/>
    </row>
    <row r="905" ht="14.25" customHeight="1">
      <c r="C905" s="14"/>
      <c r="H905" s="14"/>
      <c r="I905" s="14"/>
      <c r="J905" s="14"/>
    </row>
    <row r="906" ht="14.25" customHeight="1">
      <c r="C906" s="14"/>
      <c r="H906" s="14"/>
      <c r="I906" s="14"/>
      <c r="J906" s="14"/>
    </row>
    <row r="907" ht="14.25" customHeight="1">
      <c r="C907" s="14"/>
      <c r="H907" s="14"/>
      <c r="I907" s="14"/>
      <c r="J907" s="14"/>
    </row>
    <row r="908" ht="14.25" customHeight="1">
      <c r="C908" s="14"/>
      <c r="H908" s="14"/>
      <c r="I908" s="14"/>
      <c r="J908" s="14"/>
    </row>
    <row r="909" ht="14.25" customHeight="1">
      <c r="C909" s="14"/>
      <c r="H909" s="14"/>
      <c r="I909" s="14"/>
      <c r="J909" s="14"/>
    </row>
    <row r="910" ht="14.25" customHeight="1">
      <c r="C910" s="14"/>
      <c r="H910" s="14"/>
      <c r="I910" s="14"/>
      <c r="J910" s="14"/>
    </row>
    <row r="911" ht="14.25" customHeight="1">
      <c r="C911" s="14"/>
      <c r="H911" s="14"/>
      <c r="I911" s="14"/>
      <c r="J911" s="14"/>
    </row>
    <row r="912" ht="14.25" customHeight="1">
      <c r="C912" s="14"/>
      <c r="H912" s="14"/>
      <c r="I912" s="14"/>
      <c r="J912" s="14"/>
    </row>
    <row r="913" ht="14.25" customHeight="1">
      <c r="C913" s="14"/>
      <c r="H913" s="14"/>
      <c r="I913" s="14"/>
      <c r="J913" s="14"/>
    </row>
    <row r="914" ht="14.25" customHeight="1">
      <c r="C914" s="14"/>
      <c r="H914" s="14"/>
      <c r="I914" s="14"/>
      <c r="J914" s="14"/>
    </row>
    <row r="915" ht="14.25" customHeight="1">
      <c r="C915" s="14"/>
      <c r="H915" s="14"/>
      <c r="I915" s="14"/>
      <c r="J915" s="14"/>
    </row>
    <row r="916" ht="14.25" customHeight="1">
      <c r="C916" s="14"/>
      <c r="H916" s="14"/>
      <c r="I916" s="14"/>
      <c r="J916" s="14"/>
    </row>
    <row r="917" ht="14.25" customHeight="1">
      <c r="C917" s="14"/>
      <c r="H917" s="14"/>
      <c r="I917" s="14"/>
      <c r="J917" s="14"/>
    </row>
    <row r="918" ht="14.25" customHeight="1">
      <c r="C918" s="14"/>
      <c r="H918" s="14"/>
      <c r="I918" s="14"/>
      <c r="J918" s="14"/>
    </row>
    <row r="919" ht="14.25" customHeight="1">
      <c r="C919" s="14"/>
      <c r="H919" s="14"/>
      <c r="I919" s="14"/>
      <c r="J919" s="14"/>
    </row>
    <row r="920" ht="14.25" customHeight="1">
      <c r="C920" s="14"/>
      <c r="H920" s="14"/>
      <c r="I920" s="14"/>
      <c r="J920" s="14"/>
    </row>
    <row r="921" ht="14.25" customHeight="1">
      <c r="C921" s="14"/>
      <c r="H921" s="14"/>
      <c r="I921" s="14"/>
      <c r="J921" s="14"/>
    </row>
    <row r="922" ht="14.25" customHeight="1">
      <c r="C922" s="14"/>
      <c r="H922" s="14"/>
      <c r="I922" s="14"/>
      <c r="J922" s="14"/>
    </row>
    <row r="923" ht="14.25" customHeight="1">
      <c r="C923" s="14"/>
      <c r="H923" s="14"/>
      <c r="I923" s="14"/>
      <c r="J923" s="14"/>
    </row>
    <row r="924" ht="14.25" customHeight="1">
      <c r="C924" s="14"/>
      <c r="H924" s="14"/>
      <c r="I924" s="14"/>
      <c r="J924" s="14"/>
    </row>
    <row r="925" ht="14.25" customHeight="1">
      <c r="C925" s="14"/>
      <c r="H925" s="14"/>
      <c r="I925" s="14"/>
      <c r="J925" s="14"/>
    </row>
    <row r="926" ht="14.25" customHeight="1">
      <c r="C926" s="14"/>
      <c r="H926" s="14"/>
      <c r="I926" s="14"/>
      <c r="J926" s="14"/>
    </row>
    <row r="927" ht="14.25" customHeight="1">
      <c r="C927" s="14"/>
      <c r="H927" s="14"/>
      <c r="I927" s="14"/>
      <c r="J927" s="14"/>
    </row>
    <row r="928" ht="14.25" customHeight="1">
      <c r="C928" s="14"/>
      <c r="H928" s="14"/>
      <c r="I928" s="14"/>
      <c r="J928" s="14"/>
    </row>
    <row r="929" ht="14.25" customHeight="1">
      <c r="C929" s="14"/>
      <c r="H929" s="14"/>
      <c r="I929" s="14"/>
      <c r="J929" s="14"/>
    </row>
    <row r="930" ht="14.25" customHeight="1">
      <c r="C930" s="14"/>
      <c r="H930" s="14"/>
      <c r="I930" s="14"/>
      <c r="J930" s="14"/>
    </row>
    <row r="931" ht="14.25" customHeight="1">
      <c r="C931" s="14"/>
      <c r="H931" s="14"/>
      <c r="I931" s="14"/>
      <c r="J931" s="14"/>
    </row>
    <row r="932" ht="14.25" customHeight="1">
      <c r="C932" s="14"/>
      <c r="H932" s="14"/>
      <c r="I932" s="14"/>
      <c r="J932" s="14"/>
    </row>
    <row r="933" ht="14.25" customHeight="1">
      <c r="C933" s="14"/>
      <c r="H933" s="14"/>
      <c r="I933" s="14"/>
      <c r="J933" s="14"/>
    </row>
    <row r="934" ht="14.25" customHeight="1">
      <c r="C934" s="14"/>
      <c r="H934" s="14"/>
      <c r="I934" s="14"/>
      <c r="J934" s="14"/>
    </row>
    <row r="935" ht="14.25" customHeight="1">
      <c r="C935" s="14"/>
      <c r="H935" s="14"/>
      <c r="I935" s="14"/>
      <c r="J935" s="14"/>
    </row>
    <row r="936" ht="14.25" customHeight="1">
      <c r="C936" s="14"/>
      <c r="H936" s="14"/>
      <c r="I936" s="14"/>
      <c r="J936" s="14"/>
    </row>
    <row r="937" ht="14.25" customHeight="1">
      <c r="C937" s="14"/>
      <c r="H937" s="14"/>
      <c r="I937" s="14"/>
      <c r="J937" s="14"/>
    </row>
    <row r="938" ht="14.25" customHeight="1">
      <c r="C938" s="14"/>
      <c r="H938" s="14"/>
      <c r="I938" s="14"/>
      <c r="J938" s="14"/>
    </row>
    <row r="939" ht="14.25" customHeight="1">
      <c r="C939" s="14"/>
      <c r="H939" s="14"/>
      <c r="I939" s="14"/>
      <c r="J939" s="14"/>
    </row>
    <row r="940" ht="14.25" customHeight="1">
      <c r="C940" s="14"/>
      <c r="H940" s="14"/>
      <c r="I940" s="14"/>
      <c r="J940" s="14"/>
    </row>
    <row r="941" ht="14.25" customHeight="1">
      <c r="C941" s="14"/>
      <c r="H941" s="14"/>
      <c r="I941" s="14"/>
      <c r="J941" s="14"/>
    </row>
    <row r="942" ht="14.25" customHeight="1">
      <c r="C942" s="14"/>
      <c r="H942" s="14"/>
      <c r="I942" s="14"/>
      <c r="J942" s="14"/>
    </row>
    <row r="943" ht="14.25" customHeight="1">
      <c r="C943" s="14"/>
      <c r="H943" s="14"/>
      <c r="I943" s="14"/>
      <c r="J943" s="14"/>
    </row>
    <row r="944" ht="14.25" customHeight="1">
      <c r="C944" s="14"/>
      <c r="H944" s="14"/>
      <c r="I944" s="14"/>
      <c r="J944" s="14"/>
    </row>
    <row r="945" ht="14.25" customHeight="1">
      <c r="C945" s="14"/>
      <c r="H945" s="14"/>
      <c r="I945" s="14"/>
      <c r="J945" s="14"/>
    </row>
    <row r="946" ht="14.25" customHeight="1">
      <c r="C946" s="14"/>
      <c r="H946" s="14"/>
      <c r="I946" s="14"/>
      <c r="J946" s="14"/>
    </row>
    <row r="947" ht="14.25" customHeight="1">
      <c r="C947" s="14"/>
      <c r="H947" s="14"/>
      <c r="I947" s="14"/>
      <c r="J947" s="14"/>
    </row>
    <row r="948" ht="14.25" customHeight="1">
      <c r="C948" s="14"/>
      <c r="H948" s="14"/>
      <c r="I948" s="14"/>
      <c r="J948" s="14"/>
    </row>
    <row r="949" ht="14.25" customHeight="1">
      <c r="C949" s="14"/>
      <c r="H949" s="14"/>
      <c r="I949" s="14"/>
      <c r="J949" s="14"/>
    </row>
    <row r="950" ht="14.25" customHeight="1">
      <c r="C950" s="14"/>
      <c r="H950" s="14"/>
      <c r="I950" s="14"/>
      <c r="J950" s="14"/>
    </row>
    <row r="951" ht="14.25" customHeight="1">
      <c r="C951" s="14"/>
      <c r="H951" s="14"/>
      <c r="I951" s="14"/>
      <c r="J951" s="14"/>
    </row>
    <row r="952" ht="14.25" customHeight="1">
      <c r="C952" s="14"/>
      <c r="H952" s="14"/>
      <c r="I952" s="14"/>
      <c r="J952" s="14"/>
    </row>
    <row r="953" ht="14.25" customHeight="1">
      <c r="C953" s="14"/>
      <c r="H953" s="14"/>
      <c r="I953" s="14"/>
      <c r="J953" s="14"/>
    </row>
    <row r="954" ht="14.25" customHeight="1">
      <c r="C954" s="14"/>
      <c r="H954" s="14"/>
      <c r="I954" s="14"/>
      <c r="J954" s="14"/>
    </row>
    <row r="955" ht="14.25" customHeight="1">
      <c r="C955" s="14"/>
      <c r="H955" s="14"/>
      <c r="I955" s="14"/>
      <c r="J955" s="14"/>
    </row>
    <row r="956" ht="14.25" customHeight="1">
      <c r="C956" s="14"/>
      <c r="H956" s="14"/>
      <c r="I956" s="14"/>
      <c r="J956" s="14"/>
    </row>
    <row r="957" ht="14.25" customHeight="1">
      <c r="C957" s="14"/>
      <c r="H957" s="14"/>
      <c r="I957" s="14"/>
      <c r="J957" s="14"/>
    </row>
    <row r="958" ht="14.25" customHeight="1">
      <c r="C958" s="14"/>
      <c r="H958" s="14"/>
      <c r="I958" s="14"/>
      <c r="J958" s="14"/>
    </row>
    <row r="959" ht="14.25" customHeight="1">
      <c r="C959" s="14"/>
      <c r="H959" s="14"/>
      <c r="I959" s="14"/>
      <c r="J959" s="14"/>
    </row>
    <row r="960" ht="14.25" customHeight="1">
      <c r="C960" s="14"/>
      <c r="H960" s="14"/>
      <c r="I960" s="14"/>
      <c r="J960" s="14"/>
    </row>
    <row r="961" ht="14.25" customHeight="1">
      <c r="C961" s="14"/>
      <c r="H961" s="14"/>
      <c r="I961" s="14"/>
      <c r="J961" s="14"/>
    </row>
    <row r="962" ht="14.25" customHeight="1">
      <c r="C962" s="14"/>
      <c r="H962" s="14"/>
      <c r="I962" s="14"/>
      <c r="J962" s="14"/>
    </row>
    <row r="963" ht="14.25" customHeight="1">
      <c r="C963" s="14"/>
      <c r="H963" s="14"/>
      <c r="I963" s="14"/>
      <c r="J963" s="14"/>
    </row>
    <row r="964" ht="14.25" customHeight="1">
      <c r="C964" s="14"/>
      <c r="H964" s="14"/>
      <c r="I964" s="14"/>
      <c r="J964" s="14"/>
    </row>
    <row r="965" ht="14.25" customHeight="1">
      <c r="C965" s="14"/>
      <c r="H965" s="14"/>
      <c r="I965" s="14"/>
      <c r="J965" s="14"/>
    </row>
    <row r="966" ht="14.25" customHeight="1">
      <c r="C966" s="14"/>
      <c r="H966" s="14"/>
      <c r="I966" s="14"/>
      <c r="J966" s="14"/>
    </row>
    <row r="967" ht="14.25" customHeight="1">
      <c r="C967" s="14"/>
      <c r="H967" s="14"/>
      <c r="I967" s="14"/>
      <c r="J967" s="14"/>
    </row>
    <row r="968" ht="14.25" customHeight="1">
      <c r="C968" s="14"/>
      <c r="H968" s="14"/>
      <c r="I968" s="14"/>
      <c r="J968" s="14"/>
    </row>
    <row r="969" ht="14.25" customHeight="1">
      <c r="C969" s="14"/>
      <c r="H969" s="14"/>
      <c r="I969" s="14"/>
      <c r="J969" s="14"/>
    </row>
    <row r="970" ht="14.25" customHeight="1">
      <c r="C970" s="14"/>
      <c r="H970" s="14"/>
      <c r="I970" s="14"/>
      <c r="J970" s="14"/>
    </row>
    <row r="971" ht="14.25" customHeight="1">
      <c r="C971" s="14"/>
      <c r="H971" s="14"/>
      <c r="I971" s="14"/>
      <c r="J971" s="14"/>
    </row>
    <row r="972" ht="14.25" customHeight="1">
      <c r="C972" s="14"/>
      <c r="H972" s="14"/>
      <c r="I972" s="14"/>
      <c r="J972" s="14"/>
    </row>
    <row r="973" ht="14.25" customHeight="1">
      <c r="C973" s="14"/>
      <c r="H973" s="14"/>
      <c r="I973" s="14"/>
      <c r="J973" s="14"/>
    </row>
    <row r="974" ht="14.25" customHeight="1">
      <c r="C974" s="14"/>
      <c r="H974" s="14"/>
      <c r="I974" s="14"/>
      <c r="J974" s="14"/>
    </row>
    <row r="975" ht="14.25" customHeight="1">
      <c r="C975" s="14"/>
      <c r="H975" s="14"/>
      <c r="I975" s="14"/>
      <c r="J975" s="14"/>
    </row>
    <row r="976" ht="14.25" customHeight="1">
      <c r="C976" s="14"/>
      <c r="H976" s="14"/>
      <c r="I976" s="14"/>
      <c r="J976" s="14"/>
    </row>
    <row r="977" ht="14.25" customHeight="1">
      <c r="C977" s="14"/>
      <c r="H977" s="14"/>
      <c r="I977" s="14"/>
      <c r="J977" s="14"/>
    </row>
    <row r="978" ht="14.25" customHeight="1">
      <c r="C978" s="14"/>
      <c r="H978" s="14"/>
      <c r="I978" s="14"/>
      <c r="J978" s="14"/>
    </row>
    <row r="979" ht="14.25" customHeight="1">
      <c r="C979" s="14"/>
      <c r="H979" s="14"/>
      <c r="I979" s="14"/>
      <c r="J979" s="14"/>
    </row>
    <row r="980" ht="14.25" customHeight="1">
      <c r="C980" s="14"/>
      <c r="H980" s="14"/>
      <c r="I980" s="14"/>
      <c r="J980" s="14"/>
    </row>
    <row r="981" ht="14.25" customHeight="1">
      <c r="C981" s="14"/>
      <c r="H981" s="14"/>
      <c r="I981" s="14"/>
      <c r="J981" s="14"/>
    </row>
    <row r="982" ht="14.25" customHeight="1">
      <c r="C982" s="14"/>
      <c r="H982" s="14"/>
      <c r="I982" s="14"/>
      <c r="J982" s="14"/>
    </row>
    <row r="983" ht="14.25" customHeight="1">
      <c r="C983" s="14"/>
      <c r="H983" s="14"/>
      <c r="I983" s="14"/>
      <c r="J983" s="14"/>
    </row>
    <row r="984" ht="14.25" customHeight="1">
      <c r="C984" s="14"/>
      <c r="H984" s="14"/>
      <c r="I984" s="14"/>
      <c r="J984" s="14"/>
    </row>
    <row r="985" ht="14.25" customHeight="1">
      <c r="C985" s="14"/>
      <c r="H985" s="14"/>
      <c r="I985" s="14"/>
      <c r="J985" s="14"/>
    </row>
    <row r="986" ht="14.25" customHeight="1">
      <c r="C986" s="14"/>
      <c r="H986" s="14"/>
      <c r="I986" s="14"/>
      <c r="J986" s="14"/>
    </row>
    <row r="987" ht="14.25" customHeight="1">
      <c r="C987" s="14"/>
      <c r="H987" s="14"/>
      <c r="I987" s="14"/>
      <c r="J987" s="14"/>
    </row>
    <row r="988" ht="14.25" customHeight="1">
      <c r="C988" s="14"/>
      <c r="H988" s="14"/>
      <c r="I988" s="14"/>
      <c r="J988" s="14"/>
    </row>
    <row r="989" ht="14.25" customHeight="1">
      <c r="C989" s="14"/>
      <c r="H989" s="14"/>
      <c r="I989" s="14"/>
      <c r="J989" s="14"/>
    </row>
    <row r="990" ht="14.25" customHeight="1">
      <c r="C990" s="14"/>
      <c r="H990" s="14"/>
      <c r="I990" s="14"/>
      <c r="J990" s="14"/>
    </row>
    <row r="991" ht="14.25" customHeight="1">
      <c r="C991" s="14"/>
      <c r="H991" s="14"/>
      <c r="I991" s="14"/>
      <c r="J991" s="14"/>
    </row>
    <row r="992" ht="14.25" customHeight="1">
      <c r="C992" s="14"/>
      <c r="H992" s="14"/>
      <c r="I992" s="14"/>
      <c r="J992" s="14"/>
    </row>
    <row r="993" ht="14.25" customHeight="1">
      <c r="C993" s="14"/>
      <c r="H993" s="14"/>
      <c r="I993" s="14"/>
      <c r="J993" s="14"/>
    </row>
    <row r="994" ht="14.25" customHeight="1">
      <c r="C994" s="14"/>
      <c r="H994" s="14"/>
      <c r="I994" s="14"/>
      <c r="J994" s="14"/>
    </row>
    <row r="995" ht="14.25" customHeight="1">
      <c r="C995" s="14"/>
      <c r="H995" s="14"/>
      <c r="I995" s="14"/>
      <c r="J995" s="14"/>
    </row>
    <row r="996" ht="14.25" customHeight="1">
      <c r="C996" s="14"/>
      <c r="H996" s="14"/>
      <c r="I996" s="14"/>
      <c r="J996" s="14"/>
    </row>
    <row r="997" ht="14.25" customHeight="1">
      <c r="C997" s="14"/>
      <c r="H997" s="14"/>
      <c r="I997" s="14"/>
      <c r="J997" s="14"/>
    </row>
    <row r="998" ht="14.25" customHeight="1">
      <c r="C998" s="14"/>
      <c r="H998" s="14"/>
      <c r="I998" s="14"/>
      <c r="J998" s="14"/>
    </row>
    <row r="999" ht="14.25" customHeight="1">
      <c r="C999" s="14"/>
      <c r="H999" s="14"/>
      <c r="I999" s="14"/>
      <c r="J999" s="14"/>
    </row>
    <row r="1000" ht="14.25" customHeight="1">
      <c r="C1000" s="14"/>
      <c r="H1000" s="14"/>
      <c r="I1000" s="14"/>
      <c r="J1000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0.0</v>
      </c>
      <c r="B2" s="2">
        <v>0.0</v>
      </c>
    </row>
    <row r="3" ht="14.25" customHeight="1">
      <c r="A3" s="2">
        <v>10.0</v>
      </c>
      <c r="B3" s="2">
        <v>0.0</v>
      </c>
    </row>
    <row r="4" ht="14.25" customHeight="1">
      <c r="A4" s="2">
        <v>20.0</v>
      </c>
      <c r="B4" s="2">
        <v>0.0</v>
      </c>
    </row>
    <row r="5" ht="14.25" customHeight="1">
      <c r="A5" s="2">
        <v>30.0</v>
      </c>
      <c r="B5" s="2">
        <v>2.0</v>
      </c>
    </row>
    <row r="6" ht="14.25" customHeight="1">
      <c r="A6" s="2">
        <v>40.0</v>
      </c>
      <c r="B6" s="2">
        <v>2.0</v>
      </c>
    </row>
    <row r="7" ht="14.25" customHeight="1">
      <c r="A7" s="2">
        <v>50.0</v>
      </c>
      <c r="B7" s="2">
        <v>6.0</v>
      </c>
    </row>
    <row r="8" ht="14.25" customHeight="1">
      <c r="A8" s="2">
        <v>60.0</v>
      </c>
      <c r="B8" s="2">
        <v>18.0</v>
      </c>
    </row>
    <row r="9" ht="14.25" customHeight="1">
      <c r="A9" s="2">
        <v>70.0</v>
      </c>
      <c r="B9" s="2">
        <v>13.0</v>
      </c>
    </row>
    <row r="10" ht="14.25" customHeight="1">
      <c r="A10" s="2">
        <v>80.0</v>
      </c>
      <c r="B10" s="2">
        <v>14.0</v>
      </c>
    </row>
    <row r="11" ht="14.25" customHeight="1">
      <c r="A11" s="2">
        <v>90.0</v>
      </c>
      <c r="B11" s="2">
        <v>1.0</v>
      </c>
    </row>
    <row r="12" ht="14.25" customHeight="1">
      <c r="A12" s="2">
        <v>100.0</v>
      </c>
      <c r="B12" s="2">
        <v>0.0</v>
      </c>
    </row>
    <row r="13" ht="14.25" customHeight="1">
      <c r="A13" s="3" t="s">
        <v>2</v>
      </c>
      <c r="B13" s="3">
        <v>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0.0</v>
      </c>
      <c r="B2" s="2">
        <v>0.0</v>
      </c>
    </row>
    <row r="3" ht="14.25" customHeight="1">
      <c r="A3" s="2">
        <v>10.0</v>
      </c>
      <c r="B3" s="2">
        <v>0.0</v>
      </c>
    </row>
    <row r="4" ht="14.25" customHeight="1">
      <c r="A4" s="2">
        <v>20.0</v>
      </c>
      <c r="B4" s="2">
        <v>7.0</v>
      </c>
    </row>
    <row r="5" ht="14.25" customHeight="1">
      <c r="A5" s="2">
        <v>30.0</v>
      </c>
      <c r="B5" s="2">
        <v>4.0</v>
      </c>
    </row>
    <row r="6" ht="14.25" customHeight="1">
      <c r="A6" s="2">
        <v>40.0</v>
      </c>
      <c r="B6" s="2">
        <v>9.0</v>
      </c>
    </row>
    <row r="7" ht="14.25" customHeight="1">
      <c r="A7" s="2">
        <v>50.0</v>
      </c>
      <c r="B7" s="2">
        <v>6.0</v>
      </c>
    </row>
    <row r="8" ht="14.25" customHeight="1">
      <c r="A8" s="2">
        <v>60.0</v>
      </c>
      <c r="B8" s="2">
        <v>9.0</v>
      </c>
    </row>
    <row r="9" ht="14.25" customHeight="1">
      <c r="A9" s="2">
        <v>70.0</v>
      </c>
      <c r="B9" s="2">
        <v>7.0</v>
      </c>
    </row>
    <row r="10" ht="14.25" customHeight="1">
      <c r="A10" s="2">
        <v>80.0</v>
      </c>
      <c r="B10" s="2">
        <v>11.0</v>
      </c>
    </row>
    <row r="11" ht="14.25" customHeight="1">
      <c r="A11" s="2">
        <v>90.0</v>
      </c>
      <c r="B11" s="2">
        <v>9.0</v>
      </c>
    </row>
    <row r="12" ht="14.25" customHeight="1">
      <c r="A12" s="2">
        <v>100.0</v>
      </c>
      <c r="B12" s="2">
        <v>0.0</v>
      </c>
    </row>
    <row r="13" ht="14.25" customHeight="1">
      <c r="A13" s="3" t="s">
        <v>2</v>
      </c>
      <c r="B13" s="3">
        <v>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0.0</v>
      </c>
    </row>
    <row r="3" ht="14.25" customHeight="1">
      <c r="A3" s="2">
        <v>10.0</v>
      </c>
      <c r="B3" s="2">
        <v>0.0</v>
      </c>
    </row>
    <row r="4" ht="14.25" customHeight="1">
      <c r="A4" s="2">
        <v>20.0</v>
      </c>
      <c r="B4" s="2">
        <v>3.0</v>
      </c>
    </row>
    <row r="5" ht="14.25" customHeight="1">
      <c r="A5" s="2">
        <v>30.0</v>
      </c>
      <c r="B5" s="2">
        <v>3.0</v>
      </c>
    </row>
    <row r="6" ht="14.25" customHeight="1">
      <c r="A6" s="2">
        <v>40.0</v>
      </c>
      <c r="B6" s="2">
        <v>13.0</v>
      </c>
    </row>
    <row r="7" ht="14.25" customHeight="1">
      <c r="A7" s="2">
        <v>50.0</v>
      </c>
      <c r="B7" s="2">
        <v>5.0</v>
      </c>
    </row>
    <row r="8" ht="14.25" customHeight="1">
      <c r="A8" s="2">
        <v>60.0</v>
      </c>
      <c r="B8" s="2">
        <v>7.0</v>
      </c>
    </row>
    <row r="9" ht="14.25" customHeight="1">
      <c r="A9" s="2">
        <v>70.0</v>
      </c>
      <c r="B9" s="2">
        <v>10.0</v>
      </c>
    </row>
    <row r="10" ht="14.25" customHeight="1">
      <c r="A10" s="2">
        <v>80.0</v>
      </c>
      <c r="B10" s="2">
        <v>9.0</v>
      </c>
    </row>
    <row r="11" ht="14.25" customHeight="1">
      <c r="A11" s="2">
        <v>90.0</v>
      </c>
      <c r="B11" s="2">
        <v>1.0</v>
      </c>
    </row>
    <row r="12" ht="14.25" customHeight="1">
      <c r="A12" s="2">
        <v>100.0</v>
      </c>
      <c r="B12" s="2">
        <v>5.0</v>
      </c>
    </row>
    <row r="13" ht="14.25" customHeight="1">
      <c r="A13" s="2">
        <v>110.0</v>
      </c>
      <c r="B13" s="2">
        <v>0.0</v>
      </c>
    </row>
    <row r="14" ht="14.25" customHeight="1">
      <c r="A14" s="2">
        <v>120.0</v>
      </c>
      <c r="B14" s="2">
        <v>0.0</v>
      </c>
    </row>
    <row r="15" ht="14.25" customHeight="1">
      <c r="A15" s="3" t="s">
        <v>2</v>
      </c>
      <c r="B15" s="3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0.0</v>
      </c>
    </row>
    <row r="3" ht="14.25" customHeight="1">
      <c r="A3" s="2">
        <v>10.0</v>
      </c>
      <c r="B3" s="2">
        <v>0.0</v>
      </c>
    </row>
    <row r="4" ht="14.25" customHeight="1">
      <c r="A4" s="2">
        <v>20.0</v>
      </c>
      <c r="B4" s="2">
        <v>5.0</v>
      </c>
    </row>
    <row r="5" ht="14.25" customHeight="1">
      <c r="A5" s="2">
        <v>30.0</v>
      </c>
      <c r="B5" s="2">
        <v>8.0</v>
      </c>
    </row>
    <row r="6" ht="14.25" customHeight="1">
      <c r="A6" s="2">
        <v>40.0</v>
      </c>
      <c r="B6" s="2">
        <v>9.0</v>
      </c>
    </row>
    <row r="7" ht="14.25" customHeight="1">
      <c r="A7" s="2">
        <v>50.0</v>
      </c>
      <c r="B7" s="2">
        <v>9.0</v>
      </c>
    </row>
    <row r="8" ht="14.25" customHeight="1">
      <c r="A8" s="2">
        <v>60.0</v>
      </c>
      <c r="B8" s="2">
        <v>5.0</v>
      </c>
    </row>
    <row r="9" ht="14.25" customHeight="1">
      <c r="A9" s="2">
        <v>70.0</v>
      </c>
      <c r="B9" s="2">
        <v>7.0</v>
      </c>
    </row>
    <row r="10" ht="14.25" customHeight="1">
      <c r="A10" s="2">
        <v>80.0</v>
      </c>
      <c r="B10" s="2">
        <v>3.0</v>
      </c>
    </row>
    <row r="11" ht="14.25" customHeight="1">
      <c r="A11" s="2">
        <v>90.0</v>
      </c>
      <c r="B11" s="2">
        <v>8.0</v>
      </c>
    </row>
    <row r="12" ht="14.25" customHeight="1">
      <c r="A12" s="2">
        <v>100.0</v>
      </c>
      <c r="B12" s="2">
        <v>1.0</v>
      </c>
    </row>
    <row r="13" ht="14.25" customHeight="1">
      <c r="A13" s="2">
        <v>110.0</v>
      </c>
      <c r="B13" s="2">
        <v>0.0</v>
      </c>
    </row>
    <row r="14" ht="14.25" customHeight="1">
      <c r="A14" s="2">
        <v>120.0</v>
      </c>
      <c r="B14" s="2">
        <v>0.0</v>
      </c>
    </row>
    <row r="15" ht="14.25" customHeight="1">
      <c r="A15" s="3" t="s">
        <v>2</v>
      </c>
      <c r="B15" s="3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1.0</v>
      </c>
      <c r="B2" s="2">
        <v>0.0</v>
      </c>
    </row>
    <row r="3" ht="14.25" customHeight="1">
      <c r="A3" s="2">
        <v>10.0</v>
      </c>
      <c r="B3" s="2">
        <v>5.0</v>
      </c>
    </row>
    <row r="4" ht="14.25" customHeight="1">
      <c r="A4" s="2">
        <v>20.0</v>
      </c>
      <c r="B4" s="2">
        <v>4.0</v>
      </c>
    </row>
    <row r="5" ht="14.25" customHeight="1">
      <c r="A5" s="2">
        <v>30.0</v>
      </c>
      <c r="B5" s="2">
        <v>5.0</v>
      </c>
    </row>
    <row r="6" ht="14.25" customHeight="1">
      <c r="A6" s="2">
        <v>40.0</v>
      </c>
      <c r="B6" s="2">
        <v>3.0</v>
      </c>
    </row>
    <row r="7" ht="14.25" customHeight="1">
      <c r="A7" s="2">
        <v>50.0</v>
      </c>
      <c r="B7" s="2">
        <v>13.0</v>
      </c>
    </row>
    <row r="8" ht="14.25" customHeight="1">
      <c r="A8" s="2">
        <v>60.0</v>
      </c>
      <c r="B8" s="2">
        <v>9.0</v>
      </c>
    </row>
    <row r="9" ht="14.25" customHeight="1">
      <c r="A9" s="2">
        <v>70.0</v>
      </c>
      <c r="B9" s="2">
        <v>13.0</v>
      </c>
    </row>
    <row r="10" ht="14.25" customHeight="1">
      <c r="A10" s="2">
        <v>80.0</v>
      </c>
      <c r="B10" s="2">
        <v>1.0</v>
      </c>
    </row>
    <row r="11" ht="14.25" customHeight="1">
      <c r="A11" s="2">
        <v>90.0</v>
      </c>
      <c r="B11" s="2">
        <v>1.0</v>
      </c>
    </row>
    <row r="12" ht="14.25" customHeight="1">
      <c r="A12" s="2">
        <v>100.0</v>
      </c>
      <c r="B12" s="2">
        <v>2.0</v>
      </c>
    </row>
    <row r="13" ht="14.25" customHeight="1">
      <c r="A13" s="2">
        <v>110.0</v>
      </c>
      <c r="B13" s="2">
        <v>0.0</v>
      </c>
    </row>
    <row r="14" ht="14.25" customHeight="1">
      <c r="A14" s="2">
        <v>120.0</v>
      </c>
      <c r="B14" s="2">
        <v>0.0</v>
      </c>
    </row>
    <row r="15" ht="14.25" customHeight="1">
      <c r="A15" s="3" t="s">
        <v>2</v>
      </c>
      <c r="B15" s="3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7.57"/>
    <col customWidth="1" min="2" max="2" width="27.86"/>
    <col customWidth="1" min="3" max="3" width="19.0"/>
    <col customWidth="1" min="4" max="4" width="16.0"/>
    <col customWidth="1" min="5" max="5" width="30.86"/>
    <col customWidth="1" min="6" max="6" width="21.57"/>
    <col customWidth="1" min="7" max="7" width="59.43"/>
    <col customWidth="1" min="8" max="8" width="26.71"/>
    <col customWidth="1" min="9" max="9" width="29.14"/>
    <col customWidth="1" min="10" max="10" width="26.29"/>
    <col customWidth="1" min="11" max="11" width="24.71"/>
    <col customWidth="1" min="12" max="12" width="22.57"/>
    <col customWidth="1" min="13" max="14" width="19.86"/>
    <col customWidth="1" min="15" max="15" width="12.57"/>
    <col customWidth="1" min="16" max="16" width="34.43"/>
    <col customWidth="1" min="17" max="17" width="28.71"/>
    <col customWidth="1" min="18" max="18" width="23.86"/>
    <col customWidth="1" min="19" max="19" width="38.43"/>
    <col customWidth="1" min="20" max="39" width="8.71"/>
  </cols>
  <sheetData>
    <row r="1" ht="14.25" customHeigh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U1" s="11"/>
    </row>
    <row r="2" ht="14.25" customHeight="1">
      <c r="A2" s="12" t="s">
        <v>22</v>
      </c>
      <c r="B2" s="2" t="s">
        <v>23</v>
      </c>
      <c r="C2" s="13">
        <v>1.0</v>
      </c>
      <c r="G2" s="14"/>
      <c r="H2" s="15"/>
      <c r="I2" s="14">
        <v>55.0</v>
      </c>
      <c r="J2" s="14">
        <v>11.0</v>
      </c>
      <c r="K2" s="14">
        <v>1.0</v>
      </c>
      <c r="L2" s="14" t="s">
        <v>24</v>
      </c>
      <c r="M2" s="16"/>
      <c r="N2" s="16"/>
      <c r="O2" s="16"/>
      <c r="P2" s="17">
        <v>0.1392</v>
      </c>
      <c r="Q2" s="15"/>
      <c r="R2" s="15"/>
      <c r="S2" s="14">
        <v>364.39</v>
      </c>
    </row>
    <row r="3" ht="14.25" customHeight="1">
      <c r="A3" s="18" t="s">
        <v>25</v>
      </c>
      <c r="B3" s="18" t="s">
        <v>26</v>
      </c>
      <c r="C3" s="19">
        <v>2.0</v>
      </c>
      <c r="D3" s="20">
        <v>0.213</v>
      </c>
      <c r="E3" s="20">
        <v>0.583</v>
      </c>
      <c r="F3" s="18" t="s">
        <v>27</v>
      </c>
      <c r="G3" s="19" t="s">
        <v>28</v>
      </c>
      <c r="H3" s="19">
        <v>51.59</v>
      </c>
      <c r="I3" s="19">
        <v>77.2</v>
      </c>
      <c r="J3" s="19">
        <v>67.0</v>
      </c>
      <c r="K3" s="19">
        <v>83.0</v>
      </c>
      <c r="L3" s="19" t="s">
        <v>29</v>
      </c>
      <c r="M3" s="19">
        <v>40.0</v>
      </c>
      <c r="N3" s="19">
        <v>26.0</v>
      </c>
      <c r="O3" s="19">
        <v>62.0</v>
      </c>
      <c r="P3" s="21">
        <v>0.053</v>
      </c>
      <c r="Q3" s="19">
        <v>7.85</v>
      </c>
      <c r="R3" s="19" t="s">
        <v>30</v>
      </c>
      <c r="S3" s="22">
        <v>69287.5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ht="14.25" customHeight="1">
      <c r="A4" s="23" t="s">
        <v>31</v>
      </c>
      <c r="B4" s="2" t="s">
        <v>26</v>
      </c>
      <c r="C4" s="24">
        <v>2.0</v>
      </c>
      <c r="D4" s="25"/>
      <c r="G4" s="14"/>
      <c r="H4" s="14">
        <v>54.13</v>
      </c>
      <c r="I4" s="14">
        <v>82.0</v>
      </c>
      <c r="J4" s="14">
        <v>74.0</v>
      </c>
      <c r="K4" s="14">
        <v>97.0</v>
      </c>
      <c r="L4" s="14" t="s">
        <v>29</v>
      </c>
      <c r="M4" s="14">
        <v>28.0</v>
      </c>
      <c r="N4" s="14">
        <v>24.0</v>
      </c>
      <c r="O4" s="14">
        <v>68.0</v>
      </c>
      <c r="P4" s="26">
        <v>0.062</v>
      </c>
      <c r="Q4" s="14">
        <v>9.0</v>
      </c>
      <c r="R4" s="14" t="s">
        <v>32</v>
      </c>
      <c r="S4" s="27">
        <v>99152.1</v>
      </c>
    </row>
    <row r="5" ht="14.25" customHeight="1">
      <c r="A5" s="12" t="s">
        <v>33</v>
      </c>
      <c r="B5" s="2" t="s">
        <v>26</v>
      </c>
      <c r="C5" s="24">
        <v>2.0</v>
      </c>
      <c r="D5" s="25"/>
      <c r="G5" s="14"/>
      <c r="H5" s="15"/>
      <c r="I5" s="14">
        <v>71.9</v>
      </c>
      <c r="J5" s="14">
        <v>17.0</v>
      </c>
      <c r="K5" s="14">
        <v>9.0</v>
      </c>
      <c r="L5" s="14" t="s">
        <v>24</v>
      </c>
      <c r="M5" s="14">
        <v>100.0</v>
      </c>
      <c r="N5" s="14">
        <v>15.0</v>
      </c>
      <c r="O5" s="14">
        <v>66.0</v>
      </c>
      <c r="P5" s="17">
        <v>0.1958</v>
      </c>
      <c r="Q5" s="14">
        <v>1.95</v>
      </c>
      <c r="R5" s="14" t="s">
        <v>34</v>
      </c>
      <c r="S5" s="27">
        <v>6018.4</v>
      </c>
    </row>
    <row r="6" ht="14.25" customHeight="1">
      <c r="A6" s="12" t="s">
        <v>35</v>
      </c>
      <c r="B6" s="28" t="s">
        <v>36</v>
      </c>
      <c r="C6" s="24">
        <v>2.0</v>
      </c>
      <c r="G6" s="14"/>
      <c r="H6" s="15"/>
      <c r="I6" s="14">
        <v>55.3</v>
      </c>
      <c r="J6" s="14">
        <v>13.0</v>
      </c>
      <c r="K6" s="14">
        <v>7.0</v>
      </c>
      <c r="L6" s="14" t="s">
        <v>24</v>
      </c>
      <c r="M6" s="16"/>
      <c r="N6" s="16"/>
      <c r="O6" s="16"/>
      <c r="P6" s="17">
        <v>0.1986</v>
      </c>
      <c r="Q6" s="15"/>
      <c r="R6" s="15"/>
      <c r="S6" s="14">
        <v>445.8</v>
      </c>
    </row>
    <row r="7" ht="14.25" customHeight="1">
      <c r="A7" s="23" t="s">
        <v>37</v>
      </c>
      <c r="B7" s="2" t="s">
        <v>38</v>
      </c>
      <c r="C7" s="29">
        <v>3.0</v>
      </c>
      <c r="D7" s="30"/>
      <c r="G7" s="14"/>
      <c r="H7" s="14">
        <v>75.7</v>
      </c>
      <c r="I7" s="14">
        <v>82.7</v>
      </c>
      <c r="J7" s="14">
        <v>74.0</v>
      </c>
      <c r="K7" s="14">
        <v>94.0</v>
      </c>
      <c r="L7" s="14" t="s">
        <v>29</v>
      </c>
      <c r="M7" s="14">
        <v>30.0</v>
      </c>
      <c r="N7" s="14">
        <v>28.0</v>
      </c>
      <c r="O7" s="14">
        <v>10.0</v>
      </c>
      <c r="P7" s="26">
        <v>0.06</v>
      </c>
      <c r="Q7" s="14">
        <v>9.37</v>
      </c>
      <c r="R7" s="14" t="s">
        <v>32</v>
      </c>
      <c r="S7" s="27">
        <v>68383.8</v>
      </c>
    </row>
    <row r="8" ht="14.25" customHeight="1">
      <c r="A8" s="12" t="s">
        <v>39</v>
      </c>
      <c r="B8" s="2" t="s">
        <v>38</v>
      </c>
      <c r="C8" s="29">
        <v>3.0</v>
      </c>
      <c r="G8" s="14"/>
      <c r="H8" s="15"/>
      <c r="I8" s="14">
        <v>52.5</v>
      </c>
      <c r="J8" s="14">
        <v>20.0</v>
      </c>
      <c r="K8" s="14">
        <v>15.0</v>
      </c>
      <c r="L8" s="14" t="s">
        <v>24</v>
      </c>
      <c r="M8" s="16"/>
      <c r="N8" s="16"/>
      <c r="O8" s="16"/>
      <c r="P8" s="17">
        <v>0.0188</v>
      </c>
      <c r="Q8" s="14">
        <v>1.67</v>
      </c>
      <c r="R8" s="14" t="s">
        <v>34</v>
      </c>
      <c r="S8" s="14">
        <v>696.4</v>
      </c>
      <c r="U8" s="14"/>
    </row>
    <row r="9" ht="14.25" customHeight="1">
      <c r="A9" s="23" t="s">
        <v>40</v>
      </c>
      <c r="B9" s="2" t="s">
        <v>41</v>
      </c>
      <c r="C9" s="31">
        <v>4.0</v>
      </c>
      <c r="D9" s="25"/>
      <c r="G9" s="14"/>
      <c r="H9" s="14">
        <v>56.37</v>
      </c>
      <c r="I9" s="14">
        <v>82.7</v>
      </c>
      <c r="J9" s="14">
        <v>74.0</v>
      </c>
      <c r="K9" s="14">
        <v>98.0</v>
      </c>
      <c r="L9" s="14" t="s">
        <v>29</v>
      </c>
      <c r="M9" s="14">
        <v>39.0</v>
      </c>
      <c r="N9" s="14">
        <v>36.0</v>
      </c>
      <c r="O9" s="14">
        <v>52.0</v>
      </c>
      <c r="P9" s="26">
        <v>0.075</v>
      </c>
      <c r="Q9" s="14">
        <v>8.87</v>
      </c>
      <c r="R9" s="14" t="s">
        <v>32</v>
      </c>
      <c r="S9" s="27">
        <v>52051.4</v>
      </c>
    </row>
    <row r="10" ht="14.25" customHeight="1">
      <c r="A10" s="23" t="s">
        <v>42</v>
      </c>
      <c r="B10" s="2" t="s">
        <v>41</v>
      </c>
      <c r="C10" s="31">
        <v>4.0</v>
      </c>
      <c r="D10" s="25"/>
      <c r="G10" s="14"/>
      <c r="H10" s="14">
        <v>69.94</v>
      </c>
      <c r="I10" s="14">
        <v>77.7</v>
      </c>
      <c r="J10" s="14">
        <v>54.0</v>
      </c>
      <c r="K10" s="14">
        <v>91.0</v>
      </c>
      <c r="L10" s="14" t="s">
        <v>29</v>
      </c>
      <c r="M10" s="14">
        <v>57.0</v>
      </c>
      <c r="N10" s="14">
        <v>70.0</v>
      </c>
      <c r="O10" s="14">
        <v>57.0</v>
      </c>
      <c r="P10" s="26">
        <v>0.028</v>
      </c>
      <c r="Q10" s="14">
        <v>7.74</v>
      </c>
      <c r="R10" s="14" t="s">
        <v>30</v>
      </c>
      <c r="S10" s="32">
        <v>26378.5</v>
      </c>
    </row>
    <row r="11" ht="14.25" customHeight="1">
      <c r="A11" s="23" t="s">
        <v>43</v>
      </c>
      <c r="B11" s="2" t="s">
        <v>41</v>
      </c>
      <c r="C11" s="31">
        <v>4.0</v>
      </c>
      <c r="D11" s="33"/>
      <c r="G11" s="14"/>
      <c r="H11" s="14">
        <v>41.29</v>
      </c>
      <c r="I11" s="14">
        <v>72.8</v>
      </c>
      <c r="J11" s="14">
        <v>39.0</v>
      </c>
      <c r="K11" s="14">
        <v>64.0</v>
      </c>
      <c r="L11" s="14" t="s">
        <v>44</v>
      </c>
      <c r="M11" s="14">
        <v>67.0</v>
      </c>
      <c r="N11" s="14">
        <v>13.0</v>
      </c>
      <c r="O11" s="14">
        <v>64.0</v>
      </c>
      <c r="P11" s="17">
        <v>0.139</v>
      </c>
      <c r="Q11" s="14">
        <v>6.48</v>
      </c>
      <c r="R11" s="14" t="s">
        <v>30</v>
      </c>
      <c r="S11" s="32">
        <v>6131.2</v>
      </c>
    </row>
    <row r="12" ht="14.25" customHeight="1">
      <c r="A12" s="23" t="s">
        <v>45</v>
      </c>
      <c r="B12" s="2" t="s">
        <v>41</v>
      </c>
      <c r="C12" s="31">
        <v>4.0</v>
      </c>
      <c r="D12" s="25"/>
      <c r="G12" s="14"/>
      <c r="H12" s="14">
        <v>66.49</v>
      </c>
      <c r="I12" s="14">
        <v>83.2</v>
      </c>
      <c r="J12" s="14">
        <v>85.0</v>
      </c>
      <c r="K12" s="14">
        <v>100.0</v>
      </c>
      <c r="L12" s="14" t="s">
        <v>29</v>
      </c>
      <c r="M12" s="14">
        <v>31.0</v>
      </c>
      <c r="N12" s="14">
        <v>35.0</v>
      </c>
      <c r="O12" s="14">
        <v>8.0</v>
      </c>
      <c r="P12" s="26">
        <v>0.044</v>
      </c>
      <c r="Q12" s="14">
        <v>9.75</v>
      </c>
      <c r="R12" s="14" t="s">
        <v>32</v>
      </c>
      <c r="S12" s="32">
        <v>89202.8</v>
      </c>
    </row>
    <row r="13" ht="14.25" customHeight="1">
      <c r="A13" s="23" t="s">
        <v>46</v>
      </c>
      <c r="B13" s="2" t="s">
        <v>41</v>
      </c>
      <c r="C13" s="31">
        <v>4.0</v>
      </c>
      <c r="D13" s="34"/>
      <c r="G13" s="14"/>
      <c r="H13" s="14">
        <v>67.82</v>
      </c>
      <c r="I13" s="14">
        <v>82.3</v>
      </c>
      <c r="J13" s="14">
        <v>59.0</v>
      </c>
      <c r="K13" s="14">
        <v>76.0</v>
      </c>
      <c r="L13" s="14" t="s">
        <v>29</v>
      </c>
      <c r="M13" s="14">
        <v>13.0</v>
      </c>
      <c r="N13" s="14">
        <v>38.0</v>
      </c>
      <c r="O13" s="14">
        <v>47.0</v>
      </c>
      <c r="P13" s="26">
        <v>0.0505</v>
      </c>
      <c r="Q13" s="14">
        <v>7.97</v>
      </c>
      <c r="R13" s="14" t="s">
        <v>47</v>
      </c>
      <c r="S13" s="32">
        <v>51430.1</v>
      </c>
    </row>
    <row r="14" ht="14.25" customHeight="1">
      <c r="A14" s="23" t="s">
        <v>48</v>
      </c>
      <c r="B14" s="2" t="s">
        <v>41</v>
      </c>
      <c r="C14" s="31">
        <v>4.0</v>
      </c>
      <c r="G14" s="14"/>
      <c r="H14" s="14">
        <v>77.76</v>
      </c>
      <c r="I14" s="14">
        <v>84.8</v>
      </c>
      <c r="J14" s="14">
        <v>73.0</v>
      </c>
      <c r="K14" s="14">
        <v>96.0</v>
      </c>
      <c r="L14" s="14" t="s">
        <v>29</v>
      </c>
      <c r="M14" s="14">
        <v>54.0</v>
      </c>
      <c r="N14" s="14">
        <v>88.0</v>
      </c>
      <c r="O14" s="14">
        <v>95.0</v>
      </c>
      <c r="P14" s="26">
        <v>0.028</v>
      </c>
      <c r="Q14" s="14">
        <v>8.15</v>
      </c>
      <c r="R14" s="14" t="s">
        <v>32</v>
      </c>
      <c r="S14" s="32">
        <v>39285.2</v>
      </c>
    </row>
    <row r="15" ht="14.25" customHeight="1">
      <c r="A15" s="23" t="s">
        <v>49</v>
      </c>
      <c r="B15" s="2" t="s">
        <v>41</v>
      </c>
      <c r="C15" s="31">
        <v>4.0</v>
      </c>
      <c r="D15" s="25"/>
      <c r="G15" s="14"/>
      <c r="H15" s="14">
        <v>73.87</v>
      </c>
      <c r="I15" s="14">
        <v>83.7</v>
      </c>
      <c r="J15" s="14">
        <v>62.0</v>
      </c>
      <c r="K15" s="14">
        <v>83.0</v>
      </c>
      <c r="L15" s="14" t="s">
        <v>29</v>
      </c>
      <c r="M15" s="14">
        <v>60.0</v>
      </c>
      <c r="N15" s="14">
        <v>100.0</v>
      </c>
      <c r="O15" s="14">
        <v>39.0</v>
      </c>
      <c r="P15" s="26">
        <v>0.036</v>
      </c>
      <c r="Q15" s="14">
        <v>8.16</v>
      </c>
      <c r="R15" s="14" t="s">
        <v>32</v>
      </c>
      <c r="S15" s="32">
        <v>34757.7</v>
      </c>
    </row>
    <row r="16" ht="14.25" customHeight="1">
      <c r="A16" s="23" t="s">
        <v>50</v>
      </c>
      <c r="B16" s="2" t="s">
        <v>41</v>
      </c>
      <c r="C16" s="31">
        <v>4.0</v>
      </c>
      <c r="D16" s="35"/>
      <c r="G16" s="14"/>
      <c r="H16" s="14">
        <v>67.87</v>
      </c>
      <c r="I16" s="14">
        <v>76.5</v>
      </c>
      <c r="J16" s="14">
        <v>56.0</v>
      </c>
      <c r="K16" s="14">
        <v>81.0</v>
      </c>
      <c r="L16" s="14" t="s">
        <v>29</v>
      </c>
      <c r="M16" s="14">
        <v>68.0</v>
      </c>
      <c r="N16" s="14">
        <v>38.0</v>
      </c>
      <c r="O16" s="14">
        <v>64.0</v>
      </c>
      <c r="P16" s="26">
        <v>0.034</v>
      </c>
      <c r="Q16" s="14">
        <v>6.8</v>
      </c>
      <c r="R16" s="14" t="s">
        <v>30</v>
      </c>
      <c r="S16" s="32">
        <v>17840.9</v>
      </c>
    </row>
    <row r="17" ht="14.25" customHeight="1">
      <c r="A17" s="18" t="s">
        <v>51</v>
      </c>
      <c r="B17" s="18" t="s">
        <v>41</v>
      </c>
      <c r="C17" s="19">
        <v>4.0</v>
      </c>
      <c r="D17" s="20">
        <v>0.679</v>
      </c>
      <c r="E17" s="20">
        <v>0.87</v>
      </c>
      <c r="F17" s="18" t="s">
        <v>27</v>
      </c>
      <c r="G17" s="19" t="s">
        <v>28</v>
      </c>
      <c r="H17" s="19">
        <v>77.88</v>
      </c>
      <c r="I17" s="19">
        <v>84.0</v>
      </c>
      <c r="J17" s="19">
        <v>84.0</v>
      </c>
      <c r="K17" s="19">
        <v>96.0</v>
      </c>
      <c r="L17" s="19" t="s">
        <v>29</v>
      </c>
      <c r="M17" s="19">
        <v>34.0</v>
      </c>
      <c r="N17" s="19">
        <v>74.0</v>
      </c>
      <c r="O17" s="19">
        <v>70.0</v>
      </c>
      <c r="P17" s="21">
        <v>0.051</v>
      </c>
      <c r="Q17" s="19">
        <v>8.9</v>
      </c>
      <c r="R17" s="19" t="s">
        <v>32</v>
      </c>
      <c r="S17" s="36">
        <v>93457.4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ht="14.25" customHeight="1">
      <c r="A18" s="18" t="s">
        <v>52</v>
      </c>
      <c r="B18" s="18" t="s">
        <v>41</v>
      </c>
      <c r="C18" s="19">
        <v>4.0</v>
      </c>
      <c r="D18" s="20">
        <v>0.606</v>
      </c>
      <c r="E18" s="16"/>
      <c r="F18" s="18" t="s">
        <v>27</v>
      </c>
      <c r="G18" s="19" t="s">
        <v>28</v>
      </c>
      <c r="H18" s="19">
        <v>72.43</v>
      </c>
      <c r="I18" s="19">
        <v>81.7</v>
      </c>
      <c r="J18" s="19">
        <v>82.0</v>
      </c>
      <c r="K18" s="19">
        <v>97.0</v>
      </c>
      <c r="L18" s="19" t="s">
        <v>29</v>
      </c>
      <c r="M18" s="19">
        <v>38.0</v>
      </c>
      <c r="N18" s="19">
        <v>67.0</v>
      </c>
      <c r="O18" s="19">
        <v>14.0</v>
      </c>
      <c r="P18" s="21">
        <v>0.042</v>
      </c>
      <c r="Q18" s="19">
        <v>8.88</v>
      </c>
      <c r="R18" s="19" t="s">
        <v>32</v>
      </c>
      <c r="S18" s="36">
        <v>58061.0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ht="14.25" customHeight="1">
      <c r="A19" s="12" t="s">
        <v>53</v>
      </c>
      <c r="B19" s="2" t="s">
        <v>41</v>
      </c>
      <c r="C19" s="31">
        <v>4.0</v>
      </c>
      <c r="D19" s="25"/>
      <c r="G19" s="14"/>
      <c r="H19" s="14">
        <v>55.43</v>
      </c>
      <c r="I19" s="14">
        <v>67.2</v>
      </c>
      <c r="J19" s="14">
        <v>40.0</v>
      </c>
      <c r="K19" s="14">
        <v>66.0</v>
      </c>
      <c r="L19" s="14" t="s">
        <v>44</v>
      </c>
      <c r="M19" s="14">
        <v>77.0</v>
      </c>
      <c r="N19" s="14">
        <v>51.0</v>
      </c>
      <c r="O19" s="14">
        <v>56.0</v>
      </c>
      <c r="P19" s="26">
        <v>0.0598</v>
      </c>
      <c r="Q19" s="14">
        <v>6.91</v>
      </c>
      <c r="R19" s="14" t="s">
        <v>30</v>
      </c>
      <c r="S19" s="32">
        <v>2277.4</v>
      </c>
    </row>
    <row r="20" ht="14.25" customHeight="1">
      <c r="A20" s="12" t="s">
        <v>54</v>
      </c>
      <c r="B20" s="2" t="s">
        <v>41</v>
      </c>
      <c r="C20" s="31">
        <v>4.0</v>
      </c>
      <c r="G20" s="14"/>
      <c r="H20" s="14">
        <v>59.03</v>
      </c>
      <c r="I20" s="14">
        <v>76.4</v>
      </c>
      <c r="J20" s="14">
        <v>37.0</v>
      </c>
      <c r="K20" s="14">
        <v>55.0</v>
      </c>
      <c r="L20" s="14" t="s">
        <v>44</v>
      </c>
      <c r="M20" s="14">
        <v>80.0</v>
      </c>
      <c r="N20" s="14">
        <v>45.0</v>
      </c>
      <c r="O20" s="14">
        <v>10.0</v>
      </c>
      <c r="P20" s="26">
        <v>0.0539</v>
      </c>
      <c r="Q20" s="14">
        <v>6.14</v>
      </c>
      <c r="R20" s="14" t="s">
        <v>30</v>
      </c>
      <c r="S20" s="32">
        <v>3814.7</v>
      </c>
    </row>
    <row r="21" ht="14.25" customHeight="1">
      <c r="A21" s="12" t="s">
        <v>55</v>
      </c>
      <c r="B21" s="2" t="s">
        <v>41</v>
      </c>
      <c r="C21" s="31">
        <v>4.0</v>
      </c>
      <c r="G21" s="14"/>
      <c r="H21" s="14">
        <v>58.44</v>
      </c>
      <c r="I21" s="14">
        <v>66.1</v>
      </c>
      <c r="J21" s="14">
        <v>28.0</v>
      </c>
      <c r="K21" s="14">
        <v>37.0</v>
      </c>
      <c r="L21" s="14" t="s">
        <v>44</v>
      </c>
      <c r="M21" s="14">
        <v>55.0</v>
      </c>
      <c r="N21" s="14">
        <v>50.0</v>
      </c>
      <c r="O21" s="14">
        <v>50.0</v>
      </c>
      <c r="P21" s="26">
        <v>0.063</v>
      </c>
      <c r="Q21" s="14">
        <v>4.31</v>
      </c>
      <c r="R21" s="14" t="s">
        <v>56</v>
      </c>
      <c r="S21" s="32">
        <v>1537.9</v>
      </c>
    </row>
    <row r="22" ht="14.25" customHeight="1">
      <c r="A22" s="12" t="s">
        <v>57</v>
      </c>
      <c r="B22" s="2" t="s">
        <v>41</v>
      </c>
      <c r="C22" s="31">
        <v>4.0</v>
      </c>
      <c r="G22" s="14"/>
      <c r="H22" s="14">
        <v>50.25</v>
      </c>
      <c r="I22" s="14">
        <v>73.9</v>
      </c>
      <c r="J22" s="14">
        <v>25.0</v>
      </c>
      <c r="K22" s="14">
        <v>14.0</v>
      </c>
      <c r="L22" s="14" t="s">
        <v>24</v>
      </c>
      <c r="M22" s="14">
        <v>58.0</v>
      </c>
      <c r="N22" s="14">
        <v>14.0</v>
      </c>
      <c r="O22" s="14">
        <v>43.0</v>
      </c>
      <c r="P22" s="17">
        <v>0.1146</v>
      </c>
      <c r="Q22" s="14">
        <v>1.95</v>
      </c>
      <c r="R22" s="14" t="s">
        <v>34</v>
      </c>
      <c r="S22" s="32">
        <v>11556.95</v>
      </c>
    </row>
    <row r="23" ht="14.25" customHeight="1">
      <c r="A23" s="12" t="s">
        <v>58</v>
      </c>
      <c r="B23" s="2" t="s">
        <v>41</v>
      </c>
      <c r="C23" s="31">
        <v>4.0</v>
      </c>
      <c r="G23" s="14"/>
      <c r="H23" s="14">
        <v>85.13</v>
      </c>
      <c r="I23" s="14">
        <v>78.7</v>
      </c>
      <c r="J23" s="14">
        <v>69.0</v>
      </c>
      <c r="K23" s="14">
        <v>17.0</v>
      </c>
      <c r="L23" s="14" t="s">
        <v>24</v>
      </c>
      <c r="M23" s="14">
        <v>74.0</v>
      </c>
      <c r="N23" s="14">
        <v>22.0</v>
      </c>
      <c r="O23" s="14">
        <v>52.0</v>
      </c>
      <c r="P23" s="26">
        <v>0.0336</v>
      </c>
      <c r="Q23" s="14">
        <v>2.9</v>
      </c>
      <c r="R23" s="14" t="s">
        <v>34</v>
      </c>
      <c r="S23" s="32">
        <v>41205.21</v>
      </c>
    </row>
    <row r="24" ht="14.25" customHeight="1">
      <c r="A24" s="12" t="s">
        <v>59</v>
      </c>
      <c r="B24" s="2" t="s">
        <v>41</v>
      </c>
      <c r="C24" s="31">
        <v>4.0</v>
      </c>
      <c r="D24" s="34"/>
      <c r="E24" s="28"/>
      <c r="G24" s="14"/>
      <c r="H24" s="14">
        <v>58.99</v>
      </c>
      <c r="I24" s="14">
        <v>74.3</v>
      </c>
      <c r="J24" s="14">
        <v>49.0</v>
      </c>
      <c r="K24" s="14">
        <v>33.0</v>
      </c>
      <c r="L24" s="14" t="s">
        <v>24</v>
      </c>
      <c r="M24" s="14">
        <v>70.0</v>
      </c>
      <c r="N24" s="14">
        <v>16.0</v>
      </c>
      <c r="O24" s="14">
        <v>45.0</v>
      </c>
      <c r="P24" s="17">
        <v>0.1925</v>
      </c>
      <c r="Q24" s="14">
        <v>3.49</v>
      </c>
      <c r="R24" s="14" t="s">
        <v>34</v>
      </c>
      <c r="S24" s="32">
        <v>4405.8</v>
      </c>
    </row>
    <row r="25" ht="14.25" customHeight="1">
      <c r="A25" s="12" t="s">
        <v>60</v>
      </c>
      <c r="B25" s="2" t="s">
        <v>41</v>
      </c>
      <c r="C25" s="31">
        <v>4.0</v>
      </c>
      <c r="D25" s="34"/>
      <c r="G25" s="14"/>
      <c r="H25" s="14">
        <v>45.63</v>
      </c>
      <c r="I25" s="14">
        <v>74.9</v>
      </c>
      <c r="J25" s="14">
        <v>48.0</v>
      </c>
      <c r="K25" s="14">
        <v>50.0</v>
      </c>
      <c r="L25" s="14" t="s">
        <v>44</v>
      </c>
      <c r="M25" s="14">
        <v>100.0</v>
      </c>
      <c r="N25" s="14">
        <v>41.0</v>
      </c>
      <c r="O25" s="14">
        <v>50.0</v>
      </c>
      <c r="P25" s="26">
        <v>0.0461</v>
      </c>
      <c r="Q25" s="14">
        <v>7.24</v>
      </c>
      <c r="R25" s="14" t="s">
        <v>30</v>
      </c>
      <c r="S25" s="32">
        <v>11371.1</v>
      </c>
    </row>
    <row r="26" ht="14.25" customHeight="1">
      <c r="A26" s="12" t="s">
        <v>61</v>
      </c>
      <c r="B26" s="2" t="s">
        <v>41</v>
      </c>
      <c r="C26" s="31">
        <v>4.0</v>
      </c>
      <c r="G26" s="14"/>
      <c r="H26" s="14">
        <v>53.94</v>
      </c>
      <c r="I26" s="14">
        <v>67.6</v>
      </c>
      <c r="J26" s="14">
        <v>38.0</v>
      </c>
      <c r="K26" s="14">
        <v>59.0</v>
      </c>
      <c r="L26" s="14" t="s">
        <v>44</v>
      </c>
      <c r="M26" s="14">
        <v>78.0</v>
      </c>
      <c r="N26" s="14">
        <v>62.0</v>
      </c>
      <c r="O26" s="14">
        <v>46.0</v>
      </c>
      <c r="P26" s="26">
        <v>0.038</v>
      </c>
      <c r="Q26" s="14">
        <v>6.71</v>
      </c>
      <c r="R26" s="14" t="s">
        <v>30</v>
      </c>
      <c r="S26" s="32">
        <v>4291.8</v>
      </c>
    </row>
    <row r="27" ht="14.25" customHeight="1">
      <c r="A27" s="12" t="s">
        <v>62</v>
      </c>
      <c r="B27" s="2" t="s">
        <v>41</v>
      </c>
      <c r="C27" s="31">
        <v>4.0</v>
      </c>
      <c r="G27" s="14"/>
      <c r="H27" s="14">
        <v>71.18</v>
      </c>
      <c r="I27" s="14">
        <v>85.5</v>
      </c>
      <c r="J27" s="14">
        <v>45.0</v>
      </c>
      <c r="K27" s="14">
        <v>9.0</v>
      </c>
      <c r="L27" s="14" t="s">
        <v>24</v>
      </c>
      <c r="M27" s="14">
        <v>80.0</v>
      </c>
      <c r="N27" s="14">
        <v>87.0</v>
      </c>
      <c r="O27" s="14">
        <v>66.0</v>
      </c>
      <c r="P27" s="26">
        <v>0.0482</v>
      </c>
      <c r="Q27" s="14">
        <v>2.21</v>
      </c>
      <c r="R27" s="14" t="s">
        <v>34</v>
      </c>
      <c r="S27" s="32">
        <v>45421.6</v>
      </c>
    </row>
    <row r="28" ht="14.25" customHeight="1">
      <c r="A28" s="12" t="s">
        <v>63</v>
      </c>
      <c r="B28" s="2" t="s">
        <v>41</v>
      </c>
      <c r="C28" s="31">
        <v>4.0</v>
      </c>
      <c r="G28" s="14"/>
      <c r="H28" s="14">
        <v>60.68</v>
      </c>
      <c r="I28" s="14">
        <v>69.4</v>
      </c>
      <c r="J28" s="14">
        <v>29.0</v>
      </c>
      <c r="K28" s="14">
        <v>19.0</v>
      </c>
      <c r="L28" s="14" t="s">
        <v>24</v>
      </c>
      <c r="M28" s="14">
        <v>93.0</v>
      </c>
      <c r="N28" s="14">
        <v>81.0</v>
      </c>
      <c r="O28" s="14">
        <v>36.0</v>
      </c>
      <c r="P28" s="26">
        <v>0.05</v>
      </c>
      <c r="Q28" s="14">
        <v>3.24</v>
      </c>
      <c r="R28" s="14" t="s">
        <v>34</v>
      </c>
      <c r="S28" s="32">
        <v>12172.8</v>
      </c>
    </row>
    <row r="29" ht="14.25" customHeight="1">
      <c r="A29" s="12" t="s">
        <v>64</v>
      </c>
      <c r="B29" s="2" t="s">
        <v>41</v>
      </c>
      <c r="C29" s="31">
        <v>4.0</v>
      </c>
      <c r="G29" s="14"/>
      <c r="H29" s="14">
        <v>72.78</v>
      </c>
      <c r="I29" s="14">
        <v>82.8</v>
      </c>
      <c r="J29" s="14">
        <v>85.0</v>
      </c>
      <c r="K29" s="14">
        <v>47.0</v>
      </c>
      <c r="L29" s="14" t="s">
        <v>44</v>
      </c>
      <c r="M29" s="14">
        <v>74.0</v>
      </c>
      <c r="N29" s="14">
        <v>72.0</v>
      </c>
      <c r="O29" s="14">
        <v>48.0</v>
      </c>
      <c r="P29" s="26">
        <v>0.035</v>
      </c>
      <c r="Q29" s="14">
        <v>6.23</v>
      </c>
      <c r="R29" s="14" t="s">
        <v>30</v>
      </c>
      <c r="S29" s="32">
        <v>72794.0</v>
      </c>
    </row>
    <row r="30" ht="14.25" customHeight="1">
      <c r="A30" s="12" t="s">
        <v>65</v>
      </c>
      <c r="B30" s="2" t="s">
        <v>41</v>
      </c>
      <c r="C30" s="31">
        <v>4.0</v>
      </c>
      <c r="G30" s="14"/>
      <c r="H30" s="15"/>
      <c r="I30" s="14">
        <v>73.3</v>
      </c>
      <c r="J30" s="14">
        <v>16.0</v>
      </c>
      <c r="K30" s="14">
        <v>3.0</v>
      </c>
      <c r="L30" s="14" t="s">
        <v>24</v>
      </c>
      <c r="M30" s="16"/>
      <c r="N30" s="16"/>
      <c r="O30" s="16"/>
      <c r="P30" s="37"/>
      <c r="Q30" s="14">
        <v>1.08</v>
      </c>
      <c r="R30" s="14" t="s">
        <v>34</v>
      </c>
      <c r="S30" s="15"/>
    </row>
    <row r="31" ht="14.25" customHeight="1">
      <c r="A31" s="23" t="s">
        <v>66</v>
      </c>
      <c r="B31" s="2" t="s">
        <v>67</v>
      </c>
      <c r="C31" s="38">
        <v>5.0</v>
      </c>
      <c r="D31" s="34"/>
      <c r="G31" s="14"/>
      <c r="H31" s="14">
        <v>55.17</v>
      </c>
      <c r="I31" s="14">
        <v>84.5</v>
      </c>
      <c r="J31" s="14">
        <v>73.0</v>
      </c>
      <c r="K31" s="14">
        <v>95.0</v>
      </c>
      <c r="L31" s="14" t="s">
        <v>29</v>
      </c>
      <c r="M31" s="14">
        <v>38.0</v>
      </c>
      <c r="N31" s="14">
        <v>21.0</v>
      </c>
      <c r="O31" s="14">
        <v>61.0</v>
      </c>
      <c r="P31" s="26">
        <v>0.051</v>
      </c>
      <c r="Q31" s="14">
        <v>8.9</v>
      </c>
      <c r="R31" s="14" t="s">
        <v>32</v>
      </c>
      <c r="S31" s="32">
        <v>59934.1</v>
      </c>
    </row>
    <row r="32" ht="14.25" customHeight="1">
      <c r="A32" s="23" t="s">
        <v>68</v>
      </c>
      <c r="B32" s="2" t="s">
        <v>67</v>
      </c>
      <c r="C32" s="38">
        <v>5.0</v>
      </c>
      <c r="D32" s="34"/>
      <c r="G32" s="14"/>
      <c r="H32" s="14">
        <v>53.29</v>
      </c>
      <c r="I32" s="14">
        <v>81.9</v>
      </c>
      <c r="J32" s="14">
        <v>73.0</v>
      </c>
      <c r="K32" s="14">
        <v>96.0</v>
      </c>
      <c r="L32" s="14" t="s">
        <v>29</v>
      </c>
      <c r="M32" s="14">
        <v>65.0</v>
      </c>
      <c r="N32" s="14">
        <v>82.0</v>
      </c>
      <c r="O32" s="14">
        <v>54.0</v>
      </c>
      <c r="P32" s="26">
        <v>0.063</v>
      </c>
      <c r="Q32" s="14">
        <v>7.51</v>
      </c>
      <c r="R32" s="14" t="s">
        <v>47</v>
      </c>
      <c r="S32" s="32">
        <v>51767.8</v>
      </c>
    </row>
    <row r="33" ht="14.25" customHeight="1">
      <c r="A33" s="23" t="s">
        <v>69</v>
      </c>
      <c r="B33" s="2" t="s">
        <v>67</v>
      </c>
      <c r="C33" s="38">
        <v>5.0</v>
      </c>
      <c r="D33" s="25"/>
      <c r="G33" s="14"/>
      <c r="H33" s="14">
        <v>73.18</v>
      </c>
      <c r="I33" s="14">
        <v>81.6</v>
      </c>
      <c r="J33" s="14">
        <v>74.0</v>
      </c>
      <c r="K33" s="14">
        <v>93.0</v>
      </c>
      <c r="L33" s="14" t="s">
        <v>29</v>
      </c>
      <c r="M33" s="14">
        <v>11.0</v>
      </c>
      <c r="N33" s="14">
        <v>60.0</v>
      </c>
      <c r="O33" s="14">
        <v>79.0</v>
      </c>
      <c r="P33" s="26">
        <v>0.062</v>
      </c>
      <c r="Q33" s="14">
        <v>8.07</v>
      </c>
      <c r="R33" s="14" t="s">
        <v>32</v>
      </c>
      <c r="S33" s="32">
        <v>53267.9</v>
      </c>
    </row>
    <row r="34" ht="14.25" customHeight="1">
      <c r="A34" s="23" t="s">
        <v>70</v>
      </c>
      <c r="B34" s="2" t="s">
        <v>67</v>
      </c>
      <c r="C34" s="38">
        <v>5.0</v>
      </c>
      <c r="D34" s="25"/>
      <c r="G34" s="14"/>
      <c r="H34" s="14">
        <v>43.49</v>
      </c>
      <c r="I34" s="14">
        <v>78.9</v>
      </c>
      <c r="J34" s="14">
        <v>67.0</v>
      </c>
      <c r="K34" s="14">
        <v>94.0</v>
      </c>
      <c r="L34" s="14" t="s">
        <v>29</v>
      </c>
      <c r="M34" s="14">
        <v>63.0</v>
      </c>
      <c r="N34" s="14">
        <v>31.0</v>
      </c>
      <c r="O34" s="14">
        <v>28.0</v>
      </c>
      <c r="P34" s="26">
        <v>0.094</v>
      </c>
      <c r="Q34" s="14">
        <v>7.92</v>
      </c>
      <c r="R34" s="14" t="s">
        <v>47</v>
      </c>
      <c r="S34" s="32">
        <v>16502.8</v>
      </c>
    </row>
    <row r="35" ht="14.25" customHeight="1">
      <c r="A35" s="23" t="s">
        <v>71</v>
      </c>
      <c r="B35" s="2" t="s">
        <v>67</v>
      </c>
      <c r="C35" s="38">
        <v>5.0</v>
      </c>
      <c r="D35" s="33"/>
      <c r="G35" s="14"/>
      <c r="H35" s="14">
        <v>46.1</v>
      </c>
      <c r="I35" s="14">
        <v>70.2</v>
      </c>
      <c r="J35" s="14">
        <v>31.0</v>
      </c>
      <c r="K35" s="14">
        <v>60.0</v>
      </c>
      <c r="L35" s="14" t="s">
        <v>44</v>
      </c>
      <c r="M35" s="14">
        <v>81.0</v>
      </c>
      <c r="N35" s="14">
        <v>24.0</v>
      </c>
      <c r="O35" s="14">
        <v>69.0</v>
      </c>
      <c r="P35" s="26">
        <v>0.041</v>
      </c>
      <c r="Q35" s="14">
        <v>5.57</v>
      </c>
      <c r="R35" s="14" t="s">
        <v>56</v>
      </c>
      <c r="S35" s="32">
        <v>9926.4</v>
      </c>
    </row>
    <row r="36" ht="14.25" customHeight="1">
      <c r="A36" s="23" t="s">
        <v>72</v>
      </c>
      <c r="B36" s="2" t="s">
        <v>67</v>
      </c>
      <c r="C36" s="38">
        <v>5.0</v>
      </c>
      <c r="D36" s="33"/>
      <c r="G36" s="14"/>
      <c r="H36" s="14">
        <v>60.11</v>
      </c>
      <c r="I36" s="14">
        <v>76.0</v>
      </c>
      <c r="J36" s="14">
        <v>38.0</v>
      </c>
      <c r="K36" s="14">
        <v>32.0</v>
      </c>
      <c r="L36" s="14" t="s">
        <v>24</v>
      </c>
      <c r="M36" s="14">
        <v>66.0</v>
      </c>
      <c r="N36" s="14">
        <v>46.0</v>
      </c>
      <c r="O36" s="14">
        <v>45.0</v>
      </c>
      <c r="P36" s="26">
        <v>0.1339</v>
      </c>
      <c r="Q36" s="14">
        <v>4.35</v>
      </c>
      <c r="R36" s="14" t="s">
        <v>56</v>
      </c>
      <c r="S36" s="32">
        <v>9586.6</v>
      </c>
    </row>
    <row r="37" ht="14.25" customHeight="1">
      <c r="A37" s="23" t="s">
        <v>73</v>
      </c>
      <c r="B37" s="2" t="s">
        <v>67</v>
      </c>
      <c r="C37" s="38">
        <v>5.0</v>
      </c>
      <c r="D37" s="25"/>
      <c r="G37" s="14"/>
      <c r="H37" s="14">
        <v>76.83</v>
      </c>
      <c r="I37" s="14">
        <v>74.9</v>
      </c>
      <c r="J37" s="14">
        <v>52.0</v>
      </c>
      <c r="K37" s="14">
        <v>90.0</v>
      </c>
      <c r="L37" s="14" t="s">
        <v>29</v>
      </c>
      <c r="M37" s="14">
        <v>100.0</v>
      </c>
      <c r="N37" s="14">
        <v>77.0</v>
      </c>
      <c r="O37" s="14">
        <v>100.0</v>
      </c>
      <c r="P37" s="26">
        <v>0.068</v>
      </c>
      <c r="Q37" s="14">
        <v>7.03</v>
      </c>
      <c r="R37" s="14" t="s">
        <v>30</v>
      </c>
      <c r="S37" s="32">
        <v>21087.8</v>
      </c>
    </row>
    <row r="38" ht="14.25" customHeight="1">
      <c r="A38" s="23" t="s">
        <v>74</v>
      </c>
      <c r="B38" s="2" t="s">
        <v>67</v>
      </c>
      <c r="C38" s="38">
        <v>5.0</v>
      </c>
      <c r="D38" s="25"/>
      <c r="G38" s="14"/>
      <c r="H38" s="14">
        <v>52.03</v>
      </c>
      <c r="I38" s="14">
        <v>80.1</v>
      </c>
      <c r="J38" s="14">
        <v>49.0</v>
      </c>
      <c r="K38" s="14">
        <v>87.0</v>
      </c>
      <c r="L38" s="14" t="s">
        <v>29</v>
      </c>
      <c r="M38" s="14">
        <v>60.0</v>
      </c>
      <c r="N38" s="14">
        <v>45.0</v>
      </c>
      <c r="O38" s="14">
        <v>57.0</v>
      </c>
      <c r="P38" s="26">
        <v>0.147</v>
      </c>
      <c r="Q38" s="14">
        <v>7.56</v>
      </c>
      <c r="R38" s="14" t="s">
        <v>30</v>
      </c>
      <c r="S38" s="32">
        <v>20276.5</v>
      </c>
    </row>
    <row r="39" ht="14.25" customHeight="1">
      <c r="A39" s="23" t="s">
        <v>75</v>
      </c>
      <c r="B39" s="2" t="s">
        <v>67</v>
      </c>
      <c r="C39" s="38">
        <v>5.0</v>
      </c>
      <c r="D39" s="33"/>
      <c r="G39" s="14"/>
      <c r="H39" s="14">
        <v>46.14</v>
      </c>
      <c r="I39" s="14">
        <v>77.0</v>
      </c>
      <c r="J39" s="14">
        <v>58.0</v>
      </c>
      <c r="K39" s="14">
        <v>91.0</v>
      </c>
      <c r="L39" s="14" t="s">
        <v>29</v>
      </c>
      <c r="M39" s="14">
        <v>35.0</v>
      </c>
      <c r="N39" s="39"/>
      <c r="O39" s="14">
        <v>21.0</v>
      </c>
      <c r="P39" s="17">
        <v>0.151</v>
      </c>
      <c r="Q39" s="14">
        <v>8.07</v>
      </c>
      <c r="R39" s="14" t="s">
        <v>32</v>
      </c>
      <c r="S39" s="27">
        <v>12508.6</v>
      </c>
    </row>
    <row r="40" ht="14.25" customHeight="1">
      <c r="A40" s="23" t="s">
        <v>76</v>
      </c>
      <c r="B40" s="2" t="s">
        <v>67</v>
      </c>
      <c r="C40" s="38">
        <v>5.0</v>
      </c>
      <c r="D40" s="25"/>
      <c r="G40" s="14"/>
      <c r="H40" s="14">
        <v>73.66</v>
      </c>
      <c r="I40" s="14">
        <v>81.4</v>
      </c>
      <c r="J40" s="14">
        <v>88.0</v>
      </c>
      <c r="K40" s="14">
        <v>97.0</v>
      </c>
      <c r="L40" s="14" t="s">
        <v>29</v>
      </c>
      <c r="M40" s="14">
        <v>18.0</v>
      </c>
      <c r="N40" s="14">
        <v>35.0</v>
      </c>
      <c r="O40" s="14">
        <v>16.0</v>
      </c>
      <c r="P40" s="26">
        <v>0.051</v>
      </c>
      <c r="Q40" s="14">
        <v>9.09</v>
      </c>
      <c r="R40" s="14" t="s">
        <v>32</v>
      </c>
      <c r="S40" s="32">
        <v>67803.0</v>
      </c>
    </row>
    <row r="41" ht="14.25" customHeight="1">
      <c r="A41" s="23" t="s">
        <v>77</v>
      </c>
      <c r="B41" s="2" t="s">
        <v>67</v>
      </c>
      <c r="C41" s="38">
        <v>5.0</v>
      </c>
      <c r="D41" s="25"/>
      <c r="G41" s="14"/>
      <c r="H41" s="14">
        <v>75.86</v>
      </c>
      <c r="I41" s="14">
        <v>77.1</v>
      </c>
      <c r="J41" s="14">
        <v>74.0</v>
      </c>
      <c r="K41" s="14">
        <v>94.0</v>
      </c>
      <c r="L41" s="14" t="s">
        <v>29</v>
      </c>
      <c r="M41" s="14">
        <v>40.0</v>
      </c>
      <c r="N41" s="14">
        <v>82.0</v>
      </c>
      <c r="O41" s="14">
        <v>30.0</v>
      </c>
      <c r="P41" s="26">
        <v>0.062</v>
      </c>
      <c r="Q41" s="14">
        <v>7.84</v>
      </c>
      <c r="R41" s="14" t="s">
        <v>30</v>
      </c>
      <c r="S41" s="32">
        <v>27280.7</v>
      </c>
    </row>
    <row r="42" ht="14.25" customHeight="1">
      <c r="A42" s="18" t="s">
        <v>78</v>
      </c>
      <c r="B42" s="18" t="s">
        <v>67</v>
      </c>
      <c r="C42" s="19">
        <v>5.0</v>
      </c>
      <c r="D42" s="20">
        <v>0.583</v>
      </c>
      <c r="E42" s="40"/>
      <c r="F42" s="18" t="s">
        <v>27</v>
      </c>
      <c r="G42" s="19" t="s">
        <v>28</v>
      </c>
      <c r="H42" s="19">
        <v>73.16</v>
      </c>
      <c r="I42" s="19">
        <v>82.0</v>
      </c>
      <c r="J42" s="19">
        <v>88.0</v>
      </c>
      <c r="K42" s="19">
        <v>100.0</v>
      </c>
      <c r="L42" s="19" t="s">
        <v>29</v>
      </c>
      <c r="M42" s="19">
        <v>33.0</v>
      </c>
      <c r="N42" s="19">
        <v>38.0</v>
      </c>
      <c r="O42" s="19">
        <v>26.0</v>
      </c>
      <c r="P42" s="21">
        <v>0.076</v>
      </c>
      <c r="Q42" s="19">
        <v>9.27</v>
      </c>
      <c r="R42" s="19" t="s">
        <v>32</v>
      </c>
      <c r="S42" s="36">
        <v>53982.6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ht="14.25" customHeight="1">
      <c r="A43" s="23" t="s">
        <v>79</v>
      </c>
      <c r="B43" s="2" t="s">
        <v>67</v>
      </c>
      <c r="C43" s="38">
        <v>5.0</v>
      </c>
      <c r="D43" s="25"/>
      <c r="G43" s="14"/>
      <c r="H43" s="14">
        <v>45.61</v>
      </c>
      <c r="I43" s="14">
        <v>82.5</v>
      </c>
      <c r="J43" s="14">
        <v>71.0</v>
      </c>
      <c r="K43" s="14">
        <v>89.0</v>
      </c>
      <c r="L43" s="14" t="s">
        <v>29</v>
      </c>
      <c r="M43" s="14">
        <v>68.0</v>
      </c>
      <c r="N43" s="14">
        <v>63.0</v>
      </c>
      <c r="O43" s="14">
        <v>43.0</v>
      </c>
      <c r="P43" s="26">
        <v>0.079</v>
      </c>
      <c r="Q43" s="14">
        <v>7.99</v>
      </c>
      <c r="R43" s="14" t="s">
        <v>30</v>
      </c>
      <c r="S43" s="32">
        <v>43518.5</v>
      </c>
    </row>
    <row r="44" ht="14.25" customHeight="1">
      <c r="A44" s="23" t="s">
        <v>80</v>
      </c>
      <c r="B44" s="2" t="s">
        <v>67</v>
      </c>
      <c r="C44" s="38">
        <v>5.0</v>
      </c>
      <c r="D44" s="25"/>
      <c r="G44" s="14"/>
      <c r="H44" s="14">
        <v>62.99</v>
      </c>
      <c r="I44" s="14">
        <v>80.6</v>
      </c>
      <c r="J44" s="14">
        <v>80.0</v>
      </c>
      <c r="K44" s="14">
        <v>94.0</v>
      </c>
      <c r="L44" s="14" t="s">
        <v>29</v>
      </c>
      <c r="M44" s="14">
        <v>35.0</v>
      </c>
      <c r="N44" s="14">
        <v>83.0</v>
      </c>
      <c r="O44" s="14">
        <v>66.0</v>
      </c>
      <c r="P44" s="26">
        <v>0.036</v>
      </c>
      <c r="Q44" s="14">
        <v>8.67</v>
      </c>
      <c r="R44" s="14" t="s">
        <v>32</v>
      </c>
      <c r="S44" s="32">
        <v>50801.8</v>
      </c>
    </row>
    <row r="45" ht="14.25" customHeight="1">
      <c r="A45" s="23" t="s">
        <v>81</v>
      </c>
      <c r="B45" s="2" t="s">
        <v>67</v>
      </c>
      <c r="C45" s="38">
        <v>5.0</v>
      </c>
      <c r="D45" s="25"/>
      <c r="G45" s="14"/>
      <c r="H45" s="14">
        <v>66.09</v>
      </c>
      <c r="I45" s="14">
        <v>74.5</v>
      </c>
      <c r="J45" s="14">
        <v>43.0</v>
      </c>
      <c r="K45" s="14">
        <v>69.0</v>
      </c>
      <c r="L45" s="14" t="s">
        <v>44</v>
      </c>
      <c r="M45" s="14">
        <v>46.0</v>
      </c>
      <c r="N45" s="14">
        <v>58.0</v>
      </c>
      <c r="O45" s="14">
        <v>88.0</v>
      </c>
      <c r="P45" s="26">
        <v>0.041</v>
      </c>
      <c r="Q45" s="14">
        <v>6.5</v>
      </c>
      <c r="R45" s="14" t="s">
        <v>30</v>
      </c>
      <c r="S45" s="32">
        <v>18772.7</v>
      </c>
    </row>
    <row r="46" ht="14.25" customHeight="1">
      <c r="A46" s="23" t="s">
        <v>82</v>
      </c>
      <c r="B46" s="2" t="s">
        <v>67</v>
      </c>
      <c r="C46" s="38">
        <v>5.0</v>
      </c>
      <c r="D46" s="25"/>
      <c r="G46" s="14"/>
      <c r="H46" s="14">
        <v>53.76</v>
      </c>
      <c r="I46" s="14">
        <v>82.9</v>
      </c>
      <c r="J46" s="14">
        <v>56.0</v>
      </c>
      <c r="K46" s="14">
        <v>90.0</v>
      </c>
      <c r="L46" s="14" t="s">
        <v>29</v>
      </c>
      <c r="M46" s="14">
        <v>50.0</v>
      </c>
      <c r="N46" s="14">
        <v>61.0</v>
      </c>
      <c r="O46" s="14">
        <v>70.0</v>
      </c>
      <c r="P46" s="26">
        <v>0.095</v>
      </c>
      <c r="Q46" s="14">
        <v>7.68</v>
      </c>
      <c r="R46" s="14" t="s">
        <v>30</v>
      </c>
      <c r="S46" s="32">
        <v>35551.3</v>
      </c>
    </row>
    <row r="47" ht="14.25" customHeight="1">
      <c r="A47" s="23" t="s">
        <v>83</v>
      </c>
      <c r="B47" s="2" t="s">
        <v>67</v>
      </c>
      <c r="C47" s="38">
        <v>5.0</v>
      </c>
      <c r="D47" s="35"/>
      <c r="G47" s="14"/>
      <c r="H47" s="14">
        <v>61.51</v>
      </c>
      <c r="I47" s="14">
        <v>73.6</v>
      </c>
      <c r="J47" s="14">
        <v>59.0</v>
      </c>
      <c r="K47" s="14">
        <v>88.0</v>
      </c>
      <c r="L47" s="14" t="s">
        <v>29</v>
      </c>
      <c r="M47" s="14">
        <v>44.0</v>
      </c>
      <c r="N47" s="14">
        <v>69.0</v>
      </c>
      <c r="O47" s="14">
        <v>9.0</v>
      </c>
      <c r="P47" s="26">
        <v>0.075</v>
      </c>
      <c r="Q47" s="14">
        <v>7.31</v>
      </c>
      <c r="R47" s="14" t="s">
        <v>30</v>
      </c>
      <c r="S47" s="32">
        <v>20642.2</v>
      </c>
    </row>
    <row r="48" ht="14.25" customHeight="1">
      <c r="A48" s="23" t="s">
        <v>84</v>
      </c>
      <c r="B48" s="2" t="s">
        <v>67</v>
      </c>
      <c r="C48" s="38">
        <v>5.0</v>
      </c>
      <c r="D48" s="25"/>
      <c r="G48" s="14"/>
      <c r="H48" s="14">
        <v>67.45</v>
      </c>
      <c r="I48" s="14">
        <v>73.7</v>
      </c>
      <c r="J48" s="14">
        <v>61.0</v>
      </c>
      <c r="K48" s="14">
        <v>89.0</v>
      </c>
      <c r="L48" s="14" t="s">
        <v>29</v>
      </c>
      <c r="M48" s="14">
        <v>42.0</v>
      </c>
      <c r="N48" s="14">
        <v>82.0</v>
      </c>
      <c r="O48" s="14">
        <v>19.0</v>
      </c>
      <c r="P48" s="26">
        <v>0.071</v>
      </c>
      <c r="Q48" s="14">
        <v>7.18</v>
      </c>
      <c r="R48" s="14" t="s">
        <v>30</v>
      </c>
      <c r="S48" s="32">
        <v>23433.4</v>
      </c>
    </row>
    <row r="49" ht="14.25" customHeight="1">
      <c r="A49" s="23" t="s">
        <v>85</v>
      </c>
      <c r="B49" s="2" t="s">
        <v>67</v>
      </c>
      <c r="C49" s="38">
        <v>5.0</v>
      </c>
      <c r="D49" s="25"/>
      <c r="G49" s="14"/>
      <c r="H49" s="14">
        <v>64.42</v>
      </c>
      <c r="I49" s="14">
        <v>82.6</v>
      </c>
      <c r="J49" s="14">
        <v>81.0</v>
      </c>
      <c r="K49" s="14">
        <v>97.0</v>
      </c>
      <c r="L49" s="14" t="s">
        <v>29</v>
      </c>
      <c r="M49" s="14">
        <v>40.0</v>
      </c>
      <c r="N49" s="14">
        <v>64.0</v>
      </c>
      <c r="O49" s="14">
        <v>50.0</v>
      </c>
      <c r="P49" s="26">
        <v>0.053</v>
      </c>
      <c r="Q49" s="14">
        <v>8.68</v>
      </c>
      <c r="R49" s="14" t="s">
        <v>32</v>
      </c>
      <c r="S49" s="32">
        <v>135682.8</v>
      </c>
    </row>
    <row r="50" ht="14.25" customHeight="1">
      <c r="A50" s="23" t="s">
        <v>86</v>
      </c>
      <c r="B50" s="2" t="s">
        <v>67</v>
      </c>
      <c r="C50" s="38">
        <v>5.0</v>
      </c>
      <c r="D50" s="25"/>
      <c r="G50" s="14"/>
      <c r="H50" s="14">
        <v>55.39</v>
      </c>
      <c r="I50" s="14">
        <v>82.5</v>
      </c>
      <c r="J50" s="14">
        <v>88.0</v>
      </c>
      <c r="K50" s="14">
        <v>99.0</v>
      </c>
      <c r="L50" s="14" t="s">
        <v>29</v>
      </c>
      <c r="M50" s="14">
        <v>22.0</v>
      </c>
      <c r="N50" s="14">
        <v>33.0</v>
      </c>
      <c r="O50" s="14">
        <v>58.0</v>
      </c>
      <c r="P50" s="26">
        <v>0.038</v>
      </c>
      <c r="Q50" s="14">
        <v>9.37</v>
      </c>
      <c r="R50" s="14" t="s">
        <v>32</v>
      </c>
      <c r="S50" s="32">
        <v>48801.7</v>
      </c>
    </row>
    <row r="51" ht="14.25" customHeight="1">
      <c r="A51" s="23" t="s">
        <v>87</v>
      </c>
      <c r="B51" s="2" t="s">
        <v>67</v>
      </c>
      <c r="C51" s="38">
        <v>5.0</v>
      </c>
      <c r="D51" s="25"/>
      <c r="G51" s="14"/>
      <c r="H51" s="14">
        <v>76.83</v>
      </c>
      <c r="I51" s="14">
        <v>80.7</v>
      </c>
      <c r="J51" s="14">
        <v>57.0</v>
      </c>
      <c r="K51" s="14">
        <v>90.0</v>
      </c>
      <c r="L51" s="14" t="s">
        <v>29</v>
      </c>
      <c r="M51" s="14">
        <v>71.0</v>
      </c>
      <c r="N51" s="14">
        <v>49.0</v>
      </c>
      <c r="O51" s="14">
        <v>19.0</v>
      </c>
      <c r="P51" s="26">
        <v>0.047</v>
      </c>
      <c r="Q51" s="14">
        <v>7.54</v>
      </c>
      <c r="R51" s="14" t="s">
        <v>47</v>
      </c>
      <c r="S51" s="32">
        <v>29200.8</v>
      </c>
    </row>
    <row r="52" ht="14.25" customHeight="1">
      <c r="A52" s="23" t="s">
        <v>88</v>
      </c>
      <c r="B52" s="2" t="s">
        <v>67</v>
      </c>
      <c r="C52" s="38">
        <v>5.0</v>
      </c>
      <c r="D52" s="25"/>
      <c r="G52" s="14"/>
      <c r="H52" s="14">
        <v>65.03</v>
      </c>
      <c r="I52" s="14">
        <v>83.0</v>
      </c>
      <c r="J52" s="14">
        <v>61.0</v>
      </c>
      <c r="K52" s="14">
        <v>90.0</v>
      </c>
      <c r="L52" s="14" t="s">
        <v>29</v>
      </c>
      <c r="M52" s="14">
        <v>57.0</v>
      </c>
      <c r="N52" s="14">
        <v>48.0</v>
      </c>
      <c r="O52" s="14">
        <v>42.0</v>
      </c>
      <c r="P52" s="17">
        <v>0.148</v>
      </c>
      <c r="Q52" s="14">
        <v>7.94</v>
      </c>
      <c r="R52" s="14" t="s">
        <v>47</v>
      </c>
      <c r="S52" s="32">
        <v>30115.7</v>
      </c>
    </row>
    <row r="53" ht="14.25" customHeight="1">
      <c r="A53" s="23" t="s">
        <v>89</v>
      </c>
      <c r="B53" s="2" t="s">
        <v>67</v>
      </c>
      <c r="C53" s="38">
        <v>5.0</v>
      </c>
      <c r="D53" s="34"/>
      <c r="G53" s="14"/>
      <c r="H53" s="14">
        <v>51.23</v>
      </c>
      <c r="I53" s="14">
        <v>83.0</v>
      </c>
      <c r="J53" s="14">
        <v>85.0</v>
      </c>
      <c r="K53" s="14">
        <v>100.0</v>
      </c>
      <c r="L53" s="14" t="s">
        <v>29</v>
      </c>
      <c r="M53" s="14">
        <v>31.0</v>
      </c>
      <c r="N53" s="14">
        <v>53.0</v>
      </c>
      <c r="O53" s="14">
        <v>5.0</v>
      </c>
      <c r="P53" s="26">
        <v>0.087</v>
      </c>
      <c r="Q53" s="14">
        <v>9.26</v>
      </c>
      <c r="R53" s="14" t="s">
        <v>32</v>
      </c>
      <c r="S53" s="32">
        <v>60239.0</v>
      </c>
    </row>
    <row r="54" ht="14.25" customHeight="1">
      <c r="A54" s="23" t="s">
        <v>90</v>
      </c>
      <c r="B54" s="2" t="s">
        <v>67</v>
      </c>
      <c r="C54" s="38">
        <v>5.0</v>
      </c>
      <c r="D54" s="25"/>
      <c r="G54" s="14"/>
      <c r="H54" s="14">
        <v>53.38</v>
      </c>
      <c r="I54" s="14">
        <v>80.7</v>
      </c>
      <c r="J54" s="14">
        <v>78.0</v>
      </c>
      <c r="K54" s="14">
        <v>93.0</v>
      </c>
      <c r="L54" s="14" t="s">
        <v>29</v>
      </c>
      <c r="M54" s="14">
        <v>35.0</v>
      </c>
      <c r="N54" s="14">
        <v>51.0</v>
      </c>
      <c r="O54" s="14">
        <v>66.0</v>
      </c>
      <c r="P54" s="26">
        <v>0.045</v>
      </c>
      <c r="Q54" s="14">
        <v>8.1</v>
      </c>
      <c r="R54" s="14" t="s">
        <v>32</v>
      </c>
      <c r="S54" s="32">
        <v>47334.4</v>
      </c>
    </row>
    <row r="55" ht="14.25" customHeight="1">
      <c r="A55" s="23" t="s">
        <v>91</v>
      </c>
      <c r="B55" s="2" t="s">
        <v>67</v>
      </c>
      <c r="C55" s="38">
        <v>5.0</v>
      </c>
      <c r="D55" s="25"/>
      <c r="G55" s="14"/>
      <c r="H55" s="14">
        <v>68.47</v>
      </c>
      <c r="I55" s="14">
        <v>81.0</v>
      </c>
      <c r="J55" s="14">
        <v>62.0</v>
      </c>
      <c r="K55" s="14">
        <v>95.0</v>
      </c>
      <c r="L55" s="14" t="s">
        <v>29</v>
      </c>
      <c r="M55" s="14">
        <v>63.0</v>
      </c>
      <c r="N55" s="14">
        <v>28.0</v>
      </c>
      <c r="O55" s="14">
        <v>31.0</v>
      </c>
      <c r="P55" s="26">
        <v>0.066</v>
      </c>
      <c r="Q55" s="14">
        <v>7.82</v>
      </c>
      <c r="R55" s="14" t="s">
        <v>30</v>
      </c>
      <c r="S55" s="32">
        <v>24262.2</v>
      </c>
    </row>
    <row r="56" ht="14.25" customHeight="1">
      <c r="A56" s="12" t="s">
        <v>92</v>
      </c>
      <c r="B56" s="41" t="s">
        <v>67</v>
      </c>
      <c r="C56" s="38">
        <v>5.0</v>
      </c>
      <c r="D56" s="34"/>
      <c r="E56" s="34"/>
      <c r="G56" s="14"/>
      <c r="H56" s="14">
        <v>36.94</v>
      </c>
      <c r="I56" s="14">
        <v>72.4</v>
      </c>
      <c r="J56" s="14">
        <v>26.0</v>
      </c>
      <c r="K56" s="14">
        <v>39.0</v>
      </c>
      <c r="L56" s="14" t="s">
        <v>44</v>
      </c>
      <c r="M56" s="14">
        <v>80.0</v>
      </c>
      <c r="N56" s="14">
        <v>47.0</v>
      </c>
      <c r="O56" s="14">
        <v>55.0</v>
      </c>
      <c r="P56" s="26">
        <v>0.0523</v>
      </c>
      <c r="Q56" s="14">
        <v>5.99</v>
      </c>
      <c r="R56" s="14" t="s">
        <v>56</v>
      </c>
      <c r="S56" s="32">
        <v>2503.0</v>
      </c>
    </row>
    <row r="57" ht="14.25" customHeight="1">
      <c r="A57" s="12" t="s">
        <v>93</v>
      </c>
      <c r="B57" s="2" t="s">
        <v>67</v>
      </c>
      <c r="C57" s="38">
        <v>5.0</v>
      </c>
      <c r="G57" s="14"/>
      <c r="H57" s="14">
        <v>75.38</v>
      </c>
      <c r="I57" s="14">
        <v>76.9</v>
      </c>
      <c r="J57" s="14">
        <v>53.0</v>
      </c>
      <c r="K57" s="14">
        <v>7.0</v>
      </c>
      <c r="L57" s="14" t="s">
        <v>24</v>
      </c>
      <c r="M57" s="14">
        <v>72.0</v>
      </c>
      <c r="N57" s="14">
        <v>27.0</v>
      </c>
      <c r="O57" s="14">
        <v>43.0</v>
      </c>
      <c r="P57" s="26">
        <v>0.0736</v>
      </c>
      <c r="Q57" s="14">
        <v>2.08</v>
      </c>
      <c r="R57" s="14" t="s">
        <v>34</v>
      </c>
      <c r="S57" s="32">
        <v>23585.9</v>
      </c>
    </row>
    <row r="58" ht="14.25" customHeight="1">
      <c r="A58" s="12" t="s">
        <v>94</v>
      </c>
      <c r="B58" s="2" t="s">
        <v>67</v>
      </c>
      <c r="C58" s="38">
        <v>5.0</v>
      </c>
      <c r="G58" s="14"/>
      <c r="H58" s="14">
        <v>33.21</v>
      </c>
      <c r="I58" s="14">
        <v>72.8</v>
      </c>
      <c r="J58" s="14">
        <v>38.0</v>
      </c>
      <c r="K58" s="14">
        <v>73.0</v>
      </c>
      <c r="L58" s="14" t="s">
        <v>95</v>
      </c>
      <c r="M58" s="14">
        <v>69.0</v>
      </c>
      <c r="N58" s="14">
        <v>44.0</v>
      </c>
      <c r="O58" s="14">
        <v>49.0</v>
      </c>
      <c r="P58" s="17">
        <v>0.133</v>
      </c>
      <c r="Q58" s="14">
        <v>6.86</v>
      </c>
      <c r="R58" s="14" t="s">
        <v>30</v>
      </c>
      <c r="S58" s="32">
        <v>7518.8</v>
      </c>
    </row>
    <row r="59" ht="14.25" customHeight="1">
      <c r="A59" s="12" t="s">
        <v>96</v>
      </c>
      <c r="B59" s="2" t="s">
        <v>67</v>
      </c>
      <c r="C59" s="38">
        <v>5.0</v>
      </c>
      <c r="G59" s="14"/>
      <c r="H59" s="14">
        <v>24.63</v>
      </c>
      <c r="I59" s="14">
        <v>62.3</v>
      </c>
      <c r="J59" s="14">
        <v>44.0</v>
      </c>
      <c r="K59" s="14">
        <v>79.0</v>
      </c>
      <c r="L59" s="14" t="s">
        <v>29</v>
      </c>
      <c r="M59" s="14">
        <v>49.0</v>
      </c>
      <c r="N59" s="14">
        <v>34.0</v>
      </c>
      <c r="O59" s="14">
        <v>63.0</v>
      </c>
      <c r="P59" s="17">
        <v>0.288</v>
      </c>
      <c r="Q59" s="14">
        <v>7.05</v>
      </c>
      <c r="R59" s="14" t="s">
        <v>30</v>
      </c>
      <c r="S59" s="32">
        <v>6994.2</v>
      </c>
    </row>
    <row r="60" ht="14.25" customHeight="1">
      <c r="A60" s="18" t="s">
        <v>97</v>
      </c>
      <c r="B60" s="18" t="s">
        <v>67</v>
      </c>
      <c r="C60" s="19">
        <v>5.0</v>
      </c>
      <c r="D60" s="42">
        <v>0.27</v>
      </c>
      <c r="E60" s="42">
        <v>0.06</v>
      </c>
      <c r="F60" s="18" t="s">
        <v>27</v>
      </c>
      <c r="G60" s="19" t="s">
        <v>28</v>
      </c>
      <c r="H60" s="19">
        <v>21.78</v>
      </c>
      <c r="I60" s="19">
        <v>62.0</v>
      </c>
      <c r="J60" s="19">
        <v>16.0</v>
      </c>
      <c r="K60" s="19">
        <v>10.0</v>
      </c>
      <c r="L60" s="19" t="s">
        <v>24</v>
      </c>
      <c r="M60" s="39"/>
      <c r="N60" s="39"/>
      <c r="O60" s="39"/>
      <c r="P60" s="43">
        <v>0.056</v>
      </c>
      <c r="Q60" s="19">
        <v>0.32</v>
      </c>
      <c r="R60" s="19" t="s">
        <v>34</v>
      </c>
      <c r="S60" s="19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 ht="14.25" customHeight="1">
      <c r="A61" s="12" t="s">
        <v>98</v>
      </c>
      <c r="B61" s="2" t="s">
        <v>67</v>
      </c>
      <c r="C61" s="38">
        <v>5.0</v>
      </c>
      <c r="G61" s="14"/>
      <c r="H61" s="14">
        <v>52.63</v>
      </c>
      <c r="I61" s="14">
        <v>74.0</v>
      </c>
      <c r="J61" s="14">
        <v>39.0</v>
      </c>
      <c r="K61" s="14">
        <v>37.0</v>
      </c>
      <c r="L61" s="14" t="s">
        <v>44</v>
      </c>
      <c r="M61" s="14">
        <v>70.0</v>
      </c>
      <c r="N61" s="14">
        <v>14.0</v>
      </c>
      <c r="O61" s="14">
        <v>53.0</v>
      </c>
      <c r="P61" s="26">
        <v>0.1147</v>
      </c>
      <c r="Q61" s="14">
        <v>5.04</v>
      </c>
      <c r="R61" s="14" t="s">
        <v>56</v>
      </c>
      <c r="S61" s="32">
        <v>3496.8</v>
      </c>
    </row>
    <row r="62" ht="14.25" customHeight="1">
      <c r="A62" s="12" t="s">
        <v>99</v>
      </c>
      <c r="B62" s="2" t="s">
        <v>67</v>
      </c>
      <c r="C62" s="38">
        <v>5.0</v>
      </c>
      <c r="G62" s="14"/>
      <c r="H62" s="14">
        <v>53.43</v>
      </c>
      <c r="I62" s="14">
        <v>71.6</v>
      </c>
      <c r="J62" s="14">
        <v>32.0</v>
      </c>
      <c r="K62" s="14">
        <v>61.0</v>
      </c>
      <c r="L62" s="14" t="s">
        <v>44</v>
      </c>
      <c r="M62" s="14">
        <v>92.0</v>
      </c>
      <c r="N62" s="14">
        <v>86.0</v>
      </c>
      <c r="O62" s="14">
        <v>27.0</v>
      </c>
      <c r="P62" s="26">
        <v>0.089</v>
      </c>
      <c r="Q62" s="14">
        <v>5.57</v>
      </c>
      <c r="R62" s="14" t="s">
        <v>56</v>
      </c>
      <c r="S62" s="32">
        <v>4835.6</v>
      </c>
    </row>
    <row r="63" ht="14.25" customHeight="1">
      <c r="A63" s="12" t="s">
        <v>100</v>
      </c>
      <c r="B63" s="2" t="s">
        <v>67</v>
      </c>
      <c r="C63" s="38">
        <v>5.0</v>
      </c>
      <c r="G63" s="14"/>
      <c r="H63" s="44" t="s">
        <v>101</v>
      </c>
      <c r="I63" s="14">
        <v>65.3</v>
      </c>
      <c r="J63" s="14">
        <v>20.0</v>
      </c>
      <c r="K63" s="14">
        <v>10.0</v>
      </c>
      <c r="L63" s="14" t="s">
        <v>24</v>
      </c>
      <c r="M63" s="45"/>
      <c r="N63" s="45"/>
      <c r="O63" s="45"/>
      <c r="P63" s="26">
        <v>0.1981</v>
      </c>
      <c r="Q63" s="14">
        <v>2.47</v>
      </c>
      <c r="R63" s="14" t="s">
        <v>34</v>
      </c>
      <c r="S63" s="14">
        <v>764.3</v>
      </c>
    </row>
    <row r="64" ht="14.25" customHeight="1">
      <c r="A64" s="46" t="s">
        <v>102</v>
      </c>
      <c r="B64" s="46" t="s">
        <v>26</v>
      </c>
      <c r="C64" s="46">
        <v>2.0</v>
      </c>
      <c r="G64" s="14"/>
      <c r="H64" s="47" t="s">
        <v>103</v>
      </c>
      <c r="I64" s="33"/>
      <c r="J64" s="47" t="s">
        <v>103</v>
      </c>
      <c r="K64" s="47" t="s">
        <v>103</v>
      </c>
      <c r="L64" s="47" t="s">
        <v>103</v>
      </c>
      <c r="M64" s="47" t="s">
        <v>103</v>
      </c>
      <c r="N64" s="47" t="s">
        <v>103</v>
      </c>
      <c r="O64" s="48" t="s">
        <v>103</v>
      </c>
      <c r="P64" s="14"/>
      <c r="Q64" s="47" t="s">
        <v>103</v>
      </c>
      <c r="R64" s="47" t="s">
        <v>103</v>
      </c>
      <c r="S64" s="14"/>
    </row>
    <row r="65" ht="14.25" customHeight="1">
      <c r="A65" s="46" t="s">
        <v>104</v>
      </c>
      <c r="B65" s="46" t="s">
        <v>67</v>
      </c>
      <c r="C65" s="46">
        <v>5.0</v>
      </c>
      <c r="G65" s="14"/>
      <c r="H65" s="47" t="s">
        <v>101</v>
      </c>
      <c r="I65" s="33"/>
      <c r="J65" s="47">
        <v>24.0</v>
      </c>
      <c r="K65" s="47">
        <v>49.0</v>
      </c>
      <c r="L65" s="47" t="s">
        <v>44</v>
      </c>
      <c r="M65" s="47">
        <v>95.0</v>
      </c>
      <c r="N65" s="47">
        <v>25.0</v>
      </c>
      <c r="O65" s="33"/>
      <c r="P65" s="14"/>
      <c r="Q65" s="47">
        <v>4.68</v>
      </c>
      <c r="R65" s="47" t="s">
        <v>105</v>
      </c>
      <c r="S65" s="14"/>
    </row>
    <row r="66" ht="14.25" customHeight="1">
      <c r="A66" s="46" t="s">
        <v>106</v>
      </c>
      <c r="B66" s="46" t="s">
        <v>67</v>
      </c>
      <c r="C66" s="46">
        <v>5.0</v>
      </c>
      <c r="G66" s="14"/>
      <c r="H66" s="47" t="s">
        <v>101</v>
      </c>
      <c r="I66" s="33"/>
      <c r="J66" s="47">
        <v>33.0</v>
      </c>
      <c r="K66" s="47">
        <v>56.0</v>
      </c>
      <c r="L66" s="49" t="s">
        <v>44</v>
      </c>
      <c r="M66" s="47">
        <v>66.0</v>
      </c>
      <c r="N66" s="47">
        <v>20.0</v>
      </c>
      <c r="O66" s="33"/>
      <c r="P66" s="14"/>
      <c r="Q66" s="47">
        <v>5.06</v>
      </c>
      <c r="R66" s="47" t="s">
        <v>105</v>
      </c>
      <c r="S66" s="14"/>
    </row>
    <row r="67" ht="14.25" customHeight="1">
      <c r="A67" s="46" t="s">
        <v>107</v>
      </c>
      <c r="B67" s="46" t="s">
        <v>67</v>
      </c>
      <c r="C67" s="46">
        <v>5.0</v>
      </c>
      <c r="G67" s="14"/>
      <c r="H67" s="47" t="s">
        <v>101</v>
      </c>
      <c r="I67" s="33"/>
      <c r="J67" s="47">
        <v>19.0</v>
      </c>
      <c r="K67" s="47">
        <v>19.0</v>
      </c>
      <c r="L67" s="47" t="s">
        <v>24</v>
      </c>
      <c r="M67" s="47" t="s">
        <v>101</v>
      </c>
      <c r="N67" s="47" t="s">
        <v>101</v>
      </c>
      <c r="O67" s="33"/>
      <c r="P67" s="14"/>
      <c r="Q67" s="47">
        <v>2.5</v>
      </c>
      <c r="R67" s="47" t="s">
        <v>34</v>
      </c>
      <c r="S67" s="14"/>
    </row>
    <row r="68" ht="14.25" customHeight="1">
      <c r="A68" s="46" t="s">
        <v>108</v>
      </c>
      <c r="B68" s="46" t="s">
        <v>41</v>
      </c>
      <c r="C68" s="46">
        <v>4.0</v>
      </c>
      <c r="G68" s="14"/>
      <c r="H68" s="49" t="s">
        <v>101</v>
      </c>
      <c r="I68" s="50"/>
      <c r="J68" s="49" t="s">
        <v>101</v>
      </c>
      <c r="K68" s="49">
        <v>87.0</v>
      </c>
      <c r="L68" s="47" t="s">
        <v>29</v>
      </c>
      <c r="M68" s="51" t="s">
        <v>101</v>
      </c>
      <c r="N68" s="51" t="s">
        <v>101</v>
      </c>
      <c r="O68" s="52"/>
      <c r="P68" s="14"/>
      <c r="Q68" s="51" t="s">
        <v>101</v>
      </c>
      <c r="R68" s="47" t="s">
        <v>101</v>
      </c>
      <c r="S68" s="14"/>
    </row>
    <row r="69" ht="14.25" customHeight="1">
      <c r="A69" s="46" t="s">
        <v>109</v>
      </c>
      <c r="B69" s="46" t="s">
        <v>67</v>
      </c>
      <c r="C69" s="46">
        <v>5.0</v>
      </c>
      <c r="G69" s="14"/>
      <c r="H69" s="49" t="s">
        <v>101</v>
      </c>
      <c r="I69" s="50"/>
      <c r="J69" s="49">
        <v>23.0</v>
      </c>
      <c r="K69" s="49">
        <v>48.0</v>
      </c>
      <c r="L69" s="47" t="s">
        <v>44</v>
      </c>
      <c r="M69" s="51">
        <v>80.0</v>
      </c>
      <c r="N69" s="51" t="s">
        <v>101</v>
      </c>
      <c r="O69" s="52"/>
      <c r="P69" s="14"/>
      <c r="Q69" s="51">
        <v>5.15</v>
      </c>
      <c r="R69" s="47" t="s">
        <v>110</v>
      </c>
      <c r="S69" s="14"/>
    </row>
    <row r="70" ht="14.25" customHeight="1">
      <c r="A70" s="46" t="s">
        <v>111</v>
      </c>
      <c r="B70" s="46" t="s">
        <v>67</v>
      </c>
      <c r="C70" s="46">
        <v>5.0</v>
      </c>
      <c r="G70" s="14"/>
      <c r="H70" s="49" t="s">
        <v>101</v>
      </c>
      <c r="I70" s="50"/>
      <c r="J70" s="49">
        <v>17.0</v>
      </c>
      <c r="K70" s="49">
        <v>31.0</v>
      </c>
      <c r="L70" s="47" t="s">
        <v>24</v>
      </c>
      <c r="M70" s="51" t="s">
        <v>101</v>
      </c>
      <c r="N70" s="51" t="s">
        <v>101</v>
      </c>
      <c r="O70" s="52"/>
      <c r="P70" s="14"/>
      <c r="Q70" s="51">
        <v>2.81</v>
      </c>
      <c r="R70" s="47" t="s">
        <v>34</v>
      </c>
      <c r="S70" s="14"/>
    </row>
    <row r="71" ht="14.25" customHeight="1">
      <c r="A71" s="46" t="s">
        <v>112</v>
      </c>
      <c r="B71" s="46" t="s">
        <v>67</v>
      </c>
      <c r="C71" s="46">
        <v>5.0</v>
      </c>
      <c r="G71" s="14"/>
      <c r="H71" s="49" t="s">
        <v>101</v>
      </c>
      <c r="I71" s="50"/>
      <c r="J71" s="49">
        <v>32.0</v>
      </c>
      <c r="K71" s="49">
        <v>68.0</v>
      </c>
      <c r="L71" s="47" t="s">
        <v>44</v>
      </c>
      <c r="M71" s="51">
        <v>65.0</v>
      </c>
      <c r="N71" s="51" t="s">
        <v>101</v>
      </c>
      <c r="O71" s="52"/>
      <c r="P71" s="14"/>
      <c r="Q71" s="51">
        <v>6.39</v>
      </c>
      <c r="R71" s="47" t="s">
        <v>47</v>
      </c>
      <c r="S71" s="14"/>
    </row>
    <row r="72" ht="14.25" customHeight="1">
      <c r="A72" s="46" t="s">
        <v>113</v>
      </c>
      <c r="B72" s="53" t="s">
        <v>26</v>
      </c>
      <c r="C72" s="46">
        <v>2.0</v>
      </c>
      <c r="G72" s="14"/>
      <c r="H72" s="49" t="s">
        <v>101</v>
      </c>
      <c r="I72" s="50"/>
      <c r="J72" s="49" t="s">
        <v>101</v>
      </c>
      <c r="K72" s="49" t="s">
        <v>101</v>
      </c>
      <c r="L72" s="49" t="s">
        <v>101</v>
      </c>
      <c r="M72" s="51">
        <v>68.0</v>
      </c>
      <c r="N72" s="51">
        <v>27.0</v>
      </c>
      <c r="O72" s="52"/>
      <c r="P72" s="14"/>
      <c r="Q72" s="51" t="s">
        <v>101</v>
      </c>
      <c r="R72" s="47" t="s">
        <v>101</v>
      </c>
      <c r="S72" s="14"/>
    </row>
    <row r="73" ht="14.25" customHeight="1">
      <c r="A73" s="46" t="s">
        <v>114</v>
      </c>
      <c r="B73" s="53" t="s">
        <v>67</v>
      </c>
      <c r="C73" s="46">
        <v>5.0</v>
      </c>
      <c r="G73" s="14"/>
      <c r="H73" s="49" t="s">
        <v>101</v>
      </c>
      <c r="I73" s="50"/>
      <c r="J73" s="49">
        <v>55.0</v>
      </c>
      <c r="K73" s="49">
        <v>93.0</v>
      </c>
      <c r="L73" s="47" t="s">
        <v>29</v>
      </c>
      <c r="M73" s="51" t="s">
        <v>101</v>
      </c>
      <c r="N73" s="51" t="s">
        <v>101</v>
      </c>
      <c r="O73" s="52"/>
      <c r="P73" s="14"/>
      <c r="Q73" s="51" t="s">
        <v>101</v>
      </c>
      <c r="R73" s="47" t="s">
        <v>101</v>
      </c>
      <c r="S73" s="14"/>
    </row>
    <row r="74" ht="14.25" customHeight="1">
      <c r="A74" s="46" t="s">
        <v>115</v>
      </c>
      <c r="B74" s="53" t="s">
        <v>67</v>
      </c>
      <c r="C74" s="46">
        <v>5.0</v>
      </c>
      <c r="G74" s="14"/>
      <c r="H74" s="49" t="s">
        <v>101</v>
      </c>
      <c r="I74" s="50"/>
      <c r="J74" s="49">
        <v>65.0</v>
      </c>
      <c r="K74" s="49">
        <v>94.0</v>
      </c>
      <c r="L74" s="47" t="s">
        <v>29</v>
      </c>
      <c r="M74" s="51" t="s">
        <v>101</v>
      </c>
      <c r="N74" s="51" t="s">
        <v>101</v>
      </c>
      <c r="O74" s="52"/>
      <c r="P74" s="14"/>
      <c r="Q74" s="51" t="s">
        <v>101</v>
      </c>
      <c r="R74" s="47" t="s">
        <v>101</v>
      </c>
      <c r="S74" s="14"/>
    </row>
    <row r="75" ht="14.25" customHeight="1">
      <c r="A75" s="46" t="s">
        <v>116</v>
      </c>
      <c r="B75" s="53" t="s">
        <v>67</v>
      </c>
      <c r="C75" s="46">
        <v>5.0</v>
      </c>
      <c r="G75" s="14"/>
      <c r="H75" s="49" t="s">
        <v>101</v>
      </c>
      <c r="I75" s="50"/>
      <c r="J75" s="49" t="s">
        <v>101</v>
      </c>
      <c r="K75" s="49">
        <v>89.0</v>
      </c>
      <c r="L75" s="47" t="s">
        <v>29</v>
      </c>
      <c r="M75" s="51" t="s">
        <v>101</v>
      </c>
      <c r="N75" s="51" t="s">
        <v>101</v>
      </c>
      <c r="O75" s="52"/>
      <c r="P75" s="14"/>
      <c r="Q75" s="51" t="s">
        <v>101</v>
      </c>
      <c r="R75" s="47" t="s">
        <v>101</v>
      </c>
      <c r="S75" s="14"/>
    </row>
    <row r="76" ht="14.25" customHeight="1">
      <c r="A76" s="46" t="s">
        <v>117</v>
      </c>
      <c r="B76" s="53" t="s">
        <v>67</v>
      </c>
      <c r="C76" s="46">
        <v>5.0</v>
      </c>
      <c r="G76" s="14"/>
      <c r="H76" s="49" t="s">
        <v>101</v>
      </c>
      <c r="I76" s="50"/>
      <c r="J76" s="49">
        <v>60.0</v>
      </c>
      <c r="K76" s="49">
        <v>91.0</v>
      </c>
      <c r="L76" s="47" t="s">
        <v>29</v>
      </c>
      <c r="M76" s="51" t="s">
        <v>101</v>
      </c>
      <c r="N76" s="51" t="s">
        <v>101</v>
      </c>
      <c r="O76" s="52"/>
      <c r="P76" s="14"/>
      <c r="Q76" s="51" t="s">
        <v>101</v>
      </c>
      <c r="R76" s="47" t="s">
        <v>101</v>
      </c>
      <c r="S76" s="14"/>
    </row>
    <row r="77" ht="14.25" customHeight="1">
      <c r="A77" s="46" t="s">
        <v>118</v>
      </c>
      <c r="B77" s="53" t="s">
        <v>119</v>
      </c>
      <c r="C77" s="46">
        <v>4.0</v>
      </c>
      <c r="G77" s="14"/>
      <c r="H77" s="49" t="s">
        <v>101</v>
      </c>
      <c r="I77" s="50"/>
      <c r="J77" s="49">
        <v>52.0</v>
      </c>
      <c r="K77" s="49">
        <v>89.0</v>
      </c>
      <c r="L77" s="47" t="s">
        <v>29</v>
      </c>
      <c r="M77" s="51" t="s">
        <v>101</v>
      </c>
      <c r="N77" s="51" t="s">
        <v>101</v>
      </c>
      <c r="O77" s="52"/>
      <c r="P77" s="14"/>
      <c r="Q77" s="51" t="s">
        <v>101</v>
      </c>
      <c r="R77" s="47" t="s">
        <v>101</v>
      </c>
      <c r="S77" s="14"/>
    </row>
    <row r="78" ht="14.25" customHeight="1">
      <c r="A78" s="46" t="s">
        <v>120</v>
      </c>
      <c r="B78" s="53" t="s">
        <v>121</v>
      </c>
      <c r="C78" s="46">
        <v>2.0</v>
      </c>
      <c r="G78" s="14"/>
      <c r="H78" s="49" t="s">
        <v>101</v>
      </c>
      <c r="I78" s="50"/>
      <c r="J78" s="49">
        <v>40.0</v>
      </c>
      <c r="K78" s="49">
        <v>79.0</v>
      </c>
      <c r="L78" s="47" t="s">
        <v>29</v>
      </c>
      <c r="M78" s="51">
        <v>85.0</v>
      </c>
      <c r="N78" s="51" t="s">
        <v>101</v>
      </c>
      <c r="O78" s="52"/>
      <c r="P78" s="14"/>
      <c r="Q78" s="51">
        <v>6.95</v>
      </c>
      <c r="R78" s="47" t="s">
        <v>47</v>
      </c>
      <c r="S78" s="14"/>
    </row>
    <row r="79" ht="14.25" customHeight="1">
      <c r="A79" s="46" t="s">
        <v>122</v>
      </c>
      <c r="B79" s="53" t="s">
        <v>121</v>
      </c>
      <c r="C79" s="46">
        <v>2.0</v>
      </c>
      <c r="G79" s="14"/>
      <c r="H79" s="49" t="s">
        <v>101</v>
      </c>
      <c r="I79" s="50"/>
      <c r="J79" s="49">
        <v>55.0</v>
      </c>
      <c r="K79" s="49" t="s">
        <v>101</v>
      </c>
      <c r="L79" s="49" t="s">
        <v>101</v>
      </c>
      <c r="M79" s="51" t="s">
        <v>101</v>
      </c>
      <c r="N79" s="51" t="s">
        <v>101</v>
      </c>
      <c r="O79" s="52"/>
      <c r="P79" s="14"/>
      <c r="Q79" s="51" t="s">
        <v>101</v>
      </c>
      <c r="R79" s="47" t="s">
        <v>101</v>
      </c>
      <c r="S79" s="14"/>
    </row>
    <row r="80" ht="14.25" customHeight="1">
      <c r="A80" s="46" t="s">
        <v>123</v>
      </c>
      <c r="B80" s="53" t="s">
        <v>119</v>
      </c>
      <c r="C80" s="46">
        <v>4.0</v>
      </c>
      <c r="G80" s="14"/>
      <c r="H80" s="49" t="s">
        <v>101</v>
      </c>
      <c r="I80" s="50"/>
      <c r="J80" s="49" t="s">
        <v>101</v>
      </c>
      <c r="K80" s="49">
        <v>85.0</v>
      </c>
      <c r="L80" s="47" t="s">
        <v>29</v>
      </c>
      <c r="M80" s="51" t="s">
        <v>101</v>
      </c>
      <c r="N80" s="51" t="s">
        <v>101</v>
      </c>
      <c r="O80" s="52"/>
      <c r="P80" s="14"/>
      <c r="Q80" s="51" t="s">
        <v>101</v>
      </c>
      <c r="R80" s="47" t="s">
        <v>101</v>
      </c>
      <c r="S80" s="14"/>
    </row>
    <row r="81" ht="14.25" customHeight="1">
      <c r="A81" s="46" t="s">
        <v>124</v>
      </c>
      <c r="B81" s="53" t="s">
        <v>119</v>
      </c>
      <c r="C81" s="46">
        <v>4.0</v>
      </c>
      <c r="G81" s="14"/>
      <c r="H81" s="49" t="s">
        <v>101</v>
      </c>
      <c r="I81" s="50"/>
      <c r="J81" s="49">
        <v>64.0</v>
      </c>
      <c r="K81" s="49">
        <v>91.0</v>
      </c>
      <c r="L81" s="47" t="s">
        <v>29</v>
      </c>
      <c r="M81" s="51" t="s">
        <v>101</v>
      </c>
      <c r="N81" s="51" t="s">
        <v>101</v>
      </c>
      <c r="O81" s="52"/>
      <c r="P81" s="14"/>
      <c r="Q81" s="51" t="s">
        <v>101</v>
      </c>
      <c r="R81" s="47" t="s">
        <v>101</v>
      </c>
      <c r="S81" s="14"/>
    </row>
    <row r="82" ht="14.25" customHeight="1">
      <c r="A82" s="46" t="s">
        <v>125</v>
      </c>
      <c r="B82" s="53" t="s">
        <v>67</v>
      </c>
      <c r="C82" s="46">
        <v>5.0</v>
      </c>
      <c r="G82" s="14"/>
      <c r="H82" s="49">
        <v>39.3</v>
      </c>
      <c r="I82" s="50"/>
      <c r="J82" s="49">
        <v>36.0</v>
      </c>
      <c r="K82" s="49">
        <v>70.0</v>
      </c>
      <c r="L82" s="47" t="s">
        <v>29</v>
      </c>
      <c r="M82" s="51">
        <v>78.0</v>
      </c>
      <c r="N82" s="51">
        <v>24.0</v>
      </c>
      <c r="O82" s="52"/>
      <c r="P82" s="14"/>
      <c r="Q82" s="51">
        <v>5.69</v>
      </c>
      <c r="R82" s="47" t="s">
        <v>105</v>
      </c>
      <c r="S82" s="14"/>
    </row>
    <row r="83" ht="14.25" customHeight="1">
      <c r="A83" s="46" t="s">
        <v>126</v>
      </c>
      <c r="B83" s="53" t="s">
        <v>67</v>
      </c>
      <c r="C83" s="46">
        <v>5.0</v>
      </c>
      <c r="G83" s="14"/>
      <c r="H83" s="49" t="s">
        <v>101</v>
      </c>
      <c r="I83" s="50"/>
      <c r="J83" s="49">
        <v>31.0</v>
      </c>
      <c r="K83" s="49">
        <v>66.0</v>
      </c>
      <c r="L83" s="47" t="s">
        <v>29</v>
      </c>
      <c r="M83" s="51">
        <v>78.0</v>
      </c>
      <c r="N83" s="51" t="s">
        <v>101</v>
      </c>
      <c r="O83" s="52"/>
      <c r="P83" s="14"/>
      <c r="Q83" s="51">
        <v>4.51</v>
      </c>
      <c r="R83" s="47" t="s">
        <v>105</v>
      </c>
      <c r="S83" s="14"/>
    </row>
    <row r="84" ht="14.25" customHeight="1">
      <c r="A84" s="46" t="s">
        <v>127</v>
      </c>
      <c r="B84" s="53" t="s">
        <v>67</v>
      </c>
      <c r="C84" s="46">
        <v>5.0</v>
      </c>
      <c r="G84" s="14"/>
      <c r="H84" s="49">
        <v>32.5</v>
      </c>
      <c r="I84" s="50"/>
      <c r="J84" s="49">
        <v>36.0</v>
      </c>
      <c r="K84" s="49">
        <v>70.0</v>
      </c>
      <c r="L84" s="47" t="s">
        <v>29</v>
      </c>
      <c r="M84" s="51">
        <v>64.0</v>
      </c>
      <c r="N84" s="51">
        <v>5.0</v>
      </c>
      <c r="O84" s="52"/>
      <c r="P84" s="14"/>
      <c r="Q84" s="51">
        <v>5.92</v>
      </c>
      <c r="R84" s="47" t="s">
        <v>105</v>
      </c>
      <c r="S84" s="14"/>
    </row>
    <row r="85" ht="14.25" customHeight="1">
      <c r="A85" s="46" t="s">
        <v>128</v>
      </c>
      <c r="B85" s="53" t="s">
        <v>67</v>
      </c>
      <c r="C85" s="46">
        <v>5.0</v>
      </c>
      <c r="G85" s="14"/>
      <c r="H85" s="49">
        <v>48.1</v>
      </c>
      <c r="I85" s="50"/>
      <c r="J85" s="49">
        <v>74.0</v>
      </c>
      <c r="K85" s="49">
        <v>96.0</v>
      </c>
      <c r="L85" s="47" t="s">
        <v>29</v>
      </c>
      <c r="M85" s="51">
        <v>61.0</v>
      </c>
      <c r="N85" s="51">
        <v>28.0</v>
      </c>
      <c r="O85" s="52"/>
      <c r="P85" s="14"/>
      <c r="Q85" s="51">
        <v>8.91</v>
      </c>
      <c r="R85" s="47" t="s">
        <v>129</v>
      </c>
      <c r="S85" s="14"/>
    </row>
    <row r="86" ht="14.25" customHeight="1">
      <c r="A86" s="46" t="s">
        <v>130</v>
      </c>
      <c r="B86" s="53" t="s">
        <v>119</v>
      </c>
      <c r="C86" s="46">
        <v>4.0</v>
      </c>
      <c r="G86" s="14"/>
      <c r="H86" s="49" t="s">
        <v>101</v>
      </c>
      <c r="I86" s="50"/>
      <c r="J86" s="49">
        <v>37.0</v>
      </c>
      <c r="K86" s="49">
        <v>66.0</v>
      </c>
      <c r="L86" s="47" t="s">
        <v>29</v>
      </c>
      <c r="M86" s="51" t="s">
        <v>101</v>
      </c>
      <c r="N86" s="54" t="s">
        <v>101</v>
      </c>
      <c r="O86" s="55"/>
      <c r="P86" s="14"/>
      <c r="Q86" s="51">
        <v>6.19</v>
      </c>
      <c r="R86" s="47" t="s">
        <v>47</v>
      </c>
      <c r="S86" s="14"/>
    </row>
    <row r="87" ht="14.25" customHeight="1">
      <c r="A87" s="46" t="s">
        <v>131</v>
      </c>
      <c r="B87" s="53" t="s">
        <v>67</v>
      </c>
      <c r="C87" s="46">
        <v>5.0</v>
      </c>
      <c r="G87" s="14"/>
      <c r="H87" s="49" t="s">
        <v>101</v>
      </c>
      <c r="I87" s="50"/>
      <c r="J87" s="49" t="s">
        <v>101</v>
      </c>
      <c r="K87" s="49" t="s">
        <v>101</v>
      </c>
      <c r="L87" s="47" t="s">
        <v>101</v>
      </c>
      <c r="M87" s="51" t="s">
        <v>101</v>
      </c>
      <c r="N87" s="54" t="s">
        <v>101</v>
      </c>
      <c r="O87" s="55"/>
      <c r="P87" s="14"/>
      <c r="Q87" s="51" t="s">
        <v>101</v>
      </c>
      <c r="R87" s="47" t="s">
        <v>101</v>
      </c>
      <c r="S87" s="14"/>
    </row>
    <row r="88" ht="14.25" customHeight="1">
      <c r="A88" s="46" t="s">
        <v>132</v>
      </c>
      <c r="B88" s="53" t="s">
        <v>119</v>
      </c>
      <c r="C88" s="46">
        <v>4.0</v>
      </c>
      <c r="G88" s="14"/>
      <c r="H88" s="49" t="s">
        <v>101</v>
      </c>
      <c r="I88" s="50"/>
      <c r="J88" s="49">
        <v>70.0</v>
      </c>
      <c r="K88" s="49">
        <v>79.0</v>
      </c>
      <c r="L88" s="47" t="s">
        <v>29</v>
      </c>
      <c r="M88" s="51" t="s">
        <v>101</v>
      </c>
      <c r="N88" s="54" t="s">
        <v>101</v>
      </c>
      <c r="O88" s="55"/>
      <c r="P88" s="14"/>
      <c r="Q88" s="51" t="s">
        <v>101</v>
      </c>
      <c r="R88" s="47" t="s">
        <v>101</v>
      </c>
      <c r="S88" s="14"/>
    </row>
    <row r="89" ht="14.25" customHeight="1">
      <c r="A89" s="46" t="s">
        <v>133</v>
      </c>
      <c r="B89" s="53" t="s">
        <v>119</v>
      </c>
      <c r="C89" s="46">
        <v>4.0</v>
      </c>
      <c r="G89" s="14"/>
      <c r="H89" s="49" t="s">
        <v>101</v>
      </c>
      <c r="I89" s="50"/>
      <c r="J89" s="49">
        <v>50.0</v>
      </c>
      <c r="K89" s="49">
        <v>85.0</v>
      </c>
      <c r="L89" s="47" t="s">
        <v>29</v>
      </c>
      <c r="M89" s="51" t="s">
        <v>101</v>
      </c>
      <c r="N89" s="54" t="s">
        <v>101</v>
      </c>
      <c r="O89" s="55"/>
      <c r="P89" s="14"/>
      <c r="Q89" s="51">
        <v>8.14</v>
      </c>
      <c r="R89" s="47" t="s">
        <v>129</v>
      </c>
      <c r="S89" s="14"/>
    </row>
    <row r="90" ht="14.25" customHeight="1">
      <c r="A90" s="46" t="s">
        <v>134</v>
      </c>
      <c r="B90" s="53" t="s">
        <v>119</v>
      </c>
      <c r="C90" s="46">
        <v>4.0</v>
      </c>
      <c r="G90" s="14"/>
      <c r="H90" s="49" t="s">
        <v>101</v>
      </c>
      <c r="I90" s="50"/>
      <c r="J90" s="49">
        <v>33.0</v>
      </c>
      <c r="K90" s="49">
        <v>23.0</v>
      </c>
      <c r="L90" s="47" t="s">
        <v>44</v>
      </c>
      <c r="M90" s="54">
        <v>60.0</v>
      </c>
      <c r="N90" s="54">
        <v>30.0</v>
      </c>
      <c r="O90" s="55"/>
      <c r="P90" s="14"/>
      <c r="Q90" s="51">
        <v>5.8</v>
      </c>
      <c r="R90" s="47" t="s">
        <v>105</v>
      </c>
      <c r="S90" s="14"/>
    </row>
    <row r="91" ht="14.25" customHeight="1">
      <c r="A91" s="46" t="s">
        <v>135</v>
      </c>
      <c r="B91" s="53" t="s">
        <v>119</v>
      </c>
      <c r="C91" s="46">
        <v>4.0</v>
      </c>
      <c r="G91" s="14"/>
      <c r="H91" s="49" t="s">
        <v>101</v>
      </c>
      <c r="I91" s="50"/>
      <c r="J91" s="49">
        <v>26.0</v>
      </c>
      <c r="K91" s="49">
        <v>61.0</v>
      </c>
      <c r="L91" s="47" t="s">
        <v>44</v>
      </c>
      <c r="M91" s="54" t="s">
        <v>101</v>
      </c>
      <c r="N91" s="54" t="s">
        <v>101</v>
      </c>
      <c r="O91" s="55"/>
      <c r="P91" s="14"/>
      <c r="Q91" s="51">
        <v>5.7</v>
      </c>
      <c r="R91" s="47" t="s">
        <v>105</v>
      </c>
      <c r="S91" s="14"/>
    </row>
    <row r="92" ht="14.25" customHeight="1">
      <c r="A92" s="46" t="s">
        <v>136</v>
      </c>
      <c r="B92" s="53" t="s">
        <v>67</v>
      </c>
      <c r="C92" s="46">
        <v>5.0</v>
      </c>
      <c r="G92" s="14"/>
      <c r="H92" s="49" t="s">
        <v>101</v>
      </c>
      <c r="I92" s="50"/>
      <c r="J92" s="49">
        <v>33.0</v>
      </c>
      <c r="K92" s="49">
        <v>28.0</v>
      </c>
      <c r="L92" s="47" t="s">
        <v>24</v>
      </c>
      <c r="M92" s="54">
        <v>83.0</v>
      </c>
      <c r="N92" s="54">
        <v>15.0</v>
      </c>
      <c r="O92" s="55"/>
      <c r="P92" s="14"/>
      <c r="Q92" s="51">
        <v>3.96</v>
      </c>
      <c r="R92" s="47" t="s">
        <v>34</v>
      </c>
      <c r="S92" s="14"/>
    </row>
    <row r="93" ht="14.25" customHeight="1">
      <c r="A93" s="46" t="s">
        <v>137</v>
      </c>
      <c r="B93" s="53" t="s">
        <v>67</v>
      </c>
      <c r="C93" s="46">
        <v>5.0</v>
      </c>
      <c r="G93" s="14"/>
      <c r="H93" s="49" t="s">
        <v>101</v>
      </c>
      <c r="I93" s="50"/>
      <c r="J93" s="49">
        <v>26.0</v>
      </c>
      <c r="K93" s="49">
        <v>14.0</v>
      </c>
      <c r="L93" s="47" t="s">
        <v>44</v>
      </c>
      <c r="M93" s="54">
        <v>85.0</v>
      </c>
      <c r="N93" s="54">
        <v>11.0</v>
      </c>
      <c r="O93" s="55"/>
      <c r="P93" s="14"/>
      <c r="Q93" s="51">
        <v>3.51</v>
      </c>
      <c r="R93" s="47" t="s">
        <v>34</v>
      </c>
      <c r="S93" s="14"/>
    </row>
    <row r="94" ht="14.25" customHeight="1">
      <c r="A94" s="46" t="s">
        <v>138</v>
      </c>
      <c r="B94" s="56" t="s">
        <v>119</v>
      </c>
      <c r="C94" s="46">
        <v>4.0</v>
      </c>
      <c r="G94" s="14"/>
      <c r="H94" s="49" t="s">
        <v>101</v>
      </c>
      <c r="I94" s="50"/>
      <c r="J94" s="49">
        <v>38.0</v>
      </c>
      <c r="K94" s="49">
        <v>21.0</v>
      </c>
      <c r="L94" s="47" t="s">
        <v>24</v>
      </c>
      <c r="M94" s="54">
        <v>70.0</v>
      </c>
      <c r="N94" s="54">
        <v>14.0</v>
      </c>
      <c r="O94" s="55"/>
      <c r="P94" s="14"/>
      <c r="Q94" s="51">
        <v>3.17</v>
      </c>
      <c r="R94" s="47" t="s">
        <v>34</v>
      </c>
      <c r="S94" s="14"/>
    </row>
    <row r="95" ht="14.25" customHeight="1">
      <c r="A95" s="46" t="s">
        <v>139</v>
      </c>
      <c r="B95" s="56" t="s">
        <v>119</v>
      </c>
      <c r="C95" s="46">
        <v>4.0</v>
      </c>
      <c r="G95" s="14"/>
      <c r="H95" s="49">
        <v>43.2</v>
      </c>
      <c r="I95" s="50"/>
      <c r="J95" s="49">
        <v>32.0</v>
      </c>
      <c r="K95" s="49">
        <v>52.0</v>
      </c>
      <c r="L95" s="47" t="s">
        <v>44</v>
      </c>
      <c r="M95" s="54">
        <v>70.0</v>
      </c>
      <c r="N95" s="54">
        <v>11.0</v>
      </c>
      <c r="O95" s="55"/>
      <c r="P95" s="14"/>
      <c r="Q95" s="51">
        <v>5.05</v>
      </c>
      <c r="R95" s="47" t="s">
        <v>105</v>
      </c>
      <c r="S95" s="14"/>
    </row>
    <row r="96" ht="14.25" customHeight="1">
      <c r="A96" s="46" t="s">
        <v>140</v>
      </c>
      <c r="B96" s="53" t="s">
        <v>23</v>
      </c>
      <c r="C96" s="46">
        <v>1.0</v>
      </c>
      <c r="G96" s="14"/>
      <c r="H96" s="49" t="s">
        <v>101</v>
      </c>
      <c r="I96" s="50"/>
      <c r="J96" s="49">
        <v>17.0</v>
      </c>
      <c r="K96" s="49">
        <v>5.0</v>
      </c>
      <c r="L96" s="47" t="s">
        <v>24</v>
      </c>
      <c r="M96" s="57" t="s">
        <v>101</v>
      </c>
      <c r="N96" s="57" t="s">
        <v>101</v>
      </c>
      <c r="O96" s="58"/>
      <c r="P96" s="14"/>
      <c r="Q96" s="51">
        <v>1.92</v>
      </c>
      <c r="R96" s="47" t="s">
        <v>34</v>
      </c>
      <c r="S96" s="14"/>
    </row>
    <row r="97" ht="14.25" customHeight="1">
      <c r="A97" s="46" t="s">
        <v>141</v>
      </c>
      <c r="B97" s="53" t="s">
        <v>142</v>
      </c>
      <c r="C97" s="46">
        <v>3.0</v>
      </c>
      <c r="G97" s="14"/>
      <c r="H97" s="49" t="s">
        <v>101</v>
      </c>
      <c r="I97" s="50"/>
      <c r="J97" s="49">
        <v>24.0</v>
      </c>
      <c r="K97" s="49">
        <v>7.0</v>
      </c>
      <c r="L97" s="47" t="s">
        <v>24</v>
      </c>
      <c r="M97" s="57" t="s">
        <v>101</v>
      </c>
      <c r="N97" s="57" t="s">
        <v>101</v>
      </c>
      <c r="O97" s="58"/>
      <c r="P97" s="14"/>
      <c r="Q97" s="51">
        <v>1.35</v>
      </c>
      <c r="R97" s="47" t="s">
        <v>34</v>
      </c>
      <c r="S97" s="14"/>
    </row>
    <row r="98" ht="14.25" customHeight="1">
      <c r="A98" s="46" t="s">
        <v>143</v>
      </c>
      <c r="B98" s="53" t="s">
        <v>142</v>
      </c>
      <c r="C98" s="46">
        <v>3.0</v>
      </c>
      <c r="G98" s="14"/>
      <c r="H98" s="49" t="s">
        <v>101</v>
      </c>
      <c r="I98" s="50"/>
      <c r="J98" s="49">
        <v>26.0</v>
      </c>
      <c r="K98" s="49">
        <v>15.0</v>
      </c>
      <c r="L98" s="47" t="s">
        <v>24</v>
      </c>
      <c r="M98" s="57" t="s">
        <v>101</v>
      </c>
      <c r="N98" s="57" t="s">
        <v>101</v>
      </c>
      <c r="O98" s="58"/>
      <c r="P98" s="14"/>
      <c r="Q98" s="51">
        <v>2.56</v>
      </c>
      <c r="R98" s="47" t="s">
        <v>34</v>
      </c>
      <c r="S98" s="14"/>
    </row>
    <row r="99" ht="14.25" customHeight="1">
      <c r="A99" s="46" t="s">
        <v>144</v>
      </c>
      <c r="B99" s="56" t="s">
        <v>119</v>
      </c>
      <c r="C99" s="46">
        <v>4.0</v>
      </c>
      <c r="G99" s="14"/>
      <c r="H99" s="49">
        <v>53.0</v>
      </c>
      <c r="I99" s="50"/>
      <c r="J99" s="49">
        <v>30.0</v>
      </c>
      <c r="K99" s="49">
        <v>18.0</v>
      </c>
      <c r="L99" s="47" t="s">
        <v>24</v>
      </c>
      <c r="M99" s="57">
        <v>80.0</v>
      </c>
      <c r="N99" s="57">
        <v>22.0</v>
      </c>
      <c r="O99" s="58"/>
      <c r="P99" s="14"/>
      <c r="Q99" s="51">
        <v>2.93</v>
      </c>
      <c r="R99" s="47" t="s">
        <v>34</v>
      </c>
      <c r="S99" s="14"/>
    </row>
    <row r="100" ht="14.25" customHeight="1">
      <c r="A100" s="46" t="s">
        <v>145</v>
      </c>
      <c r="B100" s="56" t="s">
        <v>146</v>
      </c>
      <c r="C100" s="46">
        <v>5.0</v>
      </c>
      <c r="G100" s="14"/>
      <c r="H100" s="49" t="s">
        <v>101</v>
      </c>
      <c r="I100" s="50"/>
      <c r="J100" s="49">
        <v>28.0</v>
      </c>
      <c r="K100" s="49">
        <v>29.0</v>
      </c>
      <c r="L100" s="47" t="s">
        <v>24</v>
      </c>
      <c r="M100" s="57" t="s">
        <v>101</v>
      </c>
      <c r="N100" s="57" t="s">
        <v>101</v>
      </c>
      <c r="O100" s="58"/>
      <c r="P100" s="14"/>
      <c r="Q100" s="51">
        <v>3.23</v>
      </c>
      <c r="R100" s="47" t="s">
        <v>34</v>
      </c>
      <c r="S100" s="14"/>
    </row>
    <row r="101" ht="14.25" customHeight="1">
      <c r="A101" s="46" t="s">
        <v>147</v>
      </c>
      <c r="B101" s="56" t="s">
        <v>146</v>
      </c>
      <c r="C101" s="46">
        <v>5.0</v>
      </c>
      <c r="G101" s="14"/>
      <c r="H101" s="49" t="s">
        <v>101</v>
      </c>
      <c r="I101" s="50"/>
      <c r="J101" s="49">
        <v>40.0</v>
      </c>
      <c r="K101" s="49">
        <v>56.0</v>
      </c>
      <c r="L101" s="47" t="s">
        <v>44</v>
      </c>
      <c r="M101" s="57">
        <v>70.0</v>
      </c>
      <c r="N101" s="57">
        <v>24.0</v>
      </c>
      <c r="O101" s="58"/>
      <c r="P101" s="14"/>
      <c r="Q101" s="51">
        <v>5.51</v>
      </c>
      <c r="R101" s="47" t="s">
        <v>105</v>
      </c>
      <c r="S101" s="14"/>
    </row>
    <row r="102" ht="14.25" customHeight="1">
      <c r="A102" s="46" t="s">
        <v>148</v>
      </c>
      <c r="B102" s="56" t="s">
        <v>146</v>
      </c>
      <c r="C102" s="46">
        <v>5.0</v>
      </c>
      <c r="G102" s="14"/>
      <c r="H102" s="49" t="s">
        <v>101</v>
      </c>
      <c r="I102" s="50"/>
      <c r="J102" s="49">
        <v>34.0</v>
      </c>
      <c r="K102" s="49">
        <v>48.0</v>
      </c>
      <c r="L102" s="47" t="s">
        <v>44</v>
      </c>
      <c r="M102" s="57" t="s">
        <v>101</v>
      </c>
      <c r="N102" s="57" t="s">
        <v>101</v>
      </c>
      <c r="O102" s="58"/>
      <c r="P102" s="14"/>
      <c r="Q102" s="51">
        <v>4.47</v>
      </c>
      <c r="R102" s="47" t="s">
        <v>105</v>
      </c>
      <c r="S102" s="14"/>
    </row>
    <row r="103" ht="14.25" customHeight="1">
      <c r="A103" s="46" t="s">
        <v>149</v>
      </c>
      <c r="B103" s="56" t="s">
        <v>146</v>
      </c>
      <c r="C103" s="46">
        <v>5.0</v>
      </c>
      <c r="G103" s="14"/>
      <c r="H103" s="49" t="s">
        <v>101</v>
      </c>
      <c r="I103" s="50"/>
      <c r="J103" s="49">
        <v>25.0</v>
      </c>
      <c r="K103" s="49">
        <v>30.0</v>
      </c>
      <c r="L103" s="47" t="s">
        <v>24</v>
      </c>
      <c r="M103" s="57" t="s">
        <v>101</v>
      </c>
      <c r="N103" s="57" t="s">
        <v>101</v>
      </c>
      <c r="O103" s="58"/>
      <c r="P103" s="14"/>
      <c r="Q103" s="51">
        <v>2.32</v>
      </c>
      <c r="R103" s="47" t="s">
        <v>34</v>
      </c>
      <c r="S103" s="14"/>
    </row>
    <row r="104" ht="14.25" customHeight="1">
      <c r="A104" s="46" t="s">
        <v>150</v>
      </c>
      <c r="B104" s="56" t="s">
        <v>146</v>
      </c>
      <c r="C104" s="46">
        <v>5.0</v>
      </c>
      <c r="G104" s="14"/>
      <c r="H104" s="49" t="s">
        <v>101</v>
      </c>
      <c r="I104" s="50"/>
      <c r="J104" s="49">
        <v>42.0</v>
      </c>
      <c r="K104" s="49">
        <v>30.0</v>
      </c>
      <c r="L104" s="47" t="s">
        <v>24</v>
      </c>
      <c r="M104" s="57">
        <v>70.0</v>
      </c>
      <c r="N104" s="57">
        <v>27.0</v>
      </c>
      <c r="O104" s="58"/>
      <c r="P104" s="14"/>
      <c r="Q104" s="51">
        <v>3.08</v>
      </c>
      <c r="R104" s="47" t="s">
        <v>34</v>
      </c>
      <c r="S104" s="14"/>
    </row>
    <row r="105" ht="14.25" customHeight="1">
      <c r="A105" s="46" t="s">
        <v>151</v>
      </c>
      <c r="B105" s="56" t="s">
        <v>146</v>
      </c>
      <c r="C105" s="46">
        <v>5.0</v>
      </c>
      <c r="G105" s="14"/>
      <c r="H105" s="49" t="s">
        <v>101</v>
      </c>
      <c r="I105" s="50"/>
      <c r="J105" s="49">
        <v>43.0</v>
      </c>
      <c r="K105" s="49">
        <v>59.0</v>
      </c>
      <c r="L105" s="47" t="s">
        <v>44</v>
      </c>
      <c r="M105" s="57" t="s">
        <v>101</v>
      </c>
      <c r="N105" s="57" t="s">
        <v>101</v>
      </c>
      <c r="O105" s="58"/>
      <c r="P105" s="14"/>
      <c r="Q105" s="51">
        <v>4.28</v>
      </c>
      <c r="R105" s="47" t="s">
        <v>105</v>
      </c>
      <c r="S105" s="14"/>
    </row>
    <row r="106" ht="14.25" customHeight="1">
      <c r="A106" s="46" t="s">
        <v>152</v>
      </c>
      <c r="B106" s="56" t="s">
        <v>146</v>
      </c>
      <c r="C106" s="46">
        <v>5.0</v>
      </c>
      <c r="G106" s="14"/>
      <c r="H106" s="49" t="s">
        <v>101</v>
      </c>
      <c r="I106" s="50"/>
      <c r="J106" s="49">
        <v>30.0</v>
      </c>
      <c r="K106" s="49">
        <v>42.0</v>
      </c>
      <c r="L106" s="47" t="s">
        <v>44</v>
      </c>
      <c r="M106" s="57" t="s">
        <v>101</v>
      </c>
      <c r="N106" s="57" t="s">
        <v>101</v>
      </c>
      <c r="O106" s="58"/>
      <c r="P106" s="14"/>
      <c r="Q106" s="51">
        <v>2.99</v>
      </c>
      <c r="R106" s="47" t="s">
        <v>34</v>
      </c>
      <c r="S106" s="14"/>
    </row>
    <row r="107" ht="14.25" customHeight="1">
      <c r="A107" s="46" t="s">
        <v>153</v>
      </c>
      <c r="B107" s="56" t="s">
        <v>146</v>
      </c>
      <c r="C107" s="46">
        <v>5.0</v>
      </c>
      <c r="G107" s="14"/>
      <c r="H107" s="49" t="s">
        <v>101</v>
      </c>
      <c r="I107" s="50"/>
      <c r="J107" s="49">
        <v>43.0</v>
      </c>
      <c r="K107" s="49">
        <v>80.0</v>
      </c>
      <c r="L107" s="47" t="s">
        <v>29</v>
      </c>
      <c r="M107" s="57">
        <v>80.0</v>
      </c>
      <c r="N107" s="57">
        <v>1.0</v>
      </c>
      <c r="O107" s="58"/>
      <c r="P107" s="14"/>
      <c r="Q107" s="51">
        <v>6.43</v>
      </c>
      <c r="R107" s="47" t="s">
        <v>47</v>
      </c>
      <c r="S107" s="14"/>
    </row>
    <row r="108" ht="14.25" customHeight="1">
      <c r="A108" s="46" t="s">
        <v>154</v>
      </c>
      <c r="B108" s="56" t="s">
        <v>146</v>
      </c>
      <c r="C108" s="46">
        <v>5.0</v>
      </c>
      <c r="G108" s="14"/>
      <c r="H108" s="49" t="s">
        <v>101</v>
      </c>
      <c r="I108" s="50"/>
      <c r="J108" s="49">
        <v>24.0</v>
      </c>
      <c r="K108" s="49">
        <v>43.0</v>
      </c>
      <c r="L108" s="47" t="s">
        <v>44</v>
      </c>
      <c r="M108" s="57">
        <v>80.0</v>
      </c>
      <c r="N108" s="57">
        <v>8.0</v>
      </c>
      <c r="O108" s="58"/>
      <c r="P108" s="14"/>
      <c r="Q108" s="51">
        <v>4.23</v>
      </c>
      <c r="R108" s="47" t="s">
        <v>105</v>
      </c>
      <c r="S108" s="14"/>
    </row>
    <row r="109" ht="14.25" customHeight="1">
      <c r="A109" s="46" t="s">
        <v>155</v>
      </c>
      <c r="B109" s="56" t="s">
        <v>146</v>
      </c>
      <c r="C109" s="46">
        <v>5.0</v>
      </c>
      <c r="G109" s="14"/>
      <c r="H109" s="49" t="s">
        <v>101</v>
      </c>
      <c r="I109" s="50"/>
      <c r="J109" s="49">
        <v>30.0</v>
      </c>
      <c r="K109" s="49">
        <v>36.0</v>
      </c>
      <c r="L109" s="47" t="s">
        <v>44</v>
      </c>
      <c r="M109" s="57" t="s">
        <v>101</v>
      </c>
      <c r="N109" s="57" t="s">
        <v>101</v>
      </c>
      <c r="O109" s="58"/>
      <c r="P109" s="14"/>
      <c r="Q109" s="51">
        <v>4.03</v>
      </c>
      <c r="R109" s="47" t="s">
        <v>105</v>
      </c>
      <c r="S109" s="14"/>
    </row>
    <row r="110" ht="14.25" customHeight="1">
      <c r="A110" s="46" t="s">
        <v>156</v>
      </c>
      <c r="B110" s="56" t="s">
        <v>146</v>
      </c>
      <c r="C110" s="46">
        <v>5.0</v>
      </c>
      <c r="G110" s="14"/>
      <c r="H110" s="49">
        <v>34.2</v>
      </c>
      <c r="I110" s="50"/>
      <c r="J110" s="49">
        <v>32.0</v>
      </c>
      <c r="K110" s="49">
        <v>51.0</v>
      </c>
      <c r="L110" s="47" t="s">
        <v>44</v>
      </c>
      <c r="M110" s="57" t="s">
        <v>101</v>
      </c>
      <c r="N110" s="57" t="s">
        <v>101</v>
      </c>
      <c r="O110" s="58"/>
      <c r="P110" s="14"/>
      <c r="Q110" s="51">
        <v>3.73</v>
      </c>
      <c r="R110" s="47" t="s">
        <v>34</v>
      </c>
      <c r="S110" s="14"/>
    </row>
    <row r="111" ht="14.25" customHeight="1">
      <c r="A111" s="46" t="s">
        <v>157</v>
      </c>
      <c r="B111" s="53" t="s">
        <v>23</v>
      </c>
      <c r="C111" s="46">
        <v>1.0</v>
      </c>
      <c r="G111" s="14"/>
      <c r="H111" s="49" t="s">
        <v>101</v>
      </c>
      <c r="I111" s="50"/>
      <c r="J111" s="49" t="s">
        <v>101</v>
      </c>
      <c r="K111" s="49">
        <v>4.0</v>
      </c>
      <c r="L111" s="47" t="s">
        <v>24</v>
      </c>
      <c r="M111" s="57" t="s">
        <v>101</v>
      </c>
      <c r="N111" s="57" t="s">
        <v>101</v>
      </c>
      <c r="O111" s="58"/>
      <c r="P111" s="14"/>
      <c r="Q111" s="51" t="s">
        <v>101</v>
      </c>
      <c r="R111" s="47" t="s">
        <v>101</v>
      </c>
      <c r="S111" s="14"/>
    </row>
    <row r="112" ht="14.25" customHeight="1">
      <c r="A112" s="46" t="s">
        <v>158</v>
      </c>
      <c r="B112" s="53" t="s">
        <v>119</v>
      </c>
      <c r="C112" s="46">
        <v>4.0</v>
      </c>
      <c r="G112" s="14"/>
      <c r="H112" s="49" t="s">
        <v>101</v>
      </c>
      <c r="I112" s="50"/>
      <c r="J112" s="49">
        <v>33.0</v>
      </c>
      <c r="K112" s="49">
        <v>32.0</v>
      </c>
      <c r="L112" s="47" t="s">
        <v>24</v>
      </c>
      <c r="M112" s="57">
        <v>80.0</v>
      </c>
      <c r="N112" s="57">
        <v>25.0</v>
      </c>
      <c r="O112" s="58"/>
      <c r="P112" s="14"/>
      <c r="Q112" s="51">
        <v>3.66</v>
      </c>
      <c r="R112" s="47" t="s">
        <v>34</v>
      </c>
      <c r="S112" s="14"/>
    </row>
    <row r="113" ht="14.25" customHeight="1">
      <c r="A113" s="46" t="s">
        <v>159</v>
      </c>
      <c r="B113" s="56" t="s">
        <v>160</v>
      </c>
      <c r="C113" s="46">
        <v>5.0</v>
      </c>
      <c r="G113" s="14"/>
      <c r="H113" s="49" t="s">
        <v>101</v>
      </c>
      <c r="I113" s="50"/>
      <c r="J113" s="49">
        <v>30.0</v>
      </c>
      <c r="K113" s="49" t="s">
        <v>101</v>
      </c>
      <c r="L113" s="47" t="s">
        <v>101</v>
      </c>
      <c r="M113" s="57" t="s">
        <v>101</v>
      </c>
      <c r="N113" s="57" t="s">
        <v>101</v>
      </c>
      <c r="O113" s="58"/>
      <c r="P113" s="14"/>
      <c r="Q113" s="51">
        <v>2.74</v>
      </c>
      <c r="R113" s="47" t="s">
        <v>34</v>
      </c>
      <c r="S113" s="14"/>
    </row>
    <row r="114" ht="14.25" customHeight="1">
      <c r="A114" s="46" t="s">
        <v>161</v>
      </c>
      <c r="B114" s="53" t="s">
        <v>23</v>
      </c>
      <c r="C114" s="46">
        <v>1.0</v>
      </c>
      <c r="G114" s="14"/>
      <c r="H114" s="49" t="s">
        <v>101</v>
      </c>
      <c r="I114" s="50"/>
      <c r="J114" s="49">
        <v>22.0</v>
      </c>
      <c r="K114" s="49">
        <v>3.0</v>
      </c>
      <c r="L114" s="47" t="s">
        <v>24</v>
      </c>
      <c r="M114" s="57" t="s">
        <v>101</v>
      </c>
      <c r="N114" s="57" t="s">
        <v>101</v>
      </c>
      <c r="O114" s="58"/>
      <c r="P114" s="14"/>
      <c r="Q114" s="51">
        <v>2.03</v>
      </c>
      <c r="R114" s="47" t="s">
        <v>34</v>
      </c>
      <c r="S114" s="14"/>
    </row>
    <row r="115" ht="14.25" customHeight="1">
      <c r="A115" s="46" t="s">
        <v>162</v>
      </c>
      <c r="B115" s="53" t="s">
        <v>119</v>
      </c>
      <c r="C115" s="46">
        <v>4.0</v>
      </c>
      <c r="G115" s="14"/>
      <c r="H115" s="49" t="s">
        <v>101</v>
      </c>
      <c r="I115" s="50"/>
      <c r="J115" s="49">
        <v>21.0</v>
      </c>
      <c r="K115" s="49">
        <v>43.0</v>
      </c>
      <c r="L115" s="47" t="s">
        <v>24</v>
      </c>
      <c r="M115" s="57" t="s">
        <v>101</v>
      </c>
      <c r="N115" s="57" t="s">
        <v>101</v>
      </c>
      <c r="O115" s="58"/>
      <c r="P115" s="14"/>
      <c r="Q115" s="51">
        <v>2.35</v>
      </c>
      <c r="R115" s="47" t="s">
        <v>34</v>
      </c>
      <c r="S115" s="14"/>
    </row>
    <row r="116" ht="14.25" customHeight="1">
      <c r="A116" s="46" t="s">
        <v>163</v>
      </c>
      <c r="B116" s="53" t="s">
        <v>119</v>
      </c>
      <c r="C116" s="46">
        <v>4.0</v>
      </c>
      <c r="G116" s="14"/>
      <c r="H116" s="49" t="s">
        <v>101</v>
      </c>
      <c r="I116" s="50"/>
      <c r="J116" s="49" t="s">
        <v>101</v>
      </c>
      <c r="K116" s="49">
        <v>92.0</v>
      </c>
      <c r="L116" s="47" t="s">
        <v>29</v>
      </c>
      <c r="M116" s="57" t="s">
        <v>101</v>
      </c>
      <c r="N116" s="57" t="s">
        <v>101</v>
      </c>
      <c r="O116" s="58"/>
      <c r="P116" s="14"/>
      <c r="Q116" s="51">
        <v>7.65</v>
      </c>
      <c r="R116" s="47" t="s">
        <v>47</v>
      </c>
      <c r="S116" s="14"/>
    </row>
    <row r="117" ht="14.25" customHeight="1">
      <c r="A117" s="46" t="s">
        <v>164</v>
      </c>
      <c r="B117" s="53" t="s">
        <v>119</v>
      </c>
      <c r="C117" s="46">
        <v>4.0</v>
      </c>
      <c r="G117" s="14"/>
      <c r="H117" s="49" t="s">
        <v>101</v>
      </c>
      <c r="I117" s="50"/>
      <c r="J117" s="49">
        <v>26.0</v>
      </c>
      <c r="K117" s="49">
        <v>60.0</v>
      </c>
      <c r="L117" s="47" t="s">
        <v>29</v>
      </c>
      <c r="M117" s="57" t="s">
        <v>101</v>
      </c>
      <c r="N117" s="57" t="s">
        <v>101</v>
      </c>
      <c r="O117" s="58"/>
      <c r="P117" s="14"/>
      <c r="Q117" s="51">
        <v>5.43</v>
      </c>
      <c r="R117" s="47" t="s">
        <v>105</v>
      </c>
      <c r="S117" s="14"/>
    </row>
    <row r="118" ht="14.25" customHeight="1">
      <c r="A118" s="46" t="s">
        <v>165</v>
      </c>
      <c r="B118" s="53" t="s">
        <v>119</v>
      </c>
      <c r="C118" s="46">
        <v>4.0</v>
      </c>
      <c r="G118" s="14"/>
      <c r="H118" s="49" t="s">
        <v>101</v>
      </c>
      <c r="I118" s="50"/>
      <c r="J118" s="49">
        <v>37.0</v>
      </c>
      <c r="K118" s="49" t="s">
        <v>101</v>
      </c>
      <c r="L118" s="47" t="s">
        <v>101</v>
      </c>
      <c r="M118" s="57" t="s">
        <v>101</v>
      </c>
      <c r="N118" s="57" t="s">
        <v>101</v>
      </c>
      <c r="O118" s="58"/>
      <c r="P118" s="14"/>
      <c r="Q118" s="51">
        <v>4.22</v>
      </c>
      <c r="R118" s="47" t="s">
        <v>105</v>
      </c>
      <c r="S118" s="14"/>
    </row>
    <row r="119" ht="14.25" customHeight="1">
      <c r="A119" s="46" t="s">
        <v>166</v>
      </c>
      <c r="B119" s="53" t="s">
        <v>119</v>
      </c>
      <c r="C119" s="46">
        <v>4.0</v>
      </c>
      <c r="G119" s="14"/>
      <c r="H119" s="49" t="s">
        <v>101</v>
      </c>
      <c r="I119" s="50"/>
      <c r="J119" s="49">
        <v>34.0</v>
      </c>
      <c r="K119" s="49">
        <v>63.0</v>
      </c>
      <c r="L119" s="47" t="s">
        <v>44</v>
      </c>
      <c r="M119" s="57">
        <v>70.0</v>
      </c>
      <c r="N119" s="57" t="s">
        <v>101</v>
      </c>
      <c r="O119" s="58"/>
      <c r="P119" s="14"/>
      <c r="Q119" s="51">
        <v>5.03</v>
      </c>
      <c r="R119" s="47" t="s">
        <v>105</v>
      </c>
      <c r="S119" s="14"/>
    </row>
    <row r="120" ht="14.25" customHeight="1">
      <c r="A120" s="46" t="s">
        <v>167</v>
      </c>
      <c r="B120" s="53" t="s">
        <v>119</v>
      </c>
      <c r="C120" s="46">
        <v>4.0</v>
      </c>
      <c r="G120" s="14"/>
      <c r="H120" s="49" t="s">
        <v>101</v>
      </c>
      <c r="I120" s="50"/>
      <c r="J120" s="49">
        <v>43.0</v>
      </c>
      <c r="K120" s="49">
        <v>68.0</v>
      </c>
      <c r="L120" s="47" t="s">
        <v>44</v>
      </c>
      <c r="M120" s="57">
        <v>70.0</v>
      </c>
      <c r="N120" s="57" t="s">
        <v>101</v>
      </c>
      <c r="O120" s="58"/>
      <c r="P120" s="14"/>
      <c r="Q120" s="51">
        <v>5.72</v>
      </c>
      <c r="R120" s="47" t="s">
        <v>105</v>
      </c>
      <c r="S120" s="14"/>
    </row>
    <row r="121" ht="14.25" customHeight="1">
      <c r="A121" s="46" t="s">
        <v>168</v>
      </c>
      <c r="B121" s="53" t="s">
        <v>119</v>
      </c>
      <c r="C121" s="46">
        <v>4.0</v>
      </c>
      <c r="G121" s="14"/>
      <c r="H121" s="49" t="s">
        <v>101</v>
      </c>
      <c r="I121" s="50"/>
      <c r="J121" s="49">
        <v>45.0</v>
      </c>
      <c r="K121" s="49" t="s">
        <v>101</v>
      </c>
      <c r="L121" s="47" t="s">
        <v>101</v>
      </c>
      <c r="M121" s="51">
        <v>75.0</v>
      </c>
      <c r="N121" s="51">
        <v>32.0</v>
      </c>
      <c r="O121" s="52"/>
      <c r="P121" s="14"/>
      <c r="Q121" s="51" t="s">
        <v>101</v>
      </c>
      <c r="R121" s="47" t="s">
        <v>101</v>
      </c>
      <c r="S121" s="14"/>
    </row>
    <row r="122" ht="14.25" customHeight="1">
      <c r="A122" s="46" t="s">
        <v>169</v>
      </c>
      <c r="B122" s="56" t="s">
        <v>119</v>
      </c>
      <c r="C122" s="46">
        <v>4.0</v>
      </c>
      <c r="G122" s="14"/>
      <c r="H122" s="49" t="s">
        <v>101</v>
      </c>
      <c r="I122" s="50"/>
      <c r="J122" s="49">
        <v>29.0</v>
      </c>
      <c r="K122" s="49">
        <v>20.0</v>
      </c>
      <c r="L122" s="47" t="s">
        <v>24</v>
      </c>
      <c r="M122" s="51" t="s">
        <v>101</v>
      </c>
      <c r="N122" s="51" t="s">
        <v>101</v>
      </c>
      <c r="O122" s="52"/>
      <c r="P122" s="14"/>
      <c r="Q122" s="51">
        <v>3.4</v>
      </c>
      <c r="R122" s="47" t="s">
        <v>34</v>
      </c>
      <c r="S122" s="14"/>
    </row>
    <row r="123" ht="14.25" customHeight="1">
      <c r="A123" s="46" t="s">
        <v>170</v>
      </c>
      <c r="B123" s="53" t="s">
        <v>67</v>
      </c>
      <c r="C123" s="46">
        <v>5.0</v>
      </c>
      <c r="G123" s="14"/>
      <c r="H123" s="49" t="s">
        <v>101</v>
      </c>
      <c r="I123" s="50"/>
      <c r="J123" s="49">
        <v>26.0</v>
      </c>
      <c r="K123" s="49">
        <v>35.0</v>
      </c>
      <c r="L123" s="47" t="s">
        <v>24</v>
      </c>
      <c r="M123" s="51" t="s">
        <v>101</v>
      </c>
      <c r="N123" s="51" t="s">
        <v>101</v>
      </c>
      <c r="O123" s="52"/>
      <c r="P123" s="14"/>
      <c r="Q123" s="51">
        <v>4.55</v>
      </c>
      <c r="R123" s="47" t="s">
        <v>105</v>
      </c>
      <c r="S123" s="14"/>
    </row>
    <row r="124" ht="14.25" customHeight="1">
      <c r="A124" s="46" t="s">
        <v>171</v>
      </c>
      <c r="B124" s="53" t="s">
        <v>67</v>
      </c>
      <c r="C124" s="46">
        <v>5.0</v>
      </c>
      <c r="G124" s="14"/>
      <c r="H124" s="49" t="s">
        <v>101</v>
      </c>
      <c r="I124" s="50"/>
      <c r="J124" s="49">
        <v>51.0</v>
      </c>
      <c r="K124" s="49">
        <v>23.0</v>
      </c>
      <c r="L124" s="47" t="s">
        <v>24</v>
      </c>
      <c r="M124" s="51" t="s">
        <v>101</v>
      </c>
      <c r="N124" s="51" t="s">
        <v>101</v>
      </c>
      <c r="O124" s="52"/>
      <c r="P124" s="14"/>
      <c r="Q124" s="51">
        <v>3.1</v>
      </c>
      <c r="R124" s="47" t="s">
        <v>34</v>
      </c>
      <c r="S124" s="14"/>
    </row>
    <row r="125" ht="14.25" customHeight="1">
      <c r="A125" s="46" t="s">
        <v>172</v>
      </c>
      <c r="B125" s="53" t="s">
        <v>67</v>
      </c>
      <c r="C125" s="46">
        <v>5.0</v>
      </c>
      <c r="G125" s="14"/>
      <c r="H125" s="49" t="s">
        <v>101</v>
      </c>
      <c r="I125" s="50"/>
      <c r="J125" s="49">
        <v>17.0</v>
      </c>
      <c r="K125" s="49">
        <v>14.0</v>
      </c>
      <c r="L125" s="47" t="s">
        <v>24</v>
      </c>
      <c r="M125" s="51" t="s">
        <v>101</v>
      </c>
      <c r="N125" s="51" t="s">
        <v>101</v>
      </c>
      <c r="O125" s="52"/>
      <c r="P125" s="14"/>
      <c r="Q125" s="51">
        <v>2.13</v>
      </c>
      <c r="R125" s="47" t="s">
        <v>34</v>
      </c>
      <c r="S125" s="14"/>
    </row>
    <row r="126" ht="14.25" customHeight="1">
      <c r="A126" s="46" t="s">
        <v>173</v>
      </c>
      <c r="B126" s="53" t="s">
        <v>67</v>
      </c>
      <c r="C126" s="46">
        <v>5.0</v>
      </c>
      <c r="G126" s="14"/>
      <c r="H126" s="49" t="s">
        <v>101</v>
      </c>
      <c r="I126" s="50"/>
      <c r="J126" s="49">
        <v>21.0</v>
      </c>
      <c r="K126" s="49">
        <v>17.0</v>
      </c>
      <c r="L126" s="47" t="s">
        <v>24</v>
      </c>
      <c r="M126" s="51" t="s">
        <v>101</v>
      </c>
      <c r="N126" s="51" t="s">
        <v>101</v>
      </c>
      <c r="O126" s="52"/>
      <c r="P126" s="14"/>
      <c r="Q126" s="51">
        <v>2.79</v>
      </c>
      <c r="R126" s="47" t="s">
        <v>34</v>
      </c>
      <c r="S126" s="14"/>
    </row>
    <row r="127" ht="14.25" customHeight="1">
      <c r="A127" s="46" t="s">
        <v>174</v>
      </c>
      <c r="B127" s="53" t="s">
        <v>67</v>
      </c>
      <c r="C127" s="46">
        <v>5.0</v>
      </c>
      <c r="G127" s="14"/>
      <c r="H127" s="49" t="s">
        <v>101</v>
      </c>
      <c r="I127" s="50"/>
      <c r="J127" s="49" t="s">
        <v>101</v>
      </c>
      <c r="K127" s="49" t="s">
        <v>101</v>
      </c>
      <c r="L127" s="47" t="s">
        <v>101</v>
      </c>
      <c r="M127" s="51" t="s">
        <v>101</v>
      </c>
      <c r="N127" s="51" t="s">
        <v>101</v>
      </c>
      <c r="O127" s="52"/>
      <c r="P127" s="14"/>
      <c r="Q127" s="51" t="s">
        <v>101</v>
      </c>
      <c r="R127" s="47" t="s">
        <v>101</v>
      </c>
      <c r="S127" s="14"/>
    </row>
    <row r="128" ht="14.25" customHeight="1">
      <c r="A128" s="46" t="s">
        <v>175</v>
      </c>
      <c r="B128" s="53" t="s">
        <v>119</v>
      </c>
      <c r="C128" s="46">
        <v>4.0</v>
      </c>
      <c r="G128" s="14"/>
      <c r="H128" s="49" t="s">
        <v>101</v>
      </c>
      <c r="I128" s="50"/>
      <c r="J128" s="49">
        <v>34.0</v>
      </c>
      <c r="K128" s="49">
        <v>66.0</v>
      </c>
      <c r="L128" s="47" t="s">
        <v>44</v>
      </c>
      <c r="M128" s="51">
        <v>70.0</v>
      </c>
      <c r="N128" s="51" t="s">
        <v>101</v>
      </c>
      <c r="O128" s="52"/>
      <c r="P128" s="14"/>
      <c r="Q128" s="51">
        <v>5.91</v>
      </c>
      <c r="R128" s="47" t="s">
        <v>105</v>
      </c>
      <c r="S128" s="14"/>
    </row>
    <row r="129" ht="14.25" customHeight="1">
      <c r="A129" s="46" t="s">
        <v>176</v>
      </c>
      <c r="B129" s="53" t="s">
        <v>67</v>
      </c>
      <c r="C129" s="46">
        <v>5.0</v>
      </c>
      <c r="G129" s="14"/>
      <c r="H129" s="49" t="s">
        <v>101</v>
      </c>
      <c r="I129" s="50"/>
      <c r="J129" s="49">
        <v>23.0</v>
      </c>
      <c r="K129" s="49">
        <v>28.0</v>
      </c>
      <c r="L129" s="47" t="s">
        <v>24</v>
      </c>
      <c r="M129" s="51" t="s">
        <v>101</v>
      </c>
      <c r="N129" s="51" t="s">
        <v>101</v>
      </c>
      <c r="O129" s="52"/>
      <c r="P129" s="14"/>
      <c r="Q129" s="51">
        <v>2.92</v>
      </c>
      <c r="R129" s="47" t="s">
        <v>34</v>
      </c>
      <c r="S129" s="14"/>
    </row>
    <row r="130" ht="14.25" customHeight="1">
      <c r="A130" s="46" t="s">
        <v>177</v>
      </c>
      <c r="B130" s="53" t="s">
        <v>178</v>
      </c>
      <c r="C130" s="46">
        <v>1.0</v>
      </c>
      <c r="G130" s="14"/>
      <c r="H130" s="49" t="s">
        <v>101</v>
      </c>
      <c r="I130" s="50"/>
      <c r="J130" s="49">
        <v>60.0</v>
      </c>
      <c r="K130" s="49">
        <v>72.0</v>
      </c>
      <c r="L130" s="47" t="s">
        <v>29</v>
      </c>
      <c r="M130" s="51" t="s">
        <v>101</v>
      </c>
      <c r="N130" s="51" t="s">
        <v>101</v>
      </c>
      <c r="O130" s="52"/>
      <c r="P130" s="14"/>
      <c r="Q130" s="51">
        <v>7.73</v>
      </c>
      <c r="R130" s="47" t="s">
        <v>47</v>
      </c>
      <c r="S130" s="14"/>
    </row>
    <row r="131" ht="14.25" customHeight="1">
      <c r="A131" s="46" t="s">
        <v>179</v>
      </c>
      <c r="B131" s="53" t="s">
        <v>67</v>
      </c>
      <c r="C131" s="46">
        <v>5.0</v>
      </c>
      <c r="G131" s="14"/>
      <c r="H131" s="49" t="s">
        <v>101</v>
      </c>
      <c r="I131" s="50"/>
      <c r="J131" s="49">
        <v>49.0</v>
      </c>
      <c r="K131" s="49">
        <v>77.0</v>
      </c>
      <c r="L131" s="47" t="s">
        <v>29</v>
      </c>
      <c r="M131" s="51">
        <v>65.0</v>
      </c>
      <c r="N131" s="51">
        <v>35.0</v>
      </c>
      <c r="O131" s="52"/>
      <c r="P131" s="14"/>
      <c r="Q131" s="51">
        <v>6.52</v>
      </c>
      <c r="R131" s="47" t="s">
        <v>47</v>
      </c>
      <c r="S131" s="14"/>
    </row>
    <row r="132" ht="14.25" customHeight="1">
      <c r="A132" s="46" t="s">
        <v>180</v>
      </c>
      <c r="B132" s="53" t="s">
        <v>67</v>
      </c>
      <c r="C132" s="46">
        <v>5.0</v>
      </c>
      <c r="G132" s="14"/>
      <c r="H132" s="49" t="s">
        <v>101</v>
      </c>
      <c r="I132" s="50"/>
      <c r="J132" s="49" t="s">
        <v>101</v>
      </c>
      <c r="K132" s="49" t="s">
        <v>101</v>
      </c>
      <c r="L132" s="47" t="s">
        <v>101</v>
      </c>
      <c r="M132" s="51" t="s">
        <v>101</v>
      </c>
      <c r="N132" s="51" t="s">
        <v>101</v>
      </c>
      <c r="O132" s="52"/>
      <c r="P132" s="14"/>
      <c r="Q132" s="51" t="s">
        <v>101</v>
      </c>
      <c r="R132" s="47" t="s">
        <v>101</v>
      </c>
      <c r="S132" s="14"/>
    </row>
    <row r="133" ht="14.25" customHeight="1">
      <c r="A133" s="46" t="s">
        <v>181</v>
      </c>
      <c r="B133" s="53" t="s">
        <v>119</v>
      </c>
      <c r="C133" s="46">
        <v>4.0</v>
      </c>
      <c r="G133" s="14"/>
      <c r="H133" s="49" t="s">
        <v>101</v>
      </c>
      <c r="I133" s="50"/>
      <c r="J133" s="49" t="s">
        <v>101</v>
      </c>
      <c r="K133" s="49" t="s">
        <v>101</v>
      </c>
      <c r="L133" s="47" t="s">
        <v>101</v>
      </c>
      <c r="M133" s="51" t="s">
        <v>101</v>
      </c>
      <c r="N133" s="51" t="s">
        <v>101</v>
      </c>
      <c r="O133" s="52"/>
      <c r="P133" s="14"/>
      <c r="Q133" s="51" t="s">
        <v>101</v>
      </c>
      <c r="R133" s="47" t="s">
        <v>101</v>
      </c>
      <c r="S133" s="14"/>
    </row>
    <row r="134" ht="14.25" customHeight="1">
      <c r="A134" s="46" t="s">
        <v>182</v>
      </c>
      <c r="B134" s="56" t="s">
        <v>119</v>
      </c>
      <c r="C134" s="46">
        <v>4.0</v>
      </c>
      <c r="G134" s="14"/>
      <c r="H134" s="49" t="s">
        <v>101</v>
      </c>
      <c r="I134" s="50"/>
      <c r="J134" s="49">
        <v>40.0</v>
      </c>
      <c r="K134" s="49">
        <v>73.0</v>
      </c>
      <c r="L134" s="47" t="s">
        <v>29</v>
      </c>
      <c r="M134" s="51" t="s">
        <v>101</v>
      </c>
      <c r="N134" s="51" t="s">
        <v>101</v>
      </c>
      <c r="O134" s="52"/>
      <c r="P134" s="14"/>
      <c r="Q134" s="51">
        <v>6.34</v>
      </c>
      <c r="R134" s="47" t="s">
        <v>47</v>
      </c>
      <c r="S134" s="14"/>
    </row>
    <row r="135" ht="14.25" customHeight="1">
      <c r="A135" s="46" t="s">
        <v>183</v>
      </c>
      <c r="B135" s="53" t="s">
        <v>67</v>
      </c>
      <c r="C135" s="46">
        <v>5.0</v>
      </c>
      <c r="G135" s="14"/>
      <c r="H135" s="49" t="s">
        <v>101</v>
      </c>
      <c r="I135" s="50"/>
      <c r="J135" s="49" t="s">
        <v>101</v>
      </c>
      <c r="K135" s="49" t="s">
        <v>101</v>
      </c>
      <c r="L135" s="47" t="s">
        <v>101</v>
      </c>
      <c r="M135" s="51" t="s">
        <v>101</v>
      </c>
      <c r="N135" s="51" t="s">
        <v>101</v>
      </c>
      <c r="O135" s="52"/>
      <c r="P135" s="14"/>
      <c r="Q135" s="51" t="s">
        <v>101</v>
      </c>
      <c r="R135" s="47" t="s">
        <v>101</v>
      </c>
      <c r="S135" s="14"/>
    </row>
    <row r="136" ht="14.25" customHeight="1">
      <c r="A136" s="46" t="s">
        <v>184</v>
      </c>
      <c r="B136" s="53" t="s">
        <v>67</v>
      </c>
      <c r="C136" s="46">
        <v>5.0</v>
      </c>
      <c r="G136" s="14"/>
      <c r="H136" s="49" t="s">
        <v>101</v>
      </c>
      <c r="I136" s="50"/>
      <c r="J136" s="49" t="s">
        <v>101</v>
      </c>
      <c r="K136" s="49" t="s">
        <v>101</v>
      </c>
      <c r="L136" s="47" t="s">
        <v>101</v>
      </c>
      <c r="M136" s="51" t="s">
        <v>101</v>
      </c>
      <c r="N136" s="51" t="s">
        <v>101</v>
      </c>
      <c r="O136" s="52"/>
      <c r="P136" s="14"/>
      <c r="Q136" s="51" t="s">
        <v>101</v>
      </c>
      <c r="R136" s="47" t="s">
        <v>101</v>
      </c>
      <c r="S136" s="14"/>
    </row>
    <row r="137" ht="14.25" customHeight="1">
      <c r="A137" s="46" t="s">
        <v>185</v>
      </c>
      <c r="B137" s="53" t="s">
        <v>67</v>
      </c>
      <c r="C137" s="46">
        <v>5.0</v>
      </c>
      <c r="G137" s="14"/>
      <c r="H137" s="49" t="s">
        <v>101</v>
      </c>
      <c r="I137" s="50"/>
      <c r="J137" s="49" t="s">
        <v>101</v>
      </c>
      <c r="K137" s="49" t="s">
        <v>101</v>
      </c>
      <c r="L137" s="47" t="s">
        <v>101</v>
      </c>
      <c r="M137" s="51" t="s">
        <v>101</v>
      </c>
      <c r="N137" s="51" t="s">
        <v>101</v>
      </c>
      <c r="O137" s="52"/>
      <c r="P137" s="14"/>
      <c r="Q137" s="51" t="s">
        <v>101</v>
      </c>
      <c r="R137" s="47" t="s">
        <v>101</v>
      </c>
      <c r="S137" s="14"/>
    </row>
    <row r="138" ht="14.25" customHeight="1">
      <c r="A138" s="46" t="s">
        <v>186</v>
      </c>
      <c r="B138" s="53" t="s">
        <v>67</v>
      </c>
      <c r="C138" s="46">
        <v>5.0</v>
      </c>
      <c r="G138" s="14"/>
      <c r="H138" s="49">
        <v>36.0</v>
      </c>
      <c r="I138" s="50"/>
      <c r="J138" s="49">
        <v>38.0</v>
      </c>
      <c r="K138" s="49">
        <v>85.0</v>
      </c>
      <c r="L138" s="47" t="s">
        <v>29</v>
      </c>
      <c r="M138" s="51">
        <v>49.0</v>
      </c>
      <c r="N138" s="51">
        <v>29.0</v>
      </c>
      <c r="O138" s="52"/>
      <c r="P138" s="14"/>
      <c r="Q138" s="51">
        <v>6.85</v>
      </c>
      <c r="R138" s="47" t="s">
        <v>47</v>
      </c>
      <c r="S138" s="14"/>
    </row>
    <row r="139" ht="14.25" customHeight="1">
      <c r="A139" s="46" t="s">
        <v>187</v>
      </c>
      <c r="B139" s="53" t="s">
        <v>67</v>
      </c>
      <c r="C139" s="46">
        <v>5.0</v>
      </c>
      <c r="G139" s="14"/>
      <c r="H139" s="49" t="s">
        <v>101</v>
      </c>
      <c r="I139" s="50"/>
      <c r="J139" s="49">
        <v>28.0</v>
      </c>
      <c r="K139" s="49">
        <v>65.0</v>
      </c>
      <c r="L139" s="47" t="s">
        <v>44</v>
      </c>
      <c r="M139" s="51">
        <v>70.0</v>
      </c>
      <c r="N139" s="51">
        <v>20.0</v>
      </c>
      <c r="O139" s="52"/>
      <c r="P139" s="14"/>
      <c r="Q139" s="51">
        <v>5.89</v>
      </c>
      <c r="R139" s="47" t="s">
        <v>105</v>
      </c>
      <c r="S139" s="14"/>
    </row>
    <row r="140" ht="14.25" customHeight="1">
      <c r="A140" s="46" t="s">
        <v>188</v>
      </c>
      <c r="B140" s="53" t="s">
        <v>67</v>
      </c>
      <c r="C140" s="46">
        <v>5.0</v>
      </c>
      <c r="G140" s="14"/>
      <c r="H140" s="49">
        <v>17.9</v>
      </c>
      <c r="I140" s="50"/>
      <c r="J140" s="49">
        <v>14.0</v>
      </c>
      <c r="K140" s="49">
        <v>15.0</v>
      </c>
      <c r="L140" s="47" t="s">
        <v>24</v>
      </c>
      <c r="M140" s="51">
        <v>81.0</v>
      </c>
      <c r="N140" s="51">
        <v>16.0</v>
      </c>
      <c r="O140" s="52"/>
      <c r="P140" s="14"/>
      <c r="Q140" s="51">
        <v>2.23</v>
      </c>
      <c r="R140" s="47" t="s">
        <v>34</v>
      </c>
      <c r="S140" s="14"/>
    </row>
    <row r="141" ht="14.25" customHeight="1">
      <c r="A141" s="46" t="s">
        <v>189</v>
      </c>
      <c r="B141" s="53" t="s">
        <v>67</v>
      </c>
      <c r="C141" s="46">
        <v>5.0</v>
      </c>
      <c r="G141" s="14"/>
      <c r="H141" s="49" t="s">
        <v>101</v>
      </c>
      <c r="I141" s="50"/>
      <c r="J141" s="49">
        <v>42.0</v>
      </c>
      <c r="K141" s="49">
        <v>82.0</v>
      </c>
      <c r="L141" s="47" t="s">
        <v>29</v>
      </c>
      <c r="M141" s="51">
        <v>47.0</v>
      </c>
      <c r="N141" s="51">
        <v>17.0</v>
      </c>
      <c r="O141" s="52"/>
      <c r="P141" s="14"/>
      <c r="Q141" s="51">
        <v>7.16</v>
      </c>
      <c r="R141" s="47" t="s">
        <v>47</v>
      </c>
      <c r="S141" s="14"/>
    </row>
    <row r="142" ht="14.25" customHeight="1">
      <c r="A142" s="46" t="s">
        <v>190</v>
      </c>
      <c r="B142" s="56" t="s">
        <v>119</v>
      </c>
      <c r="C142" s="46">
        <v>4.0</v>
      </c>
      <c r="G142" s="14"/>
      <c r="H142" s="49" t="s">
        <v>101</v>
      </c>
      <c r="I142" s="50"/>
      <c r="J142" s="49">
        <v>44.0</v>
      </c>
      <c r="K142" s="49">
        <v>80.0</v>
      </c>
      <c r="L142" s="47" t="s">
        <v>29</v>
      </c>
      <c r="M142" s="51">
        <v>45.0</v>
      </c>
      <c r="N142" s="51" t="s">
        <v>101</v>
      </c>
      <c r="O142" s="52"/>
      <c r="P142" s="14"/>
      <c r="Q142" s="51">
        <v>7.13</v>
      </c>
      <c r="R142" s="47" t="s">
        <v>47</v>
      </c>
      <c r="S142" s="14"/>
    </row>
    <row r="143" ht="14.25" customHeight="1">
      <c r="A143" s="46" t="s">
        <v>191</v>
      </c>
      <c r="B143" s="56" t="s">
        <v>119</v>
      </c>
      <c r="C143" s="46">
        <v>4.0</v>
      </c>
      <c r="G143" s="14"/>
      <c r="H143" s="49" t="s">
        <v>101</v>
      </c>
      <c r="I143" s="50"/>
      <c r="J143" s="49">
        <v>45.0</v>
      </c>
      <c r="K143" s="49">
        <v>12.0</v>
      </c>
      <c r="L143" s="47" t="s">
        <v>24</v>
      </c>
      <c r="M143" s="51" t="s">
        <v>101</v>
      </c>
      <c r="N143" s="51" t="s">
        <v>101</v>
      </c>
      <c r="O143" s="52"/>
      <c r="P143" s="14"/>
      <c r="Q143" s="51">
        <v>2.65</v>
      </c>
      <c r="R143" s="47" t="s">
        <v>34</v>
      </c>
      <c r="S143" s="14"/>
    </row>
    <row r="144" ht="14.25" customHeight="1">
      <c r="A144" s="46" t="s">
        <v>192</v>
      </c>
      <c r="B144" s="46" t="s">
        <v>67</v>
      </c>
      <c r="C144" s="46">
        <v>5.0</v>
      </c>
      <c r="G144" s="14"/>
      <c r="H144" s="59">
        <v>55.9</v>
      </c>
      <c r="I144" s="60">
        <v>55.0</v>
      </c>
      <c r="J144" s="61">
        <v>11.0</v>
      </c>
      <c r="K144" s="59">
        <v>83.0</v>
      </c>
      <c r="L144" s="47" t="s">
        <v>29</v>
      </c>
      <c r="M144" s="62">
        <v>95.0</v>
      </c>
      <c r="N144" s="62" t="s">
        <v>101</v>
      </c>
      <c r="O144" s="63" t="s">
        <v>193</v>
      </c>
      <c r="P144" s="14"/>
      <c r="Q144" s="64">
        <v>6.91</v>
      </c>
      <c r="R144" s="47" t="s">
        <v>47</v>
      </c>
      <c r="S144" s="14"/>
    </row>
    <row r="145" ht="14.25" customHeight="1">
      <c r="B145" s="65"/>
      <c r="C145" s="66" t="s">
        <v>194</v>
      </c>
      <c r="G145" s="14"/>
      <c r="H145" s="24">
        <f t="shared" ref="H145:K145" si="1">AVERAGE(H3:H6)</f>
        <v>52.86</v>
      </c>
      <c r="I145" s="24">
        <f t="shared" si="1"/>
        <v>71.6</v>
      </c>
      <c r="J145" s="67">
        <f t="shared" si="1"/>
        <v>42.75</v>
      </c>
      <c r="K145" s="67">
        <f t="shared" si="1"/>
        <v>49</v>
      </c>
      <c r="L145" s="67"/>
      <c r="M145" s="67">
        <f t="shared" ref="M145:O145" si="2">AVERAGE(M3:M6)</f>
        <v>56</v>
      </c>
      <c r="N145" s="67">
        <f t="shared" si="2"/>
        <v>21.66666667</v>
      </c>
      <c r="O145" s="67">
        <f t="shared" si="2"/>
        <v>65.33333333</v>
      </c>
      <c r="P145" s="27"/>
      <c r="Q145" s="67">
        <f>AVERAGE(Q3:Q6)</f>
        <v>6.266666667</v>
      </c>
      <c r="R145" s="14"/>
      <c r="S145" s="14"/>
    </row>
    <row r="146" ht="14.25" customHeight="1">
      <c r="C146" s="2" t="s">
        <v>195</v>
      </c>
      <c r="G146" s="14"/>
      <c r="H146" s="29">
        <f t="shared" ref="H146:K146" si="3">AVERAGE(H7:H8)</f>
        <v>75.7</v>
      </c>
      <c r="I146" s="29">
        <f t="shared" si="3"/>
        <v>67.6</v>
      </c>
      <c r="J146" s="68">
        <f t="shared" si="3"/>
        <v>47</v>
      </c>
      <c r="K146" s="68">
        <f t="shared" si="3"/>
        <v>54.5</v>
      </c>
      <c r="L146" s="69"/>
      <c r="M146" s="68">
        <f t="shared" ref="M146:O146" si="4">AVERAGE(M7:M8)</f>
        <v>30</v>
      </c>
      <c r="N146" s="68">
        <f t="shared" si="4"/>
        <v>28</v>
      </c>
      <c r="O146" s="68">
        <f t="shared" si="4"/>
        <v>10</v>
      </c>
      <c r="P146" s="27"/>
      <c r="Q146" s="68">
        <f>AVERAGE(Q7:Q8)</f>
        <v>5.52</v>
      </c>
      <c r="R146" s="14"/>
      <c r="S146" s="14"/>
    </row>
    <row r="147" ht="14.25" customHeight="1">
      <c r="G147" s="14"/>
      <c r="H147" s="31">
        <f t="shared" ref="H147:K147" si="5">AVERAGE(H9:H30)</f>
        <v>63.96190476</v>
      </c>
      <c r="I147" s="31">
        <f t="shared" si="5"/>
        <v>77.25</v>
      </c>
      <c r="J147" s="70">
        <f t="shared" si="5"/>
        <v>53.5</v>
      </c>
      <c r="K147" s="70">
        <f t="shared" si="5"/>
        <v>58.68181818</v>
      </c>
      <c r="L147" s="69"/>
      <c r="M147" s="70">
        <f t="shared" ref="M147:O147" si="6">AVERAGE(M9:M30)</f>
        <v>61.9047619</v>
      </c>
      <c r="N147" s="70">
        <f t="shared" si="6"/>
        <v>52.38095238</v>
      </c>
      <c r="O147" s="70">
        <f t="shared" si="6"/>
        <v>48.19047619</v>
      </c>
      <c r="P147" s="27"/>
      <c r="Q147" s="70">
        <f>AVERAGE(Q9:Q30)</f>
        <v>6.095909091</v>
      </c>
      <c r="R147" s="14"/>
      <c r="S147" s="14"/>
    </row>
    <row r="148" ht="14.25" customHeight="1">
      <c r="G148" s="14"/>
      <c r="H148" s="38">
        <f t="shared" ref="H148:K148" si="7">AVERAGE(H31:H63)</f>
        <v>56.849375</v>
      </c>
      <c r="I148" s="38">
        <f t="shared" si="7"/>
        <v>77.0969697</v>
      </c>
      <c r="J148" s="71">
        <f t="shared" si="7"/>
        <v>58.03030303</v>
      </c>
      <c r="K148" s="71">
        <f t="shared" si="7"/>
        <v>76.60606061</v>
      </c>
      <c r="L148" s="69"/>
      <c r="M148" s="71">
        <f t="shared" ref="M148:O148" si="8">AVERAGE(M31:M63)</f>
        <v>53.09677419</v>
      </c>
      <c r="N148" s="71">
        <f t="shared" si="8"/>
        <v>51.16666667</v>
      </c>
      <c r="O148" s="71">
        <f t="shared" si="8"/>
        <v>46.51612903</v>
      </c>
      <c r="P148" s="27"/>
      <c r="Q148" s="71">
        <f>AVERAGE(Q31:Q63)</f>
        <v>6.987878788</v>
      </c>
      <c r="R148" s="14"/>
      <c r="S148" s="14"/>
    </row>
    <row r="149" ht="14.25" customHeight="1">
      <c r="G149" s="14"/>
      <c r="H149" s="14"/>
      <c r="P149" s="14"/>
      <c r="Q149" s="14"/>
      <c r="R149" s="14"/>
      <c r="S149" s="14"/>
    </row>
    <row r="150" ht="14.25" customHeight="1">
      <c r="G150" s="14"/>
      <c r="H150" s="14"/>
      <c r="P150" s="14"/>
      <c r="Q150" s="14"/>
      <c r="R150" s="14"/>
      <c r="S150" s="14"/>
    </row>
    <row r="151" ht="14.25" customHeight="1">
      <c r="G151" s="14"/>
      <c r="H151" s="14"/>
      <c r="P151" s="14"/>
      <c r="Q151" s="14"/>
      <c r="R151" s="14"/>
      <c r="S151" s="14"/>
    </row>
    <row r="152" ht="14.25" customHeight="1">
      <c r="G152" s="14"/>
      <c r="H152" s="14"/>
      <c r="P152" s="14"/>
      <c r="Q152" s="14"/>
      <c r="R152" s="14"/>
      <c r="S152" s="14"/>
    </row>
    <row r="153" ht="14.25" customHeight="1">
      <c r="G153" s="14"/>
      <c r="H153" s="14"/>
      <c r="P153" s="14"/>
      <c r="Q153" s="14"/>
      <c r="R153" s="14"/>
      <c r="S153" s="14"/>
    </row>
    <row r="154" ht="14.25" customHeight="1">
      <c r="G154" s="14"/>
      <c r="H154" s="14"/>
      <c r="P154" s="14"/>
      <c r="Q154" s="14"/>
      <c r="R154" s="14"/>
      <c r="S154" s="14"/>
    </row>
    <row r="155" ht="14.25" customHeight="1">
      <c r="G155" s="14"/>
      <c r="H155" s="14"/>
      <c r="P155" s="14"/>
      <c r="Q155" s="14"/>
      <c r="R155" s="14"/>
      <c r="S155" s="14"/>
    </row>
    <row r="156" ht="14.25" customHeight="1">
      <c r="G156" s="14"/>
      <c r="H156" s="14"/>
      <c r="P156" s="14"/>
      <c r="Q156" s="14"/>
      <c r="R156" s="14"/>
      <c r="S156" s="14"/>
    </row>
    <row r="157" ht="14.25" customHeight="1">
      <c r="G157" s="14"/>
      <c r="H157" s="14"/>
      <c r="P157" s="14"/>
      <c r="Q157" s="14"/>
      <c r="R157" s="14"/>
      <c r="S157" s="14"/>
    </row>
    <row r="158" ht="14.25" customHeight="1">
      <c r="G158" s="14"/>
      <c r="H158" s="14"/>
      <c r="P158" s="14"/>
      <c r="Q158" s="14"/>
      <c r="R158" s="14"/>
      <c r="S158" s="14"/>
    </row>
    <row r="159" ht="14.25" customHeight="1">
      <c r="G159" s="14"/>
      <c r="H159" s="14"/>
      <c r="P159" s="14"/>
      <c r="Q159" s="14"/>
      <c r="R159" s="14"/>
      <c r="S159" s="14"/>
    </row>
    <row r="160" ht="14.25" customHeight="1">
      <c r="C160" s="72" t="s">
        <v>196</v>
      </c>
      <c r="D160" s="73"/>
      <c r="E160" s="73"/>
      <c r="F160" s="73"/>
      <c r="G160" s="74"/>
      <c r="H160" s="74"/>
      <c r="I160" s="73"/>
      <c r="J160" s="75"/>
      <c r="K160" s="75"/>
      <c r="L160" s="75"/>
      <c r="P160" s="14"/>
      <c r="Q160" s="14"/>
      <c r="R160" s="14"/>
      <c r="S160" s="14"/>
    </row>
    <row r="161" ht="14.25" customHeight="1">
      <c r="C161" s="73" t="s">
        <v>197</v>
      </c>
      <c r="D161" s="73"/>
      <c r="E161" s="73"/>
      <c r="F161" s="73"/>
      <c r="G161" s="74"/>
      <c r="H161" s="74"/>
      <c r="I161" s="73"/>
      <c r="J161" s="75"/>
      <c r="K161" s="75"/>
      <c r="L161" s="75"/>
      <c r="P161" s="14"/>
      <c r="Q161" s="14"/>
      <c r="R161" s="14"/>
      <c r="S161" s="14"/>
    </row>
    <row r="162" ht="14.25" customHeight="1">
      <c r="C162" s="73" t="s">
        <v>198</v>
      </c>
      <c r="D162" s="73"/>
      <c r="E162" s="73"/>
      <c r="F162" s="73"/>
      <c r="G162" s="74"/>
      <c r="H162" s="74"/>
      <c r="I162" s="73"/>
      <c r="J162" s="75"/>
      <c r="K162" s="75"/>
      <c r="L162" s="75"/>
      <c r="P162" s="14"/>
      <c r="Q162" s="14"/>
      <c r="R162" s="14"/>
      <c r="S162" s="14"/>
    </row>
    <row r="163" ht="14.25" customHeight="1">
      <c r="C163" s="73" t="s">
        <v>199</v>
      </c>
      <c r="D163" s="73"/>
      <c r="E163" s="73"/>
      <c r="F163" s="73"/>
      <c r="G163" s="73"/>
      <c r="H163" s="73"/>
      <c r="I163" s="74"/>
      <c r="J163" s="76"/>
      <c r="K163" s="76"/>
      <c r="L163" s="76"/>
      <c r="M163" s="14"/>
      <c r="S163" s="14"/>
    </row>
    <row r="164" ht="14.25" customHeight="1">
      <c r="C164" s="73" t="s">
        <v>200</v>
      </c>
      <c r="D164" s="73"/>
      <c r="E164" s="73"/>
      <c r="F164" s="73"/>
      <c r="G164" s="73"/>
      <c r="H164" s="73"/>
      <c r="I164" s="74"/>
      <c r="J164" s="76"/>
      <c r="K164" s="76"/>
      <c r="L164" s="76"/>
      <c r="M164" s="14"/>
      <c r="S164" s="14"/>
    </row>
    <row r="165" ht="14.25" customHeight="1">
      <c r="C165" s="73" t="s">
        <v>201</v>
      </c>
      <c r="D165" s="73"/>
      <c r="E165" s="73"/>
      <c r="F165" s="73"/>
      <c r="G165" s="73"/>
      <c r="H165" s="73"/>
      <c r="I165" s="74"/>
      <c r="J165" s="76"/>
      <c r="K165" s="76"/>
      <c r="L165" s="76"/>
      <c r="M165" s="14"/>
      <c r="S165" s="14"/>
    </row>
    <row r="166" ht="14.25" customHeight="1">
      <c r="C166" s="73" t="s">
        <v>202</v>
      </c>
      <c r="D166" s="73"/>
      <c r="E166" s="73"/>
      <c r="F166" s="73"/>
      <c r="G166" s="73"/>
      <c r="H166" s="73"/>
      <c r="I166" s="74"/>
      <c r="J166" s="76"/>
      <c r="K166" s="76"/>
      <c r="L166" s="76"/>
      <c r="M166" s="14"/>
      <c r="S166" s="14"/>
    </row>
    <row r="167" ht="14.25" customHeight="1">
      <c r="C167" s="73" t="s">
        <v>203</v>
      </c>
      <c r="D167" s="73"/>
      <c r="E167" s="73"/>
      <c r="F167" s="73"/>
      <c r="G167" s="73"/>
      <c r="H167" s="73"/>
      <c r="I167" s="74"/>
      <c r="J167" s="76"/>
      <c r="K167" s="76"/>
      <c r="L167" s="76"/>
      <c r="M167" s="14"/>
      <c r="S167" s="14"/>
    </row>
    <row r="168" ht="14.25" customHeight="1">
      <c r="C168" s="73"/>
      <c r="D168" s="73"/>
      <c r="E168" s="73"/>
      <c r="F168" s="73"/>
      <c r="G168" s="73"/>
      <c r="H168" s="73"/>
      <c r="I168" s="74"/>
      <c r="J168" s="76"/>
      <c r="K168" s="76"/>
      <c r="L168" s="76"/>
      <c r="M168" s="14"/>
      <c r="S168" s="14"/>
    </row>
    <row r="169" ht="14.25" customHeight="1">
      <c r="C169" s="73"/>
      <c r="D169" s="73"/>
      <c r="E169" s="73"/>
      <c r="F169" s="73"/>
      <c r="G169" s="73"/>
      <c r="H169" s="73"/>
      <c r="I169" s="74"/>
      <c r="J169" s="76"/>
      <c r="K169" s="76"/>
      <c r="L169" s="76"/>
      <c r="M169" s="14"/>
      <c r="S169" s="14"/>
    </row>
    <row r="170" ht="14.25" customHeight="1">
      <c r="C170" s="77"/>
      <c r="D170" s="77"/>
      <c r="E170" s="77"/>
      <c r="F170" s="77"/>
      <c r="G170" s="77"/>
      <c r="H170" s="77"/>
      <c r="I170" s="78"/>
      <c r="J170" s="14"/>
      <c r="K170" s="14"/>
      <c r="L170" s="14"/>
      <c r="M170" s="14"/>
      <c r="S170" s="14"/>
    </row>
    <row r="171" ht="14.25" customHeight="1">
      <c r="D171" s="77"/>
      <c r="E171" s="77"/>
      <c r="F171" s="77"/>
      <c r="G171" s="77"/>
      <c r="H171" s="77"/>
      <c r="I171" s="78"/>
      <c r="J171" s="14"/>
      <c r="K171" s="14"/>
      <c r="L171" s="14"/>
      <c r="M171" s="14"/>
      <c r="S171" s="14"/>
    </row>
    <row r="172" ht="14.25" customHeight="1">
      <c r="D172" s="77"/>
      <c r="E172" s="77"/>
      <c r="F172" s="77"/>
      <c r="G172" s="77"/>
      <c r="H172" s="77"/>
      <c r="I172" s="78"/>
      <c r="J172" s="14"/>
      <c r="K172" s="14"/>
      <c r="L172" s="14"/>
      <c r="M172" s="14"/>
      <c r="S172" s="14"/>
    </row>
    <row r="173" ht="14.25" customHeight="1">
      <c r="D173" s="77"/>
      <c r="E173" s="77"/>
      <c r="F173" s="77"/>
      <c r="G173" s="77"/>
      <c r="H173" s="77"/>
      <c r="I173" s="78"/>
      <c r="J173" s="14"/>
      <c r="K173" s="14"/>
      <c r="L173" s="14"/>
      <c r="M173" s="14"/>
      <c r="S173" s="14"/>
    </row>
    <row r="174" ht="14.25" customHeight="1">
      <c r="I174" s="14"/>
      <c r="J174" s="14"/>
      <c r="K174" s="14"/>
      <c r="L174" s="14"/>
      <c r="M174" s="14"/>
      <c r="S174" s="14"/>
    </row>
    <row r="175" ht="14.25" customHeight="1">
      <c r="I175" s="14"/>
      <c r="J175" s="14"/>
      <c r="K175" s="14"/>
      <c r="L175" s="14"/>
      <c r="M175" s="14"/>
      <c r="S175" s="14"/>
    </row>
    <row r="176" ht="14.25" customHeight="1">
      <c r="I176" s="14"/>
      <c r="J176" s="14"/>
      <c r="K176" s="14"/>
      <c r="L176" s="14"/>
      <c r="M176" s="14"/>
      <c r="S176" s="14"/>
    </row>
    <row r="177" ht="14.25" customHeight="1">
      <c r="I177" s="14"/>
      <c r="J177" s="14"/>
      <c r="K177" s="14"/>
      <c r="L177" s="14"/>
      <c r="M177" s="14"/>
      <c r="S177" s="14"/>
    </row>
    <row r="178" ht="14.25" customHeight="1">
      <c r="I178" s="14"/>
      <c r="J178" s="14"/>
      <c r="K178" s="14"/>
      <c r="L178" s="14"/>
      <c r="M178" s="14"/>
      <c r="S178" s="14"/>
    </row>
    <row r="179" ht="14.25" customHeight="1">
      <c r="G179" s="14"/>
      <c r="H179" s="14"/>
      <c r="P179" s="14"/>
      <c r="Q179" s="14"/>
      <c r="R179" s="14"/>
      <c r="S179" s="14"/>
    </row>
    <row r="180" ht="14.25" customHeight="1">
      <c r="G180" s="14"/>
      <c r="H180" s="14"/>
      <c r="P180" s="14"/>
      <c r="Q180" s="14"/>
      <c r="R180" s="14"/>
      <c r="S180" s="14"/>
    </row>
    <row r="181" ht="14.25" customHeight="1">
      <c r="G181" s="14"/>
      <c r="H181" s="14"/>
      <c r="P181" s="14"/>
      <c r="Q181" s="14"/>
      <c r="R181" s="14"/>
      <c r="S181" s="14"/>
    </row>
    <row r="182" ht="14.25" customHeight="1">
      <c r="G182" s="14"/>
      <c r="H182" s="14"/>
      <c r="P182" s="14"/>
      <c r="Q182" s="14"/>
      <c r="R182" s="14"/>
      <c r="S182" s="14"/>
    </row>
    <row r="183" ht="14.25" customHeight="1">
      <c r="G183" s="14"/>
      <c r="H183" s="14"/>
      <c r="P183" s="14"/>
      <c r="Q183" s="14"/>
      <c r="R183" s="14"/>
      <c r="S183" s="14"/>
    </row>
    <row r="184" ht="14.25" customHeight="1">
      <c r="G184" s="14"/>
      <c r="H184" s="14"/>
      <c r="P184" s="14"/>
      <c r="Q184" s="14"/>
      <c r="R184" s="14"/>
      <c r="S184" s="14"/>
    </row>
    <row r="185" ht="14.25" customHeight="1">
      <c r="G185" s="14"/>
      <c r="H185" s="14"/>
      <c r="P185" s="14"/>
      <c r="Q185" s="14"/>
      <c r="R185" s="14"/>
      <c r="S185" s="14"/>
    </row>
    <row r="186" ht="14.25" customHeight="1">
      <c r="G186" s="14"/>
      <c r="H186" s="14"/>
      <c r="P186" s="14"/>
      <c r="Q186" s="14"/>
      <c r="R186" s="14"/>
      <c r="S186" s="14"/>
    </row>
    <row r="187" ht="14.25" customHeight="1">
      <c r="G187" s="14"/>
      <c r="H187" s="14"/>
      <c r="P187" s="14"/>
      <c r="Q187" s="14"/>
      <c r="R187" s="14"/>
      <c r="S187" s="14"/>
    </row>
    <row r="188" ht="14.25" customHeight="1">
      <c r="G188" s="14"/>
      <c r="H188" s="14"/>
      <c r="P188" s="14"/>
      <c r="Q188" s="14"/>
      <c r="R188" s="14"/>
      <c r="S188" s="14"/>
    </row>
    <row r="189" ht="14.25" customHeight="1">
      <c r="G189" s="14"/>
      <c r="H189" s="14"/>
      <c r="P189" s="14"/>
      <c r="Q189" s="14"/>
      <c r="R189" s="14"/>
      <c r="S189" s="14"/>
    </row>
    <row r="190" ht="14.25" customHeight="1">
      <c r="G190" s="14"/>
      <c r="H190" s="14"/>
      <c r="P190" s="14"/>
      <c r="Q190" s="14"/>
      <c r="R190" s="14"/>
      <c r="S190" s="14"/>
    </row>
    <row r="191" ht="14.25" customHeight="1">
      <c r="G191" s="14"/>
      <c r="H191" s="14"/>
      <c r="P191" s="14"/>
      <c r="Q191" s="14"/>
      <c r="R191" s="14"/>
      <c r="S191" s="14"/>
    </row>
    <row r="192" ht="14.25" customHeight="1">
      <c r="G192" s="14"/>
      <c r="H192" s="14"/>
      <c r="P192" s="14"/>
      <c r="Q192" s="14"/>
      <c r="R192" s="14"/>
      <c r="S192" s="14"/>
    </row>
    <row r="193" ht="14.25" customHeight="1">
      <c r="G193" s="14"/>
      <c r="H193" s="14"/>
      <c r="P193" s="14"/>
      <c r="Q193" s="14"/>
      <c r="R193" s="14"/>
      <c r="S193" s="14"/>
    </row>
    <row r="194" ht="14.25" customHeight="1">
      <c r="G194" s="14"/>
      <c r="H194" s="14"/>
      <c r="P194" s="14"/>
      <c r="Q194" s="14"/>
      <c r="R194" s="14"/>
      <c r="S194" s="14"/>
    </row>
    <row r="195" ht="14.25" customHeight="1">
      <c r="G195" s="14"/>
      <c r="H195" s="14"/>
      <c r="P195" s="14"/>
      <c r="Q195" s="14"/>
      <c r="R195" s="14"/>
      <c r="S195" s="14"/>
    </row>
    <row r="196" ht="14.25" customHeight="1">
      <c r="G196" s="14"/>
      <c r="H196" s="14"/>
      <c r="P196" s="14"/>
      <c r="Q196" s="14"/>
      <c r="R196" s="14"/>
      <c r="S196" s="14"/>
    </row>
    <row r="197" ht="14.25" customHeight="1">
      <c r="G197" s="14"/>
      <c r="H197" s="14"/>
      <c r="P197" s="14"/>
      <c r="Q197" s="14"/>
      <c r="R197" s="14"/>
      <c r="S197" s="14"/>
    </row>
    <row r="198" ht="14.25" customHeight="1">
      <c r="G198" s="14"/>
      <c r="H198" s="14"/>
      <c r="P198" s="14"/>
      <c r="Q198" s="14"/>
      <c r="R198" s="14"/>
      <c r="S198" s="14"/>
    </row>
    <row r="199" ht="14.25" customHeight="1">
      <c r="G199" s="14"/>
      <c r="H199" s="14"/>
      <c r="P199" s="14"/>
      <c r="Q199" s="14"/>
      <c r="R199" s="14"/>
      <c r="S199" s="14"/>
    </row>
    <row r="200" ht="14.25" customHeight="1">
      <c r="G200" s="14"/>
      <c r="H200" s="14"/>
      <c r="P200" s="14"/>
      <c r="Q200" s="14"/>
      <c r="R200" s="14"/>
      <c r="S200" s="14"/>
    </row>
    <row r="201" ht="14.25" customHeight="1">
      <c r="G201" s="14"/>
      <c r="H201" s="14"/>
      <c r="P201" s="14"/>
      <c r="Q201" s="14"/>
      <c r="R201" s="14"/>
      <c r="S201" s="14"/>
    </row>
    <row r="202" ht="14.25" customHeight="1">
      <c r="G202" s="14"/>
      <c r="H202" s="14"/>
      <c r="P202" s="14"/>
      <c r="Q202" s="14"/>
      <c r="R202" s="14"/>
      <c r="S202" s="14"/>
    </row>
    <row r="203" ht="14.25" customHeight="1">
      <c r="G203" s="14"/>
      <c r="H203" s="14"/>
      <c r="P203" s="14"/>
      <c r="Q203" s="14"/>
      <c r="R203" s="14"/>
      <c r="S203" s="14"/>
    </row>
    <row r="204" ht="14.25" customHeight="1">
      <c r="G204" s="14"/>
      <c r="H204" s="14"/>
      <c r="P204" s="14"/>
      <c r="Q204" s="14"/>
      <c r="R204" s="14"/>
      <c r="S204" s="14"/>
    </row>
    <row r="205" ht="14.25" customHeight="1">
      <c r="G205" s="14"/>
      <c r="H205" s="14"/>
      <c r="P205" s="14"/>
      <c r="Q205" s="14"/>
      <c r="R205" s="14"/>
      <c r="S205" s="14"/>
    </row>
    <row r="206" ht="14.25" customHeight="1">
      <c r="G206" s="14"/>
      <c r="H206" s="14"/>
      <c r="P206" s="14"/>
      <c r="Q206" s="14"/>
      <c r="R206" s="14"/>
      <c r="S206" s="14"/>
    </row>
    <row r="207" ht="14.25" customHeight="1">
      <c r="G207" s="14"/>
      <c r="H207" s="14"/>
      <c r="P207" s="14"/>
      <c r="Q207" s="14"/>
      <c r="R207" s="14"/>
      <c r="S207" s="14"/>
    </row>
    <row r="208" ht="14.25" customHeight="1">
      <c r="G208" s="14"/>
      <c r="H208" s="14"/>
      <c r="P208" s="14"/>
      <c r="Q208" s="14"/>
      <c r="R208" s="14"/>
      <c r="S208" s="14"/>
    </row>
    <row r="209" ht="14.25" customHeight="1">
      <c r="G209" s="14"/>
      <c r="H209" s="14"/>
      <c r="P209" s="14"/>
      <c r="Q209" s="14"/>
      <c r="R209" s="14"/>
      <c r="S209" s="14"/>
    </row>
    <row r="210" ht="14.25" customHeight="1">
      <c r="G210" s="14"/>
      <c r="H210" s="14"/>
      <c r="P210" s="14"/>
      <c r="Q210" s="14"/>
      <c r="R210" s="14"/>
      <c r="S210" s="14"/>
    </row>
    <row r="211" ht="14.25" customHeight="1">
      <c r="G211" s="14"/>
      <c r="H211" s="14"/>
      <c r="P211" s="14"/>
      <c r="Q211" s="14"/>
      <c r="R211" s="14"/>
      <c r="S211" s="14"/>
    </row>
    <row r="212" ht="14.25" customHeight="1">
      <c r="G212" s="14"/>
      <c r="H212" s="14"/>
      <c r="P212" s="14"/>
      <c r="Q212" s="14"/>
      <c r="R212" s="14"/>
      <c r="S212" s="14"/>
    </row>
    <row r="213" ht="14.25" customHeight="1">
      <c r="G213" s="14"/>
      <c r="H213" s="14"/>
      <c r="P213" s="14"/>
      <c r="Q213" s="14"/>
      <c r="R213" s="14"/>
      <c r="S213" s="14"/>
    </row>
    <row r="214" ht="14.25" customHeight="1">
      <c r="G214" s="14"/>
      <c r="H214" s="14"/>
      <c r="P214" s="14"/>
      <c r="Q214" s="14"/>
      <c r="R214" s="14"/>
      <c r="S214" s="14"/>
    </row>
    <row r="215" ht="14.25" customHeight="1">
      <c r="G215" s="14"/>
      <c r="H215" s="14"/>
      <c r="P215" s="14"/>
      <c r="Q215" s="14"/>
      <c r="R215" s="14"/>
      <c r="S215" s="14"/>
    </row>
    <row r="216" ht="14.25" customHeight="1">
      <c r="G216" s="14"/>
      <c r="H216" s="14"/>
      <c r="P216" s="14"/>
      <c r="Q216" s="14"/>
      <c r="R216" s="14"/>
      <c r="S216" s="14"/>
    </row>
    <row r="217" ht="14.25" customHeight="1">
      <c r="G217" s="14"/>
      <c r="H217" s="14"/>
      <c r="P217" s="14"/>
      <c r="Q217" s="14"/>
      <c r="R217" s="14"/>
      <c r="S217" s="14"/>
    </row>
    <row r="218" ht="14.25" customHeight="1">
      <c r="G218" s="14"/>
      <c r="H218" s="14"/>
      <c r="P218" s="14"/>
      <c r="Q218" s="14"/>
      <c r="R218" s="14"/>
      <c r="S218" s="14"/>
    </row>
    <row r="219" ht="14.25" customHeight="1">
      <c r="G219" s="14"/>
      <c r="H219" s="14"/>
      <c r="P219" s="14"/>
      <c r="Q219" s="14"/>
      <c r="R219" s="14"/>
      <c r="S219" s="14"/>
    </row>
    <row r="220" ht="14.25" customHeight="1">
      <c r="G220" s="14"/>
      <c r="H220" s="14"/>
      <c r="P220" s="14"/>
      <c r="Q220" s="14"/>
      <c r="R220" s="14"/>
      <c r="S220" s="14"/>
    </row>
    <row r="221" ht="14.25" customHeight="1">
      <c r="G221" s="14"/>
      <c r="H221" s="14"/>
      <c r="P221" s="14"/>
      <c r="Q221" s="14"/>
      <c r="R221" s="14"/>
      <c r="S221" s="14"/>
    </row>
    <row r="222" ht="14.25" customHeight="1">
      <c r="G222" s="14"/>
      <c r="H222" s="14"/>
      <c r="P222" s="14"/>
      <c r="Q222" s="14"/>
      <c r="R222" s="14"/>
      <c r="S222" s="14"/>
    </row>
    <row r="223" ht="14.25" customHeight="1">
      <c r="G223" s="14"/>
      <c r="H223" s="14"/>
      <c r="P223" s="14"/>
      <c r="Q223" s="14"/>
      <c r="R223" s="14"/>
      <c r="S223" s="14"/>
    </row>
    <row r="224" ht="14.25" customHeight="1">
      <c r="G224" s="14"/>
      <c r="H224" s="14"/>
      <c r="P224" s="14"/>
      <c r="Q224" s="14"/>
      <c r="R224" s="14"/>
      <c r="S224" s="14"/>
    </row>
    <row r="225" ht="14.25" customHeight="1">
      <c r="G225" s="14"/>
      <c r="H225" s="14"/>
      <c r="P225" s="14"/>
      <c r="Q225" s="14"/>
      <c r="R225" s="14"/>
      <c r="S225" s="14"/>
    </row>
    <row r="226" ht="14.25" customHeight="1">
      <c r="G226" s="14"/>
      <c r="H226" s="14"/>
      <c r="P226" s="14"/>
      <c r="Q226" s="14"/>
      <c r="R226" s="14"/>
      <c r="S226" s="14"/>
    </row>
    <row r="227" ht="14.25" customHeight="1">
      <c r="G227" s="14"/>
      <c r="H227" s="14"/>
      <c r="P227" s="14"/>
      <c r="Q227" s="14"/>
      <c r="R227" s="14"/>
      <c r="S227" s="14"/>
    </row>
    <row r="228" ht="14.25" customHeight="1">
      <c r="G228" s="14"/>
      <c r="H228" s="14"/>
      <c r="P228" s="14"/>
      <c r="Q228" s="14"/>
      <c r="R228" s="14"/>
      <c r="S228" s="14"/>
    </row>
    <row r="229" ht="14.25" customHeight="1">
      <c r="G229" s="14"/>
      <c r="H229" s="14"/>
      <c r="P229" s="14"/>
      <c r="Q229" s="14"/>
      <c r="R229" s="14"/>
      <c r="S229" s="14"/>
    </row>
    <row r="230" ht="14.25" customHeight="1">
      <c r="G230" s="14"/>
      <c r="H230" s="14"/>
      <c r="P230" s="14"/>
      <c r="Q230" s="14"/>
      <c r="R230" s="14"/>
      <c r="S230" s="14"/>
    </row>
    <row r="231" ht="14.25" customHeight="1">
      <c r="G231" s="14"/>
      <c r="H231" s="14"/>
      <c r="P231" s="14"/>
      <c r="Q231" s="14"/>
      <c r="R231" s="14"/>
      <c r="S231" s="14"/>
    </row>
    <row r="232" ht="14.25" customHeight="1">
      <c r="G232" s="14"/>
      <c r="H232" s="14"/>
      <c r="P232" s="14"/>
      <c r="Q232" s="14"/>
      <c r="R232" s="14"/>
      <c r="S232" s="14"/>
    </row>
    <row r="233" ht="14.25" customHeight="1">
      <c r="G233" s="14"/>
      <c r="H233" s="14"/>
      <c r="P233" s="14"/>
      <c r="Q233" s="14"/>
      <c r="R233" s="14"/>
      <c r="S233" s="14"/>
    </row>
    <row r="234" ht="14.25" customHeight="1">
      <c r="G234" s="14"/>
      <c r="H234" s="14"/>
      <c r="P234" s="14"/>
      <c r="Q234" s="14"/>
      <c r="R234" s="14"/>
      <c r="S234" s="14"/>
    </row>
    <row r="235" ht="14.25" customHeight="1">
      <c r="G235" s="14"/>
      <c r="H235" s="14"/>
      <c r="P235" s="14"/>
      <c r="Q235" s="14"/>
      <c r="R235" s="14"/>
      <c r="S235" s="14"/>
    </row>
    <row r="236" ht="14.25" customHeight="1">
      <c r="G236" s="14"/>
      <c r="H236" s="14"/>
      <c r="P236" s="14"/>
      <c r="Q236" s="14"/>
      <c r="R236" s="14"/>
      <c r="S236" s="14"/>
    </row>
    <row r="237" ht="14.25" customHeight="1">
      <c r="G237" s="14"/>
      <c r="H237" s="14"/>
      <c r="P237" s="14"/>
      <c r="Q237" s="14"/>
      <c r="R237" s="14"/>
      <c r="S237" s="14"/>
    </row>
    <row r="238" ht="14.25" customHeight="1">
      <c r="G238" s="14"/>
      <c r="H238" s="14"/>
      <c r="P238" s="14"/>
      <c r="Q238" s="14"/>
      <c r="R238" s="14"/>
      <c r="S238" s="14"/>
    </row>
    <row r="239" ht="14.25" customHeight="1">
      <c r="G239" s="14"/>
      <c r="H239" s="14"/>
      <c r="P239" s="14"/>
      <c r="Q239" s="14"/>
      <c r="R239" s="14"/>
      <c r="S239" s="14"/>
    </row>
    <row r="240" ht="14.25" customHeight="1">
      <c r="G240" s="14"/>
      <c r="H240" s="14"/>
      <c r="P240" s="14"/>
      <c r="Q240" s="14"/>
      <c r="R240" s="14"/>
      <c r="S240" s="14"/>
    </row>
    <row r="241" ht="14.25" customHeight="1">
      <c r="G241" s="14"/>
      <c r="H241" s="14"/>
      <c r="P241" s="14"/>
      <c r="Q241" s="14"/>
      <c r="R241" s="14"/>
      <c r="S241" s="14"/>
    </row>
    <row r="242" ht="14.25" customHeight="1">
      <c r="G242" s="14"/>
      <c r="H242" s="14"/>
      <c r="P242" s="14"/>
      <c r="Q242" s="14"/>
      <c r="R242" s="14"/>
      <c r="S242" s="14"/>
    </row>
    <row r="243" ht="14.25" customHeight="1">
      <c r="G243" s="14"/>
      <c r="H243" s="14"/>
      <c r="P243" s="14"/>
      <c r="Q243" s="14"/>
      <c r="R243" s="14"/>
      <c r="S243" s="14"/>
    </row>
    <row r="244" ht="14.25" customHeight="1">
      <c r="G244" s="14"/>
      <c r="H244" s="14"/>
      <c r="P244" s="14"/>
      <c r="Q244" s="14"/>
      <c r="R244" s="14"/>
      <c r="S244" s="14"/>
    </row>
    <row r="245" ht="14.25" customHeight="1">
      <c r="G245" s="14"/>
      <c r="H245" s="14"/>
      <c r="P245" s="14"/>
      <c r="Q245" s="14"/>
      <c r="R245" s="14"/>
      <c r="S245" s="14"/>
    </row>
    <row r="246" ht="14.25" customHeight="1">
      <c r="G246" s="14"/>
      <c r="H246" s="14"/>
      <c r="P246" s="14"/>
      <c r="Q246" s="14"/>
      <c r="R246" s="14"/>
      <c r="S246" s="14"/>
    </row>
    <row r="247" ht="14.25" customHeight="1">
      <c r="G247" s="14"/>
      <c r="H247" s="14"/>
      <c r="P247" s="14"/>
      <c r="Q247" s="14"/>
      <c r="R247" s="14"/>
      <c r="S247" s="14"/>
    </row>
    <row r="248" ht="14.25" customHeight="1">
      <c r="G248" s="14"/>
      <c r="H248" s="14"/>
      <c r="P248" s="14"/>
      <c r="Q248" s="14"/>
      <c r="R248" s="14"/>
      <c r="S248" s="14"/>
    </row>
    <row r="249" ht="14.25" customHeight="1">
      <c r="G249" s="14"/>
      <c r="H249" s="14"/>
      <c r="P249" s="14"/>
      <c r="Q249" s="14"/>
      <c r="R249" s="14"/>
      <c r="S249" s="14"/>
    </row>
    <row r="250" ht="14.25" customHeight="1">
      <c r="G250" s="14"/>
      <c r="H250" s="14"/>
      <c r="P250" s="14"/>
      <c r="Q250" s="14"/>
      <c r="R250" s="14"/>
      <c r="S250" s="14"/>
    </row>
    <row r="251" ht="14.25" customHeight="1">
      <c r="G251" s="14"/>
      <c r="H251" s="14"/>
      <c r="P251" s="14"/>
      <c r="Q251" s="14"/>
      <c r="R251" s="14"/>
      <c r="S251" s="14"/>
    </row>
    <row r="252" ht="14.25" customHeight="1">
      <c r="G252" s="14"/>
      <c r="H252" s="14"/>
      <c r="P252" s="14"/>
      <c r="Q252" s="14"/>
      <c r="R252" s="14"/>
      <c r="S252" s="14"/>
    </row>
    <row r="253" ht="14.25" customHeight="1">
      <c r="G253" s="14"/>
      <c r="H253" s="14"/>
      <c r="P253" s="14"/>
      <c r="Q253" s="14"/>
      <c r="R253" s="14"/>
      <c r="S253" s="14"/>
    </row>
    <row r="254" ht="14.25" customHeight="1">
      <c r="G254" s="14"/>
      <c r="H254" s="14"/>
      <c r="P254" s="14"/>
      <c r="Q254" s="14"/>
      <c r="R254" s="14"/>
      <c r="S254" s="14"/>
    </row>
    <row r="255" ht="14.25" customHeight="1">
      <c r="G255" s="14"/>
      <c r="H255" s="14"/>
      <c r="P255" s="14"/>
      <c r="Q255" s="14"/>
      <c r="R255" s="14"/>
      <c r="S255" s="14"/>
    </row>
    <row r="256" ht="14.25" customHeight="1">
      <c r="G256" s="14"/>
      <c r="H256" s="14"/>
      <c r="P256" s="14"/>
      <c r="Q256" s="14"/>
      <c r="R256" s="14"/>
      <c r="S256" s="14"/>
    </row>
    <row r="257" ht="14.25" customHeight="1">
      <c r="G257" s="14"/>
      <c r="H257" s="14"/>
      <c r="P257" s="14"/>
      <c r="Q257" s="14"/>
      <c r="R257" s="14"/>
      <c r="S257" s="14"/>
    </row>
    <row r="258" ht="14.25" customHeight="1">
      <c r="G258" s="14"/>
      <c r="H258" s="14"/>
      <c r="P258" s="14"/>
      <c r="Q258" s="14"/>
      <c r="R258" s="14"/>
      <c r="S258" s="14"/>
    </row>
    <row r="259" ht="14.25" customHeight="1">
      <c r="G259" s="14"/>
      <c r="H259" s="14"/>
      <c r="P259" s="14"/>
      <c r="Q259" s="14"/>
      <c r="R259" s="14"/>
      <c r="S259" s="14"/>
    </row>
    <row r="260" ht="14.25" customHeight="1">
      <c r="G260" s="14"/>
      <c r="H260" s="14"/>
      <c r="P260" s="14"/>
      <c r="Q260" s="14"/>
      <c r="R260" s="14"/>
      <c r="S260" s="14"/>
    </row>
    <row r="261" ht="14.25" customHeight="1">
      <c r="G261" s="14"/>
      <c r="H261" s="14"/>
      <c r="P261" s="14"/>
      <c r="Q261" s="14"/>
      <c r="R261" s="14"/>
      <c r="S261" s="14"/>
    </row>
    <row r="262" ht="14.25" customHeight="1">
      <c r="G262" s="14"/>
      <c r="H262" s="14"/>
      <c r="P262" s="14"/>
      <c r="Q262" s="14"/>
      <c r="R262" s="14"/>
      <c r="S262" s="14"/>
    </row>
    <row r="263" ht="14.25" customHeight="1">
      <c r="G263" s="14"/>
      <c r="H263" s="14"/>
      <c r="P263" s="14"/>
      <c r="Q263" s="14"/>
      <c r="R263" s="14"/>
      <c r="S263" s="14"/>
    </row>
    <row r="264" ht="14.25" customHeight="1">
      <c r="G264" s="14"/>
      <c r="H264" s="14"/>
      <c r="P264" s="14"/>
      <c r="Q264" s="14"/>
      <c r="R264" s="14"/>
      <c r="S264" s="14"/>
    </row>
    <row r="265" ht="14.25" customHeight="1">
      <c r="G265" s="14"/>
      <c r="H265" s="14"/>
      <c r="P265" s="14"/>
      <c r="Q265" s="14"/>
      <c r="R265" s="14"/>
      <c r="S265" s="14"/>
    </row>
    <row r="266" ht="14.25" customHeight="1">
      <c r="G266" s="14"/>
      <c r="H266" s="14"/>
      <c r="P266" s="14"/>
      <c r="Q266" s="14"/>
      <c r="R266" s="14"/>
      <c r="S266" s="14"/>
    </row>
    <row r="267" ht="14.25" customHeight="1">
      <c r="G267" s="14"/>
      <c r="H267" s="14"/>
      <c r="P267" s="14"/>
      <c r="Q267" s="14"/>
      <c r="R267" s="14"/>
      <c r="S267" s="14"/>
    </row>
    <row r="268" ht="14.25" customHeight="1">
      <c r="G268" s="14"/>
      <c r="H268" s="14"/>
      <c r="P268" s="14"/>
      <c r="Q268" s="14"/>
      <c r="R268" s="14"/>
      <c r="S268" s="14"/>
    </row>
    <row r="269" ht="14.25" customHeight="1">
      <c r="G269" s="14"/>
      <c r="H269" s="14"/>
      <c r="P269" s="14"/>
      <c r="Q269" s="14"/>
      <c r="R269" s="14"/>
      <c r="S269" s="14"/>
    </row>
    <row r="270" ht="14.25" customHeight="1">
      <c r="G270" s="14"/>
      <c r="H270" s="14"/>
      <c r="P270" s="14"/>
      <c r="Q270" s="14"/>
      <c r="R270" s="14"/>
      <c r="S270" s="14"/>
    </row>
    <row r="271" ht="14.25" customHeight="1">
      <c r="G271" s="14"/>
      <c r="H271" s="14"/>
      <c r="P271" s="14"/>
      <c r="Q271" s="14"/>
      <c r="R271" s="14"/>
      <c r="S271" s="14"/>
    </row>
    <row r="272" ht="14.25" customHeight="1">
      <c r="G272" s="14"/>
      <c r="H272" s="14"/>
      <c r="P272" s="14"/>
      <c r="Q272" s="14"/>
      <c r="R272" s="14"/>
      <c r="S272" s="14"/>
    </row>
    <row r="273" ht="14.25" customHeight="1">
      <c r="G273" s="14"/>
      <c r="H273" s="14"/>
      <c r="P273" s="14"/>
      <c r="Q273" s="14"/>
      <c r="R273" s="14"/>
      <c r="S273" s="14"/>
    </row>
    <row r="274" ht="14.25" customHeight="1">
      <c r="G274" s="14"/>
      <c r="H274" s="14"/>
      <c r="P274" s="14"/>
      <c r="Q274" s="14"/>
      <c r="R274" s="14"/>
      <c r="S274" s="14"/>
    </row>
    <row r="275" ht="14.25" customHeight="1">
      <c r="G275" s="14"/>
      <c r="H275" s="14"/>
      <c r="P275" s="14"/>
      <c r="Q275" s="14"/>
      <c r="R275" s="14"/>
      <c r="S275" s="14"/>
    </row>
    <row r="276" ht="14.25" customHeight="1">
      <c r="G276" s="14"/>
      <c r="H276" s="14"/>
      <c r="P276" s="14"/>
      <c r="Q276" s="14"/>
      <c r="R276" s="14"/>
      <c r="S276" s="14"/>
    </row>
    <row r="277" ht="14.25" customHeight="1">
      <c r="G277" s="14"/>
      <c r="H277" s="14"/>
      <c r="P277" s="14"/>
      <c r="Q277" s="14"/>
      <c r="R277" s="14"/>
      <c r="S277" s="14"/>
    </row>
    <row r="278" ht="14.25" customHeight="1">
      <c r="G278" s="14"/>
      <c r="H278" s="14"/>
      <c r="P278" s="14"/>
      <c r="Q278" s="14"/>
      <c r="R278" s="14"/>
      <c r="S278" s="14"/>
    </row>
    <row r="279" ht="14.25" customHeight="1">
      <c r="G279" s="14"/>
      <c r="H279" s="14"/>
      <c r="P279" s="14"/>
      <c r="Q279" s="14"/>
      <c r="R279" s="14"/>
      <c r="S279" s="14"/>
    </row>
    <row r="280" ht="14.25" customHeight="1">
      <c r="G280" s="14"/>
      <c r="H280" s="14"/>
      <c r="P280" s="14"/>
      <c r="Q280" s="14"/>
      <c r="R280" s="14"/>
      <c r="S280" s="14"/>
    </row>
    <row r="281" ht="14.25" customHeight="1">
      <c r="G281" s="14"/>
      <c r="H281" s="14"/>
      <c r="P281" s="14"/>
      <c r="Q281" s="14"/>
      <c r="R281" s="14"/>
      <c r="S281" s="14"/>
    </row>
    <row r="282" ht="14.25" customHeight="1">
      <c r="G282" s="14"/>
      <c r="H282" s="14"/>
      <c r="P282" s="14"/>
      <c r="Q282" s="14"/>
      <c r="R282" s="14"/>
      <c r="S282" s="14"/>
    </row>
    <row r="283" ht="14.25" customHeight="1">
      <c r="G283" s="14"/>
      <c r="H283" s="14"/>
      <c r="P283" s="14"/>
      <c r="Q283" s="14"/>
      <c r="R283" s="14"/>
      <c r="S283" s="14"/>
    </row>
    <row r="284" ht="14.25" customHeight="1">
      <c r="G284" s="14"/>
      <c r="H284" s="14"/>
      <c r="P284" s="14"/>
      <c r="Q284" s="14"/>
      <c r="R284" s="14"/>
      <c r="S284" s="14"/>
    </row>
    <row r="285" ht="14.25" customHeight="1">
      <c r="G285" s="14"/>
      <c r="H285" s="14"/>
      <c r="P285" s="14"/>
      <c r="Q285" s="14"/>
      <c r="R285" s="14"/>
      <c r="S285" s="14"/>
    </row>
    <row r="286" ht="14.25" customHeight="1">
      <c r="G286" s="14"/>
      <c r="H286" s="14"/>
      <c r="P286" s="14"/>
      <c r="Q286" s="14"/>
      <c r="R286" s="14"/>
      <c r="S286" s="14"/>
    </row>
    <row r="287" ht="14.25" customHeight="1">
      <c r="G287" s="14"/>
      <c r="H287" s="14"/>
      <c r="P287" s="14"/>
      <c r="Q287" s="14"/>
      <c r="R287" s="14"/>
      <c r="S287" s="14"/>
    </row>
    <row r="288" ht="14.25" customHeight="1">
      <c r="G288" s="14"/>
      <c r="H288" s="14"/>
      <c r="P288" s="14"/>
      <c r="Q288" s="14"/>
      <c r="R288" s="14"/>
      <c r="S288" s="14"/>
    </row>
    <row r="289" ht="14.25" customHeight="1">
      <c r="G289" s="14"/>
      <c r="H289" s="14"/>
      <c r="P289" s="14"/>
      <c r="Q289" s="14"/>
      <c r="R289" s="14"/>
      <c r="S289" s="14"/>
    </row>
    <row r="290" ht="14.25" customHeight="1">
      <c r="G290" s="14"/>
      <c r="H290" s="14"/>
      <c r="P290" s="14"/>
      <c r="Q290" s="14"/>
      <c r="R290" s="14"/>
      <c r="S290" s="14"/>
    </row>
    <row r="291" ht="14.25" customHeight="1">
      <c r="G291" s="14"/>
      <c r="H291" s="14"/>
      <c r="P291" s="14"/>
      <c r="Q291" s="14"/>
      <c r="R291" s="14"/>
      <c r="S291" s="14"/>
    </row>
    <row r="292" ht="14.25" customHeight="1">
      <c r="G292" s="14"/>
      <c r="H292" s="14"/>
      <c r="P292" s="14"/>
      <c r="Q292" s="14"/>
      <c r="R292" s="14"/>
      <c r="S292" s="14"/>
    </row>
    <row r="293" ht="14.25" customHeight="1">
      <c r="G293" s="14"/>
      <c r="H293" s="14"/>
      <c r="P293" s="14"/>
      <c r="Q293" s="14"/>
      <c r="R293" s="14"/>
      <c r="S293" s="14"/>
    </row>
    <row r="294" ht="14.25" customHeight="1">
      <c r="G294" s="14"/>
      <c r="H294" s="14"/>
      <c r="P294" s="14"/>
      <c r="Q294" s="14"/>
      <c r="R294" s="14"/>
      <c r="S294" s="14"/>
    </row>
    <row r="295" ht="14.25" customHeight="1">
      <c r="G295" s="14"/>
      <c r="H295" s="14"/>
      <c r="P295" s="14"/>
      <c r="Q295" s="14"/>
      <c r="R295" s="14"/>
      <c r="S295" s="14"/>
    </row>
    <row r="296" ht="14.25" customHeight="1">
      <c r="G296" s="14"/>
      <c r="H296" s="14"/>
      <c r="P296" s="14"/>
      <c r="Q296" s="14"/>
      <c r="R296" s="14"/>
      <c r="S296" s="14"/>
    </row>
    <row r="297" ht="14.25" customHeight="1">
      <c r="G297" s="14"/>
      <c r="H297" s="14"/>
      <c r="P297" s="14"/>
      <c r="Q297" s="14"/>
      <c r="R297" s="14"/>
      <c r="S297" s="14"/>
    </row>
    <row r="298" ht="14.25" customHeight="1">
      <c r="G298" s="14"/>
      <c r="H298" s="14"/>
      <c r="P298" s="14"/>
      <c r="Q298" s="14"/>
      <c r="R298" s="14"/>
      <c r="S298" s="14"/>
    </row>
    <row r="299" ht="14.25" customHeight="1">
      <c r="G299" s="14"/>
      <c r="H299" s="14"/>
      <c r="P299" s="14"/>
      <c r="Q299" s="14"/>
      <c r="R299" s="14"/>
      <c r="S299" s="14"/>
    </row>
    <row r="300" ht="14.25" customHeight="1">
      <c r="G300" s="14"/>
      <c r="H300" s="14"/>
      <c r="P300" s="14"/>
      <c r="Q300" s="14"/>
      <c r="R300" s="14"/>
      <c r="S300" s="14"/>
    </row>
    <row r="301" ht="14.25" customHeight="1">
      <c r="G301" s="14"/>
      <c r="H301" s="14"/>
      <c r="P301" s="14"/>
      <c r="Q301" s="14"/>
      <c r="R301" s="14"/>
      <c r="S301" s="14"/>
    </row>
    <row r="302" ht="14.25" customHeight="1">
      <c r="G302" s="14"/>
      <c r="H302" s="14"/>
      <c r="P302" s="14"/>
      <c r="Q302" s="14"/>
      <c r="R302" s="14"/>
      <c r="S302" s="14"/>
    </row>
    <row r="303" ht="14.25" customHeight="1">
      <c r="G303" s="14"/>
      <c r="H303" s="14"/>
      <c r="P303" s="14"/>
      <c r="Q303" s="14"/>
      <c r="R303" s="14"/>
      <c r="S303" s="14"/>
    </row>
    <row r="304" ht="14.25" customHeight="1">
      <c r="G304" s="14"/>
      <c r="H304" s="14"/>
      <c r="P304" s="14"/>
      <c r="Q304" s="14"/>
      <c r="R304" s="14"/>
      <c r="S304" s="14"/>
    </row>
    <row r="305" ht="14.25" customHeight="1">
      <c r="G305" s="14"/>
      <c r="H305" s="14"/>
      <c r="P305" s="14"/>
      <c r="Q305" s="14"/>
      <c r="R305" s="14"/>
      <c r="S305" s="14"/>
    </row>
    <row r="306" ht="14.25" customHeight="1">
      <c r="G306" s="14"/>
      <c r="H306" s="14"/>
      <c r="P306" s="14"/>
      <c r="Q306" s="14"/>
      <c r="R306" s="14"/>
      <c r="S306" s="14"/>
    </row>
    <row r="307" ht="14.25" customHeight="1">
      <c r="G307" s="14"/>
      <c r="H307" s="14"/>
      <c r="P307" s="14"/>
      <c r="Q307" s="14"/>
      <c r="R307" s="14"/>
      <c r="S307" s="14"/>
    </row>
    <row r="308" ht="14.25" customHeight="1">
      <c r="G308" s="14"/>
      <c r="H308" s="14"/>
      <c r="P308" s="14"/>
      <c r="Q308" s="14"/>
      <c r="R308" s="14"/>
      <c r="S308" s="14"/>
    </row>
    <row r="309" ht="14.25" customHeight="1">
      <c r="G309" s="14"/>
      <c r="H309" s="14"/>
      <c r="P309" s="14"/>
      <c r="Q309" s="14"/>
      <c r="R309" s="14"/>
      <c r="S309" s="14"/>
    </row>
    <row r="310" ht="14.25" customHeight="1">
      <c r="G310" s="14"/>
      <c r="H310" s="14"/>
      <c r="P310" s="14"/>
      <c r="Q310" s="14"/>
      <c r="R310" s="14"/>
      <c r="S310" s="14"/>
    </row>
    <row r="311" ht="14.25" customHeight="1">
      <c r="G311" s="14"/>
      <c r="H311" s="14"/>
      <c r="P311" s="14"/>
      <c r="Q311" s="14"/>
      <c r="R311" s="14"/>
      <c r="S311" s="14"/>
    </row>
    <row r="312" ht="14.25" customHeight="1">
      <c r="G312" s="14"/>
      <c r="H312" s="14"/>
      <c r="P312" s="14"/>
      <c r="Q312" s="14"/>
      <c r="R312" s="14"/>
      <c r="S312" s="14"/>
    </row>
    <row r="313" ht="14.25" customHeight="1">
      <c r="G313" s="14"/>
      <c r="H313" s="14"/>
      <c r="P313" s="14"/>
      <c r="Q313" s="14"/>
      <c r="R313" s="14"/>
      <c r="S313" s="14"/>
    </row>
    <row r="314" ht="14.25" customHeight="1">
      <c r="G314" s="14"/>
      <c r="H314" s="14"/>
      <c r="P314" s="14"/>
      <c r="Q314" s="14"/>
      <c r="R314" s="14"/>
      <c r="S314" s="14"/>
    </row>
    <row r="315" ht="14.25" customHeight="1">
      <c r="G315" s="14"/>
      <c r="H315" s="14"/>
      <c r="P315" s="14"/>
      <c r="Q315" s="14"/>
      <c r="R315" s="14"/>
      <c r="S315" s="14"/>
    </row>
    <row r="316" ht="14.25" customHeight="1">
      <c r="G316" s="14"/>
      <c r="H316" s="14"/>
      <c r="P316" s="14"/>
      <c r="Q316" s="14"/>
      <c r="R316" s="14"/>
      <c r="S316" s="14"/>
    </row>
    <row r="317" ht="14.25" customHeight="1">
      <c r="G317" s="14"/>
      <c r="H317" s="14"/>
      <c r="P317" s="14"/>
      <c r="Q317" s="14"/>
      <c r="R317" s="14"/>
      <c r="S317" s="14"/>
    </row>
    <row r="318" ht="14.25" customHeight="1">
      <c r="G318" s="14"/>
      <c r="H318" s="14"/>
      <c r="P318" s="14"/>
      <c r="Q318" s="14"/>
      <c r="R318" s="14"/>
      <c r="S318" s="14"/>
    </row>
    <row r="319" ht="14.25" customHeight="1">
      <c r="G319" s="14"/>
      <c r="H319" s="14"/>
      <c r="P319" s="14"/>
      <c r="Q319" s="14"/>
      <c r="R319" s="14"/>
      <c r="S319" s="14"/>
    </row>
    <row r="320" ht="14.25" customHeight="1">
      <c r="G320" s="14"/>
      <c r="H320" s="14"/>
      <c r="P320" s="14"/>
      <c r="Q320" s="14"/>
      <c r="R320" s="14"/>
      <c r="S320" s="14"/>
    </row>
    <row r="321" ht="14.25" customHeight="1">
      <c r="G321" s="14"/>
      <c r="H321" s="14"/>
      <c r="P321" s="14"/>
      <c r="Q321" s="14"/>
      <c r="R321" s="14"/>
      <c r="S321" s="14"/>
    </row>
    <row r="322" ht="14.25" customHeight="1">
      <c r="G322" s="14"/>
      <c r="H322" s="14"/>
      <c r="P322" s="14"/>
      <c r="Q322" s="14"/>
      <c r="R322" s="14"/>
      <c r="S322" s="14"/>
    </row>
    <row r="323" ht="14.25" customHeight="1">
      <c r="G323" s="14"/>
      <c r="H323" s="14"/>
      <c r="P323" s="14"/>
      <c r="Q323" s="14"/>
      <c r="R323" s="14"/>
      <c r="S323" s="14"/>
    </row>
    <row r="324" ht="14.25" customHeight="1">
      <c r="G324" s="14"/>
      <c r="H324" s="14"/>
      <c r="P324" s="14"/>
      <c r="Q324" s="14"/>
      <c r="R324" s="14"/>
      <c r="S324" s="14"/>
    </row>
    <row r="325" ht="14.25" customHeight="1">
      <c r="G325" s="14"/>
      <c r="H325" s="14"/>
      <c r="P325" s="14"/>
      <c r="Q325" s="14"/>
      <c r="R325" s="14"/>
      <c r="S325" s="14"/>
    </row>
    <row r="326" ht="14.25" customHeight="1">
      <c r="G326" s="14"/>
      <c r="H326" s="14"/>
      <c r="P326" s="14"/>
      <c r="Q326" s="14"/>
      <c r="R326" s="14"/>
      <c r="S326" s="14"/>
    </row>
    <row r="327" ht="14.25" customHeight="1">
      <c r="G327" s="14"/>
      <c r="H327" s="14"/>
      <c r="P327" s="14"/>
      <c r="Q327" s="14"/>
      <c r="R327" s="14"/>
      <c r="S327" s="14"/>
    </row>
    <row r="328" ht="14.25" customHeight="1">
      <c r="G328" s="14"/>
      <c r="H328" s="14"/>
      <c r="P328" s="14"/>
      <c r="Q328" s="14"/>
      <c r="R328" s="14"/>
      <c r="S328" s="14"/>
    </row>
    <row r="329" ht="14.25" customHeight="1">
      <c r="G329" s="14"/>
      <c r="H329" s="14"/>
      <c r="P329" s="14"/>
      <c r="Q329" s="14"/>
      <c r="R329" s="14"/>
      <c r="S329" s="14"/>
    </row>
    <row r="330" ht="14.25" customHeight="1">
      <c r="G330" s="14"/>
      <c r="H330" s="14"/>
      <c r="P330" s="14"/>
      <c r="Q330" s="14"/>
      <c r="R330" s="14"/>
      <c r="S330" s="14"/>
    </row>
    <row r="331" ht="14.25" customHeight="1">
      <c r="G331" s="14"/>
      <c r="H331" s="14"/>
      <c r="P331" s="14"/>
      <c r="Q331" s="14"/>
      <c r="R331" s="14"/>
      <c r="S331" s="14"/>
    </row>
    <row r="332" ht="14.25" customHeight="1">
      <c r="G332" s="14"/>
      <c r="H332" s="14"/>
      <c r="P332" s="14"/>
      <c r="Q332" s="14"/>
      <c r="R332" s="14"/>
      <c r="S332" s="14"/>
    </row>
    <row r="333" ht="14.25" customHeight="1">
      <c r="G333" s="14"/>
      <c r="H333" s="14"/>
      <c r="P333" s="14"/>
      <c r="Q333" s="14"/>
      <c r="R333" s="14"/>
      <c r="S333" s="14"/>
    </row>
    <row r="334" ht="14.25" customHeight="1">
      <c r="G334" s="14"/>
      <c r="H334" s="14"/>
      <c r="P334" s="14"/>
      <c r="Q334" s="14"/>
      <c r="R334" s="14"/>
      <c r="S334" s="14"/>
    </row>
    <row r="335" ht="14.25" customHeight="1">
      <c r="G335" s="14"/>
      <c r="H335" s="14"/>
      <c r="P335" s="14"/>
      <c r="Q335" s="14"/>
      <c r="R335" s="14"/>
      <c r="S335" s="14"/>
    </row>
    <row r="336" ht="14.25" customHeight="1">
      <c r="G336" s="14"/>
      <c r="H336" s="14"/>
      <c r="P336" s="14"/>
      <c r="Q336" s="14"/>
      <c r="R336" s="14"/>
      <c r="S336" s="14"/>
    </row>
    <row r="337" ht="14.25" customHeight="1">
      <c r="G337" s="14"/>
      <c r="H337" s="14"/>
      <c r="P337" s="14"/>
      <c r="Q337" s="14"/>
      <c r="R337" s="14"/>
      <c r="S337" s="14"/>
    </row>
    <row r="338" ht="14.25" customHeight="1">
      <c r="G338" s="14"/>
      <c r="H338" s="14"/>
      <c r="P338" s="14"/>
      <c r="Q338" s="14"/>
      <c r="R338" s="14"/>
      <c r="S338" s="14"/>
    </row>
    <row r="339" ht="14.25" customHeight="1">
      <c r="G339" s="14"/>
      <c r="H339" s="14"/>
      <c r="P339" s="14"/>
      <c r="Q339" s="14"/>
      <c r="R339" s="14"/>
      <c r="S339" s="14"/>
    </row>
    <row r="340" ht="14.25" customHeight="1">
      <c r="G340" s="14"/>
      <c r="H340" s="14"/>
      <c r="P340" s="14"/>
      <c r="Q340" s="14"/>
      <c r="R340" s="14"/>
      <c r="S340" s="14"/>
    </row>
    <row r="341" ht="14.25" customHeight="1">
      <c r="G341" s="14"/>
      <c r="H341" s="14"/>
      <c r="P341" s="14"/>
      <c r="Q341" s="14"/>
      <c r="R341" s="14"/>
      <c r="S341" s="14"/>
    </row>
    <row r="342" ht="14.25" customHeight="1">
      <c r="G342" s="14"/>
      <c r="H342" s="14"/>
      <c r="P342" s="14"/>
      <c r="Q342" s="14"/>
      <c r="R342" s="14"/>
      <c r="S342" s="14"/>
    </row>
    <row r="343" ht="14.25" customHeight="1">
      <c r="G343" s="14"/>
      <c r="H343" s="14"/>
      <c r="P343" s="14"/>
      <c r="Q343" s="14"/>
      <c r="R343" s="14"/>
      <c r="S343" s="14"/>
    </row>
    <row r="344" ht="14.25" customHeight="1">
      <c r="G344" s="14"/>
      <c r="H344" s="14"/>
      <c r="P344" s="14"/>
      <c r="Q344" s="14"/>
      <c r="R344" s="14"/>
      <c r="S344" s="14"/>
    </row>
    <row r="345" ht="14.25" customHeight="1">
      <c r="G345" s="14"/>
      <c r="H345" s="14"/>
      <c r="P345" s="14"/>
      <c r="Q345" s="14"/>
      <c r="R345" s="14"/>
      <c r="S345" s="14"/>
    </row>
    <row r="346" ht="14.25" customHeight="1">
      <c r="G346" s="14"/>
      <c r="H346" s="14"/>
      <c r="P346" s="14"/>
      <c r="Q346" s="14"/>
      <c r="R346" s="14"/>
      <c r="S346" s="14"/>
    </row>
    <row r="347" ht="14.25" customHeight="1">
      <c r="G347" s="14"/>
      <c r="H347" s="14"/>
      <c r="P347" s="14"/>
      <c r="Q347" s="14"/>
      <c r="R347" s="14"/>
      <c r="S347" s="14"/>
    </row>
    <row r="348" ht="14.25" customHeight="1">
      <c r="G348" s="14"/>
      <c r="H348" s="14"/>
      <c r="P348" s="14"/>
      <c r="Q348" s="14"/>
      <c r="R348" s="14"/>
      <c r="S348" s="14"/>
    </row>
    <row r="349" ht="14.25" customHeight="1">
      <c r="G349" s="14"/>
      <c r="H349" s="14"/>
      <c r="P349" s="14"/>
      <c r="Q349" s="14"/>
      <c r="R349" s="14"/>
      <c r="S349" s="14"/>
    </row>
    <row r="350" ht="14.25" customHeight="1">
      <c r="G350" s="14"/>
      <c r="H350" s="14"/>
      <c r="P350" s="14"/>
      <c r="Q350" s="14"/>
      <c r="R350" s="14"/>
      <c r="S350" s="14"/>
    </row>
    <row r="351" ht="14.25" customHeight="1">
      <c r="G351" s="14"/>
      <c r="H351" s="14"/>
      <c r="P351" s="14"/>
      <c r="Q351" s="14"/>
      <c r="R351" s="14"/>
      <c r="S351" s="14"/>
    </row>
    <row r="352" ht="14.25" customHeight="1">
      <c r="G352" s="14"/>
      <c r="H352" s="14"/>
      <c r="P352" s="14"/>
      <c r="Q352" s="14"/>
      <c r="R352" s="14"/>
      <c r="S352" s="14"/>
    </row>
    <row r="353" ht="14.25" customHeight="1">
      <c r="G353" s="14"/>
      <c r="H353" s="14"/>
      <c r="P353" s="14"/>
      <c r="Q353" s="14"/>
      <c r="R353" s="14"/>
      <c r="S353" s="14"/>
    </row>
    <row r="354" ht="14.25" customHeight="1">
      <c r="G354" s="14"/>
      <c r="H354" s="14"/>
      <c r="P354" s="14"/>
      <c r="Q354" s="14"/>
      <c r="R354" s="14"/>
      <c r="S354" s="14"/>
    </row>
    <row r="355" ht="14.25" customHeight="1">
      <c r="G355" s="14"/>
      <c r="H355" s="14"/>
      <c r="P355" s="14"/>
      <c r="Q355" s="14"/>
      <c r="R355" s="14"/>
      <c r="S355" s="14"/>
    </row>
    <row r="356" ht="14.25" customHeight="1">
      <c r="G356" s="14"/>
      <c r="H356" s="14"/>
      <c r="P356" s="14"/>
      <c r="Q356" s="14"/>
      <c r="R356" s="14"/>
      <c r="S356" s="14"/>
    </row>
    <row r="357" ht="14.25" customHeight="1">
      <c r="G357" s="14"/>
      <c r="H357" s="14"/>
      <c r="P357" s="14"/>
      <c r="Q357" s="14"/>
      <c r="R357" s="14"/>
      <c r="S357" s="14"/>
    </row>
    <row r="358" ht="14.25" customHeight="1">
      <c r="G358" s="14"/>
      <c r="H358" s="14"/>
      <c r="P358" s="14"/>
      <c r="Q358" s="14"/>
      <c r="R358" s="14"/>
      <c r="S358" s="14"/>
    </row>
    <row r="359" ht="14.25" customHeight="1">
      <c r="G359" s="14"/>
      <c r="H359" s="14"/>
      <c r="P359" s="14"/>
      <c r="Q359" s="14"/>
      <c r="R359" s="14"/>
      <c r="S359" s="14"/>
    </row>
    <row r="360" ht="14.25" customHeight="1">
      <c r="G360" s="14"/>
      <c r="H360" s="14"/>
      <c r="P360" s="14"/>
      <c r="Q360" s="14"/>
      <c r="R360" s="14"/>
      <c r="S360" s="14"/>
    </row>
    <row r="361" ht="14.25" customHeight="1">
      <c r="G361" s="14"/>
      <c r="H361" s="14"/>
      <c r="P361" s="14"/>
      <c r="Q361" s="14"/>
      <c r="R361" s="14"/>
      <c r="S361" s="14"/>
    </row>
    <row r="362" ht="14.25" customHeight="1">
      <c r="G362" s="14"/>
      <c r="H362" s="14"/>
      <c r="P362" s="14"/>
      <c r="Q362" s="14"/>
      <c r="R362" s="14"/>
      <c r="S362" s="14"/>
    </row>
    <row r="363" ht="14.25" customHeight="1">
      <c r="G363" s="14"/>
      <c r="H363" s="14"/>
      <c r="P363" s="14"/>
      <c r="Q363" s="14"/>
      <c r="R363" s="14"/>
      <c r="S363" s="14"/>
    </row>
    <row r="364" ht="14.25" customHeight="1">
      <c r="G364" s="14"/>
      <c r="H364" s="14"/>
      <c r="P364" s="14"/>
      <c r="Q364" s="14"/>
      <c r="R364" s="14"/>
      <c r="S364" s="14"/>
    </row>
    <row r="365" ht="14.25" customHeight="1">
      <c r="G365" s="14"/>
      <c r="H365" s="14"/>
      <c r="P365" s="14"/>
      <c r="Q365" s="14"/>
      <c r="R365" s="14"/>
      <c r="S365" s="14"/>
    </row>
    <row r="366" ht="14.25" customHeight="1">
      <c r="G366" s="14"/>
      <c r="H366" s="14"/>
      <c r="P366" s="14"/>
      <c r="Q366" s="14"/>
      <c r="R366" s="14"/>
      <c r="S366" s="14"/>
    </row>
    <row r="367" ht="14.25" customHeight="1">
      <c r="G367" s="14"/>
      <c r="H367" s="14"/>
      <c r="P367" s="14"/>
      <c r="Q367" s="14"/>
      <c r="R367" s="14"/>
      <c r="S367" s="14"/>
    </row>
    <row r="368" ht="14.25" customHeight="1">
      <c r="G368" s="14"/>
      <c r="H368" s="14"/>
      <c r="P368" s="14"/>
      <c r="Q368" s="14"/>
      <c r="R368" s="14"/>
      <c r="S368" s="14"/>
    </row>
    <row r="369" ht="14.25" customHeight="1">
      <c r="G369" s="14"/>
      <c r="H369" s="14"/>
      <c r="P369" s="14"/>
      <c r="Q369" s="14"/>
      <c r="R369" s="14"/>
      <c r="S369" s="14"/>
    </row>
    <row r="370" ht="14.25" customHeight="1">
      <c r="G370" s="14"/>
      <c r="H370" s="14"/>
      <c r="P370" s="14"/>
      <c r="Q370" s="14"/>
      <c r="R370" s="14"/>
      <c r="S370" s="14"/>
    </row>
    <row r="371" ht="14.25" customHeight="1">
      <c r="G371" s="14"/>
      <c r="H371" s="14"/>
      <c r="P371" s="14"/>
      <c r="Q371" s="14"/>
      <c r="R371" s="14"/>
      <c r="S371" s="14"/>
    </row>
    <row r="372" ht="14.25" customHeight="1">
      <c r="G372" s="14"/>
      <c r="H372" s="14"/>
      <c r="P372" s="14"/>
      <c r="Q372" s="14"/>
      <c r="R372" s="14"/>
      <c r="S372" s="14"/>
    </row>
    <row r="373" ht="14.25" customHeight="1">
      <c r="G373" s="14"/>
      <c r="H373" s="14"/>
      <c r="P373" s="14"/>
      <c r="Q373" s="14"/>
      <c r="R373" s="14"/>
      <c r="S373" s="14"/>
    </row>
    <row r="374" ht="14.25" customHeight="1">
      <c r="G374" s="14"/>
      <c r="H374" s="14"/>
      <c r="P374" s="14"/>
      <c r="Q374" s="14"/>
      <c r="R374" s="14"/>
      <c r="S374" s="14"/>
    </row>
    <row r="375" ht="14.25" customHeight="1">
      <c r="G375" s="14"/>
      <c r="H375" s="14"/>
      <c r="P375" s="14"/>
      <c r="Q375" s="14"/>
      <c r="R375" s="14"/>
      <c r="S375" s="14"/>
    </row>
    <row r="376" ht="14.25" customHeight="1">
      <c r="G376" s="14"/>
      <c r="H376" s="14"/>
      <c r="P376" s="14"/>
      <c r="Q376" s="14"/>
      <c r="R376" s="14"/>
      <c r="S376" s="14"/>
    </row>
    <row r="377" ht="14.25" customHeight="1">
      <c r="G377" s="14"/>
      <c r="H377" s="14"/>
      <c r="P377" s="14"/>
      <c r="Q377" s="14"/>
      <c r="R377" s="14"/>
      <c r="S377" s="14"/>
    </row>
    <row r="378" ht="14.25" customHeight="1">
      <c r="G378" s="14"/>
      <c r="H378" s="14"/>
      <c r="P378" s="14"/>
      <c r="Q378" s="14"/>
      <c r="R378" s="14"/>
      <c r="S378" s="14"/>
    </row>
    <row r="379" ht="14.25" customHeight="1">
      <c r="G379" s="14"/>
      <c r="H379" s="14"/>
      <c r="P379" s="14"/>
      <c r="Q379" s="14"/>
      <c r="R379" s="14"/>
      <c r="S379" s="14"/>
    </row>
    <row r="380" ht="14.25" customHeight="1">
      <c r="G380" s="14"/>
      <c r="H380" s="14"/>
      <c r="P380" s="14"/>
      <c r="Q380" s="14"/>
      <c r="R380" s="14"/>
      <c r="S380" s="14"/>
    </row>
    <row r="381" ht="14.25" customHeight="1">
      <c r="G381" s="14"/>
      <c r="H381" s="14"/>
      <c r="P381" s="14"/>
      <c r="Q381" s="14"/>
      <c r="R381" s="14"/>
      <c r="S381" s="14"/>
    </row>
    <row r="382" ht="14.25" customHeight="1">
      <c r="G382" s="14"/>
      <c r="H382" s="14"/>
      <c r="P382" s="14"/>
      <c r="Q382" s="14"/>
      <c r="R382" s="14"/>
      <c r="S382" s="14"/>
    </row>
    <row r="383" ht="14.25" customHeight="1">
      <c r="G383" s="14"/>
      <c r="H383" s="14"/>
      <c r="P383" s="14"/>
      <c r="Q383" s="14"/>
      <c r="R383" s="14"/>
      <c r="S383" s="14"/>
    </row>
    <row r="384" ht="14.25" customHeight="1">
      <c r="G384" s="14"/>
      <c r="H384" s="14"/>
      <c r="P384" s="14"/>
      <c r="Q384" s="14"/>
      <c r="R384" s="14"/>
      <c r="S384" s="14"/>
    </row>
    <row r="385" ht="14.25" customHeight="1">
      <c r="G385" s="14"/>
      <c r="H385" s="14"/>
      <c r="P385" s="14"/>
      <c r="Q385" s="14"/>
      <c r="R385" s="14"/>
      <c r="S385" s="14"/>
    </row>
    <row r="386" ht="14.25" customHeight="1">
      <c r="G386" s="14"/>
      <c r="H386" s="14"/>
      <c r="P386" s="14"/>
      <c r="Q386" s="14"/>
      <c r="R386" s="14"/>
      <c r="S386" s="14"/>
    </row>
    <row r="387" ht="14.25" customHeight="1">
      <c r="G387" s="14"/>
      <c r="H387" s="14"/>
      <c r="P387" s="14"/>
      <c r="Q387" s="14"/>
      <c r="R387" s="14"/>
      <c r="S387" s="14"/>
    </row>
    <row r="388" ht="14.25" customHeight="1">
      <c r="G388" s="14"/>
      <c r="H388" s="14"/>
      <c r="P388" s="14"/>
      <c r="Q388" s="14"/>
      <c r="R388" s="14"/>
      <c r="S388" s="14"/>
    </row>
    <row r="389" ht="14.25" customHeight="1">
      <c r="G389" s="14"/>
      <c r="H389" s="14"/>
      <c r="P389" s="14"/>
      <c r="Q389" s="14"/>
      <c r="R389" s="14"/>
      <c r="S389" s="14"/>
    </row>
    <row r="390" ht="14.25" customHeight="1">
      <c r="G390" s="14"/>
      <c r="H390" s="14"/>
      <c r="P390" s="14"/>
      <c r="Q390" s="14"/>
      <c r="R390" s="14"/>
      <c r="S390" s="14"/>
    </row>
    <row r="391" ht="14.25" customHeight="1">
      <c r="G391" s="14"/>
      <c r="H391" s="14"/>
      <c r="P391" s="14"/>
      <c r="Q391" s="14"/>
      <c r="R391" s="14"/>
      <c r="S391" s="14"/>
    </row>
    <row r="392" ht="14.25" customHeight="1">
      <c r="G392" s="14"/>
      <c r="H392" s="14"/>
      <c r="P392" s="14"/>
      <c r="Q392" s="14"/>
      <c r="R392" s="14"/>
      <c r="S392" s="14"/>
    </row>
    <row r="393" ht="14.25" customHeight="1">
      <c r="G393" s="14"/>
      <c r="H393" s="14"/>
      <c r="P393" s="14"/>
      <c r="Q393" s="14"/>
      <c r="R393" s="14"/>
      <c r="S393" s="14"/>
    </row>
    <row r="394" ht="14.25" customHeight="1">
      <c r="G394" s="14"/>
      <c r="H394" s="14"/>
      <c r="P394" s="14"/>
      <c r="Q394" s="14"/>
      <c r="R394" s="14"/>
      <c r="S394" s="14"/>
    </row>
    <row r="395" ht="14.25" customHeight="1">
      <c r="G395" s="14"/>
      <c r="H395" s="14"/>
      <c r="P395" s="14"/>
      <c r="Q395" s="14"/>
      <c r="R395" s="14"/>
      <c r="S395" s="14"/>
    </row>
    <row r="396" ht="14.25" customHeight="1">
      <c r="G396" s="14"/>
      <c r="H396" s="14"/>
      <c r="P396" s="14"/>
      <c r="Q396" s="14"/>
      <c r="R396" s="14"/>
      <c r="S396" s="14"/>
    </row>
    <row r="397" ht="14.25" customHeight="1">
      <c r="G397" s="14"/>
      <c r="H397" s="14"/>
      <c r="P397" s="14"/>
      <c r="Q397" s="14"/>
      <c r="R397" s="14"/>
      <c r="S397" s="14"/>
    </row>
    <row r="398" ht="14.25" customHeight="1">
      <c r="G398" s="14"/>
      <c r="H398" s="14"/>
      <c r="P398" s="14"/>
      <c r="Q398" s="14"/>
      <c r="R398" s="14"/>
      <c r="S398" s="14"/>
    </row>
    <row r="399" ht="14.25" customHeight="1">
      <c r="G399" s="14"/>
      <c r="H399" s="14"/>
      <c r="P399" s="14"/>
      <c r="Q399" s="14"/>
      <c r="R399" s="14"/>
      <c r="S399" s="14"/>
    </row>
    <row r="400" ht="14.25" customHeight="1">
      <c r="G400" s="14"/>
      <c r="H400" s="14"/>
      <c r="P400" s="14"/>
      <c r="Q400" s="14"/>
      <c r="R400" s="14"/>
      <c r="S400" s="14"/>
    </row>
    <row r="401" ht="14.25" customHeight="1">
      <c r="G401" s="14"/>
      <c r="H401" s="14"/>
      <c r="P401" s="14"/>
      <c r="Q401" s="14"/>
      <c r="R401" s="14"/>
      <c r="S401" s="14"/>
    </row>
    <row r="402" ht="14.25" customHeight="1">
      <c r="G402" s="14"/>
      <c r="H402" s="14"/>
      <c r="P402" s="14"/>
      <c r="Q402" s="14"/>
      <c r="R402" s="14"/>
      <c r="S402" s="14"/>
    </row>
    <row r="403" ht="14.25" customHeight="1">
      <c r="G403" s="14"/>
      <c r="H403" s="14"/>
      <c r="P403" s="14"/>
      <c r="Q403" s="14"/>
      <c r="R403" s="14"/>
      <c r="S403" s="14"/>
    </row>
    <row r="404" ht="14.25" customHeight="1">
      <c r="G404" s="14"/>
      <c r="H404" s="14"/>
      <c r="P404" s="14"/>
      <c r="Q404" s="14"/>
      <c r="R404" s="14"/>
      <c r="S404" s="14"/>
    </row>
    <row r="405" ht="14.25" customHeight="1">
      <c r="G405" s="14"/>
      <c r="H405" s="14"/>
      <c r="P405" s="14"/>
      <c r="Q405" s="14"/>
      <c r="R405" s="14"/>
      <c r="S405" s="14"/>
    </row>
    <row r="406" ht="14.25" customHeight="1">
      <c r="G406" s="14"/>
      <c r="H406" s="14"/>
      <c r="P406" s="14"/>
      <c r="Q406" s="14"/>
      <c r="R406" s="14"/>
      <c r="S406" s="14"/>
    </row>
    <row r="407" ht="14.25" customHeight="1">
      <c r="G407" s="14"/>
      <c r="H407" s="14"/>
      <c r="P407" s="14"/>
      <c r="Q407" s="14"/>
      <c r="R407" s="14"/>
      <c r="S407" s="14"/>
    </row>
    <row r="408" ht="14.25" customHeight="1">
      <c r="G408" s="14"/>
      <c r="H408" s="14"/>
      <c r="P408" s="14"/>
      <c r="Q408" s="14"/>
      <c r="R408" s="14"/>
      <c r="S408" s="14"/>
    </row>
    <row r="409" ht="14.25" customHeight="1">
      <c r="G409" s="14"/>
      <c r="H409" s="14"/>
      <c r="P409" s="14"/>
      <c r="Q409" s="14"/>
      <c r="R409" s="14"/>
      <c r="S409" s="14"/>
    </row>
    <row r="410" ht="14.25" customHeight="1">
      <c r="G410" s="14"/>
      <c r="H410" s="14"/>
      <c r="P410" s="14"/>
      <c r="Q410" s="14"/>
      <c r="R410" s="14"/>
      <c r="S410" s="14"/>
    </row>
    <row r="411" ht="14.25" customHeight="1">
      <c r="G411" s="14"/>
      <c r="H411" s="14"/>
      <c r="P411" s="14"/>
      <c r="Q411" s="14"/>
      <c r="R411" s="14"/>
      <c r="S411" s="14"/>
    </row>
    <row r="412" ht="14.25" customHeight="1">
      <c r="G412" s="14"/>
      <c r="H412" s="14"/>
      <c r="P412" s="14"/>
      <c r="Q412" s="14"/>
      <c r="R412" s="14"/>
      <c r="S412" s="14"/>
    </row>
    <row r="413" ht="14.25" customHeight="1">
      <c r="G413" s="14"/>
      <c r="H413" s="14"/>
      <c r="P413" s="14"/>
      <c r="Q413" s="14"/>
      <c r="R413" s="14"/>
      <c r="S413" s="14"/>
    </row>
    <row r="414" ht="14.25" customHeight="1">
      <c r="G414" s="14"/>
      <c r="H414" s="14"/>
      <c r="P414" s="14"/>
      <c r="Q414" s="14"/>
      <c r="R414" s="14"/>
      <c r="S414" s="14"/>
    </row>
    <row r="415" ht="14.25" customHeight="1">
      <c r="G415" s="14"/>
      <c r="H415" s="14"/>
      <c r="P415" s="14"/>
      <c r="Q415" s="14"/>
      <c r="R415" s="14"/>
      <c r="S415" s="14"/>
    </row>
    <row r="416" ht="14.25" customHeight="1">
      <c r="G416" s="14"/>
      <c r="H416" s="14"/>
      <c r="P416" s="14"/>
      <c r="Q416" s="14"/>
      <c r="R416" s="14"/>
      <c r="S416" s="14"/>
    </row>
    <row r="417" ht="14.25" customHeight="1">
      <c r="G417" s="14"/>
      <c r="H417" s="14"/>
      <c r="P417" s="14"/>
      <c r="Q417" s="14"/>
      <c r="R417" s="14"/>
      <c r="S417" s="14"/>
    </row>
    <row r="418" ht="14.25" customHeight="1">
      <c r="G418" s="14"/>
      <c r="H418" s="14"/>
      <c r="P418" s="14"/>
      <c r="Q418" s="14"/>
      <c r="R418" s="14"/>
      <c r="S418" s="14"/>
    </row>
    <row r="419" ht="14.25" customHeight="1">
      <c r="G419" s="14"/>
      <c r="H419" s="14"/>
      <c r="P419" s="14"/>
      <c r="Q419" s="14"/>
      <c r="R419" s="14"/>
      <c r="S419" s="14"/>
    </row>
    <row r="420" ht="14.25" customHeight="1">
      <c r="G420" s="14"/>
      <c r="H420" s="14"/>
      <c r="P420" s="14"/>
      <c r="Q420" s="14"/>
      <c r="R420" s="14"/>
      <c r="S420" s="14"/>
    </row>
    <row r="421" ht="14.25" customHeight="1">
      <c r="G421" s="14"/>
      <c r="H421" s="14"/>
      <c r="P421" s="14"/>
      <c r="Q421" s="14"/>
      <c r="R421" s="14"/>
      <c r="S421" s="14"/>
    </row>
    <row r="422" ht="14.25" customHeight="1">
      <c r="G422" s="14"/>
      <c r="H422" s="14"/>
      <c r="P422" s="14"/>
      <c r="Q422" s="14"/>
      <c r="R422" s="14"/>
      <c r="S422" s="14"/>
    </row>
    <row r="423" ht="14.25" customHeight="1">
      <c r="G423" s="14"/>
      <c r="H423" s="14"/>
      <c r="P423" s="14"/>
      <c r="Q423" s="14"/>
      <c r="R423" s="14"/>
      <c r="S423" s="14"/>
    </row>
    <row r="424" ht="14.25" customHeight="1">
      <c r="G424" s="14"/>
      <c r="H424" s="14"/>
      <c r="P424" s="14"/>
      <c r="Q424" s="14"/>
      <c r="R424" s="14"/>
      <c r="S424" s="14"/>
    </row>
    <row r="425" ht="14.25" customHeight="1">
      <c r="G425" s="14"/>
      <c r="H425" s="14"/>
      <c r="P425" s="14"/>
      <c r="Q425" s="14"/>
      <c r="R425" s="14"/>
      <c r="S425" s="14"/>
    </row>
    <row r="426" ht="14.25" customHeight="1">
      <c r="G426" s="14"/>
      <c r="H426" s="14"/>
      <c r="P426" s="14"/>
      <c r="Q426" s="14"/>
      <c r="R426" s="14"/>
      <c r="S426" s="14"/>
    </row>
    <row r="427" ht="14.25" customHeight="1">
      <c r="G427" s="14"/>
      <c r="H427" s="14"/>
      <c r="P427" s="14"/>
      <c r="Q427" s="14"/>
      <c r="R427" s="14"/>
      <c r="S427" s="14"/>
    </row>
    <row r="428" ht="14.25" customHeight="1">
      <c r="G428" s="14"/>
      <c r="H428" s="14"/>
      <c r="P428" s="14"/>
      <c r="Q428" s="14"/>
      <c r="R428" s="14"/>
      <c r="S428" s="14"/>
    </row>
    <row r="429" ht="14.25" customHeight="1">
      <c r="G429" s="14"/>
      <c r="H429" s="14"/>
      <c r="P429" s="14"/>
      <c r="Q429" s="14"/>
      <c r="R429" s="14"/>
      <c r="S429" s="14"/>
    </row>
    <row r="430" ht="14.25" customHeight="1">
      <c r="G430" s="14"/>
      <c r="H430" s="14"/>
      <c r="P430" s="14"/>
      <c r="Q430" s="14"/>
      <c r="R430" s="14"/>
      <c r="S430" s="14"/>
    </row>
    <row r="431" ht="14.25" customHeight="1">
      <c r="G431" s="14"/>
      <c r="H431" s="14"/>
      <c r="P431" s="14"/>
      <c r="Q431" s="14"/>
      <c r="R431" s="14"/>
      <c r="S431" s="14"/>
    </row>
    <row r="432" ht="14.25" customHeight="1">
      <c r="G432" s="14"/>
      <c r="H432" s="14"/>
      <c r="P432" s="14"/>
      <c r="Q432" s="14"/>
      <c r="R432" s="14"/>
      <c r="S432" s="14"/>
    </row>
    <row r="433" ht="14.25" customHeight="1">
      <c r="G433" s="14"/>
      <c r="H433" s="14"/>
      <c r="P433" s="14"/>
      <c r="Q433" s="14"/>
      <c r="R433" s="14"/>
      <c r="S433" s="14"/>
    </row>
    <row r="434" ht="14.25" customHeight="1">
      <c r="G434" s="14"/>
      <c r="H434" s="14"/>
      <c r="P434" s="14"/>
      <c r="Q434" s="14"/>
      <c r="R434" s="14"/>
      <c r="S434" s="14"/>
    </row>
    <row r="435" ht="14.25" customHeight="1">
      <c r="G435" s="14"/>
      <c r="H435" s="14"/>
      <c r="P435" s="14"/>
      <c r="Q435" s="14"/>
      <c r="R435" s="14"/>
      <c r="S435" s="14"/>
    </row>
    <row r="436" ht="14.25" customHeight="1">
      <c r="G436" s="14"/>
      <c r="H436" s="14"/>
      <c r="P436" s="14"/>
      <c r="Q436" s="14"/>
      <c r="R436" s="14"/>
      <c r="S436" s="14"/>
    </row>
    <row r="437" ht="14.25" customHeight="1">
      <c r="G437" s="14"/>
      <c r="H437" s="14"/>
      <c r="P437" s="14"/>
      <c r="Q437" s="14"/>
      <c r="R437" s="14"/>
      <c r="S437" s="14"/>
    </row>
    <row r="438" ht="14.25" customHeight="1">
      <c r="G438" s="14"/>
      <c r="H438" s="14"/>
      <c r="P438" s="14"/>
      <c r="Q438" s="14"/>
      <c r="R438" s="14"/>
      <c r="S438" s="14"/>
    </row>
    <row r="439" ht="14.25" customHeight="1">
      <c r="G439" s="14"/>
      <c r="H439" s="14"/>
      <c r="P439" s="14"/>
      <c r="Q439" s="14"/>
      <c r="R439" s="14"/>
      <c r="S439" s="14"/>
    </row>
    <row r="440" ht="14.25" customHeight="1">
      <c r="G440" s="14"/>
      <c r="H440" s="14"/>
      <c r="P440" s="14"/>
      <c r="Q440" s="14"/>
      <c r="R440" s="14"/>
      <c r="S440" s="14"/>
    </row>
    <row r="441" ht="14.25" customHeight="1">
      <c r="G441" s="14"/>
      <c r="H441" s="14"/>
      <c r="P441" s="14"/>
      <c r="Q441" s="14"/>
      <c r="R441" s="14"/>
      <c r="S441" s="14"/>
    </row>
    <row r="442" ht="14.25" customHeight="1">
      <c r="G442" s="14"/>
      <c r="H442" s="14"/>
      <c r="P442" s="14"/>
      <c r="Q442" s="14"/>
      <c r="R442" s="14"/>
      <c r="S442" s="14"/>
    </row>
    <row r="443" ht="14.25" customHeight="1">
      <c r="G443" s="14"/>
      <c r="H443" s="14"/>
      <c r="P443" s="14"/>
      <c r="Q443" s="14"/>
      <c r="R443" s="14"/>
      <c r="S443" s="14"/>
    </row>
    <row r="444" ht="14.25" customHeight="1">
      <c r="G444" s="14"/>
      <c r="H444" s="14"/>
      <c r="P444" s="14"/>
      <c r="Q444" s="14"/>
      <c r="R444" s="14"/>
      <c r="S444" s="14"/>
    </row>
    <row r="445" ht="14.25" customHeight="1">
      <c r="G445" s="14"/>
      <c r="H445" s="14"/>
      <c r="P445" s="14"/>
      <c r="Q445" s="14"/>
      <c r="R445" s="14"/>
      <c r="S445" s="14"/>
    </row>
    <row r="446" ht="14.25" customHeight="1">
      <c r="G446" s="14"/>
      <c r="H446" s="14"/>
      <c r="P446" s="14"/>
      <c r="Q446" s="14"/>
      <c r="R446" s="14"/>
      <c r="S446" s="14"/>
    </row>
    <row r="447" ht="14.25" customHeight="1">
      <c r="G447" s="14"/>
      <c r="H447" s="14"/>
      <c r="P447" s="14"/>
      <c r="Q447" s="14"/>
      <c r="R447" s="14"/>
      <c r="S447" s="14"/>
    </row>
    <row r="448" ht="14.25" customHeight="1">
      <c r="G448" s="14"/>
      <c r="H448" s="14"/>
      <c r="P448" s="14"/>
      <c r="Q448" s="14"/>
      <c r="R448" s="14"/>
      <c r="S448" s="14"/>
    </row>
    <row r="449" ht="14.25" customHeight="1">
      <c r="G449" s="14"/>
      <c r="H449" s="14"/>
      <c r="P449" s="14"/>
      <c r="Q449" s="14"/>
      <c r="R449" s="14"/>
      <c r="S449" s="14"/>
    </row>
    <row r="450" ht="14.25" customHeight="1">
      <c r="G450" s="14"/>
      <c r="H450" s="14"/>
      <c r="P450" s="14"/>
      <c r="Q450" s="14"/>
      <c r="R450" s="14"/>
      <c r="S450" s="14"/>
    </row>
    <row r="451" ht="14.25" customHeight="1">
      <c r="G451" s="14"/>
      <c r="H451" s="14"/>
      <c r="P451" s="14"/>
      <c r="Q451" s="14"/>
      <c r="R451" s="14"/>
      <c r="S451" s="14"/>
    </row>
    <row r="452" ht="14.25" customHeight="1">
      <c r="G452" s="14"/>
      <c r="H452" s="14"/>
      <c r="P452" s="14"/>
      <c r="Q452" s="14"/>
      <c r="R452" s="14"/>
      <c r="S452" s="14"/>
    </row>
    <row r="453" ht="14.25" customHeight="1">
      <c r="G453" s="14"/>
      <c r="H453" s="14"/>
      <c r="P453" s="14"/>
      <c r="Q453" s="14"/>
      <c r="R453" s="14"/>
      <c r="S453" s="14"/>
    </row>
    <row r="454" ht="14.25" customHeight="1">
      <c r="G454" s="14"/>
      <c r="H454" s="14"/>
      <c r="P454" s="14"/>
      <c r="Q454" s="14"/>
      <c r="R454" s="14"/>
      <c r="S454" s="14"/>
    </row>
    <row r="455" ht="14.25" customHeight="1">
      <c r="G455" s="14"/>
      <c r="H455" s="14"/>
      <c r="P455" s="14"/>
      <c r="Q455" s="14"/>
      <c r="R455" s="14"/>
      <c r="S455" s="14"/>
    </row>
    <row r="456" ht="14.25" customHeight="1">
      <c r="G456" s="14"/>
      <c r="H456" s="14"/>
      <c r="P456" s="14"/>
      <c r="Q456" s="14"/>
      <c r="R456" s="14"/>
      <c r="S456" s="14"/>
    </row>
    <row r="457" ht="14.25" customHeight="1">
      <c r="G457" s="14"/>
      <c r="H457" s="14"/>
      <c r="P457" s="14"/>
      <c r="Q457" s="14"/>
      <c r="R457" s="14"/>
      <c r="S457" s="14"/>
    </row>
    <row r="458" ht="14.25" customHeight="1">
      <c r="G458" s="14"/>
      <c r="H458" s="14"/>
      <c r="P458" s="14"/>
      <c r="Q458" s="14"/>
      <c r="R458" s="14"/>
      <c r="S458" s="14"/>
    </row>
    <row r="459" ht="14.25" customHeight="1">
      <c r="G459" s="14"/>
      <c r="H459" s="14"/>
      <c r="P459" s="14"/>
      <c r="Q459" s="14"/>
      <c r="R459" s="14"/>
      <c r="S459" s="14"/>
    </row>
    <row r="460" ht="14.25" customHeight="1">
      <c r="G460" s="14"/>
      <c r="H460" s="14"/>
      <c r="P460" s="14"/>
      <c r="Q460" s="14"/>
      <c r="R460" s="14"/>
      <c r="S460" s="14"/>
    </row>
    <row r="461" ht="14.25" customHeight="1">
      <c r="G461" s="14"/>
      <c r="H461" s="14"/>
      <c r="P461" s="14"/>
      <c r="Q461" s="14"/>
      <c r="R461" s="14"/>
      <c r="S461" s="14"/>
    </row>
    <row r="462" ht="14.25" customHeight="1">
      <c r="G462" s="14"/>
      <c r="H462" s="14"/>
      <c r="P462" s="14"/>
      <c r="Q462" s="14"/>
      <c r="R462" s="14"/>
      <c r="S462" s="14"/>
    </row>
    <row r="463" ht="14.25" customHeight="1">
      <c r="G463" s="14"/>
      <c r="H463" s="14"/>
      <c r="P463" s="14"/>
      <c r="Q463" s="14"/>
      <c r="R463" s="14"/>
      <c r="S463" s="14"/>
    </row>
    <row r="464" ht="14.25" customHeight="1">
      <c r="G464" s="14"/>
      <c r="H464" s="14"/>
      <c r="P464" s="14"/>
      <c r="Q464" s="14"/>
      <c r="R464" s="14"/>
      <c r="S464" s="14"/>
    </row>
    <row r="465" ht="14.25" customHeight="1">
      <c r="G465" s="14"/>
      <c r="H465" s="14"/>
      <c r="P465" s="14"/>
      <c r="Q465" s="14"/>
      <c r="R465" s="14"/>
      <c r="S465" s="14"/>
    </row>
    <row r="466" ht="14.25" customHeight="1">
      <c r="G466" s="14"/>
      <c r="H466" s="14"/>
      <c r="P466" s="14"/>
      <c r="Q466" s="14"/>
      <c r="R466" s="14"/>
      <c r="S466" s="14"/>
    </row>
    <row r="467" ht="14.25" customHeight="1">
      <c r="G467" s="14"/>
      <c r="H467" s="14"/>
      <c r="P467" s="14"/>
      <c r="Q467" s="14"/>
      <c r="R467" s="14"/>
      <c r="S467" s="14"/>
    </row>
    <row r="468" ht="14.25" customHeight="1">
      <c r="G468" s="14"/>
      <c r="H468" s="14"/>
      <c r="P468" s="14"/>
      <c r="Q468" s="14"/>
      <c r="R468" s="14"/>
      <c r="S468" s="14"/>
    </row>
    <row r="469" ht="14.25" customHeight="1">
      <c r="G469" s="14"/>
      <c r="H469" s="14"/>
      <c r="P469" s="14"/>
      <c r="Q469" s="14"/>
      <c r="R469" s="14"/>
      <c r="S469" s="14"/>
    </row>
    <row r="470" ht="14.25" customHeight="1">
      <c r="G470" s="14"/>
      <c r="H470" s="14"/>
      <c r="P470" s="14"/>
      <c r="Q470" s="14"/>
      <c r="R470" s="14"/>
      <c r="S470" s="14"/>
    </row>
    <row r="471" ht="14.25" customHeight="1">
      <c r="G471" s="14"/>
      <c r="H471" s="14"/>
      <c r="P471" s="14"/>
      <c r="Q471" s="14"/>
      <c r="R471" s="14"/>
      <c r="S471" s="14"/>
    </row>
    <row r="472" ht="14.25" customHeight="1">
      <c r="G472" s="14"/>
      <c r="H472" s="14"/>
      <c r="P472" s="14"/>
      <c r="Q472" s="14"/>
      <c r="R472" s="14"/>
      <c r="S472" s="14"/>
    </row>
    <row r="473" ht="14.25" customHeight="1">
      <c r="G473" s="14"/>
      <c r="H473" s="14"/>
      <c r="P473" s="14"/>
      <c r="Q473" s="14"/>
      <c r="R473" s="14"/>
      <c r="S473" s="14"/>
    </row>
    <row r="474" ht="14.25" customHeight="1">
      <c r="G474" s="14"/>
      <c r="H474" s="14"/>
      <c r="P474" s="14"/>
      <c r="Q474" s="14"/>
      <c r="R474" s="14"/>
      <c r="S474" s="14"/>
    </row>
    <row r="475" ht="14.25" customHeight="1">
      <c r="G475" s="14"/>
      <c r="H475" s="14"/>
      <c r="P475" s="14"/>
      <c r="Q475" s="14"/>
      <c r="R475" s="14"/>
      <c r="S475" s="14"/>
    </row>
    <row r="476" ht="14.25" customHeight="1">
      <c r="G476" s="14"/>
      <c r="H476" s="14"/>
      <c r="P476" s="14"/>
      <c r="Q476" s="14"/>
      <c r="R476" s="14"/>
      <c r="S476" s="14"/>
    </row>
    <row r="477" ht="14.25" customHeight="1">
      <c r="G477" s="14"/>
      <c r="H477" s="14"/>
      <c r="P477" s="14"/>
      <c r="Q477" s="14"/>
      <c r="R477" s="14"/>
      <c r="S477" s="14"/>
    </row>
    <row r="478" ht="14.25" customHeight="1">
      <c r="G478" s="14"/>
      <c r="H478" s="14"/>
      <c r="P478" s="14"/>
      <c r="Q478" s="14"/>
      <c r="R478" s="14"/>
      <c r="S478" s="14"/>
    </row>
    <row r="479" ht="14.25" customHeight="1">
      <c r="G479" s="14"/>
      <c r="H479" s="14"/>
      <c r="P479" s="14"/>
      <c r="Q479" s="14"/>
      <c r="R479" s="14"/>
      <c r="S479" s="14"/>
    </row>
    <row r="480" ht="14.25" customHeight="1">
      <c r="G480" s="14"/>
      <c r="H480" s="14"/>
      <c r="P480" s="14"/>
      <c r="Q480" s="14"/>
      <c r="R480" s="14"/>
      <c r="S480" s="14"/>
    </row>
    <row r="481" ht="14.25" customHeight="1">
      <c r="G481" s="14"/>
      <c r="H481" s="14"/>
      <c r="P481" s="14"/>
      <c r="Q481" s="14"/>
      <c r="R481" s="14"/>
      <c r="S481" s="14"/>
    </row>
    <row r="482" ht="14.25" customHeight="1">
      <c r="G482" s="14"/>
      <c r="H482" s="14"/>
      <c r="P482" s="14"/>
      <c r="Q482" s="14"/>
      <c r="R482" s="14"/>
      <c r="S482" s="14"/>
    </row>
    <row r="483" ht="14.25" customHeight="1">
      <c r="G483" s="14"/>
      <c r="H483" s="14"/>
      <c r="P483" s="14"/>
      <c r="Q483" s="14"/>
      <c r="R483" s="14"/>
      <c r="S483" s="14"/>
    </row>
    <row r="484" ht="14.25" customHeight="1">
      <c r="G484" s="14"/>
      <c r="H484" s="14"/>
      <c r="P484" s="14"/>
      <c r="Q484" s="14"/>
      <c r="R484" s="14"/>
      <c r="S484" s="14"/>
    </row>
    <row r="485" ht="14.25" customHeight="1">
      <c r="G485" s="14"/>
      <c r="H485" s="14"/>
      <c r="P485" s="14"/>
      <c r="Q485" s="14"/>
      <c r="R485" s="14"/>
      <c r="S485" s="14"/>
    </row>
    <row r="486" ht="14.25" customHeight="1">
      <c r="G486" s="14"/>
      <c r="H486" s="14"/>
      <c r="P486" s="14"/>
      <c r="Q486" s="14"/>
      <c r="R486" s="14"/>
      <c r="S486" s="14"/>
    </row>
    <row r="487" ht="14.25" customHeight="1">
      <c r="G487" s="14"/>
      <c r="H487" s="14"/>
      <c r="P487" s="14"/>
      <c r="Q487" s="14"/>
      <c r="R487" s="14"/>
      <c r="S487" s="14"/>
    </row>
    <row r="488" ht="14.25" customHeight="1">
      <c r="G488" s="14"/>
      <c r="H488" s="14"/>
      <c r="P488" s="14"/>
      <c r="Q488" s="14"/>
      <c r="R488" s="14"/>
      <c r="S488" s="14"/>
    </row>
    <row r="489" ht="14.25" customHeight="1">
      <c r="G489" s="14"/>
      <c r="H489" s="14"/>
      <c r="P489" s="14"/>
      <c r="Q489" s="14"/>
      <c r="R489" s="14"/>
      <c r="S489" s="14"/>
    </row>
    <row r="490" ht="14.25" customHeight="1">
      <c r="G490" s="14"/>
      <c r="H490" s="14"/>
      <c r="P490" s="14"/>
      <c r="Q490" s="14"/>
      <c r="R490" s="14"/>
      <c r="S490" s="14"/>
    </row>
    <row r="491" ht="14.25" customHeight="1">
      <c r="G491" s="14"/>
      <c r="H491" s="14"/>
      <c r="P491" s="14"/>
      <c r="Q491" s="14"/>
      <c r="R491" s="14"/>
      <c r="S491" s="14"/>
    </row>
    <row r="492" ht="14.25" customHeight="1">
      <c r="G492" s="14"/>
      <c r="H492" s="14"/>
      <c r="P492" s="14"/>
      <c r="Q492" s="14"/>
      <c r="R492" s="14"/>
      <c r="S492" s="14"/>
    </row>
    <row r="493" ht="14.25" customHeight="1">
      <c r="G493" s="14"/>
      <c r="H493" s="14"/>
      <c r="P493" s="14"/>
      <c r="Q493" s="14"/>
      <c r="R493" s="14"/>
      <c r="S493" s="14"/>
    </row>
    <row r="494" ht="14.25" customHeight="1">
      <c r="G494" s="14"/>
      <c r="H494" s="14"/>
      <c r="P494" s="14"/>
      <c r="Q494" s="14"/>
      <c r="R494" s="14"/>
      <c r="S494" s="14"/>
    </row>
    <row r="495" ht="14.25" customHeight="1">
      <c r="G495" s="14"/>
      <c r="H495" s="14"/>
      <c r="P495" s="14"/>
      <c r="Q495" s="14"/>
      <c r="R495" s="14"/>
      <c r="S495" s="14"/>
    </row>
    <row r="496" ht="14.25" customHeight="1">
      <c r="G496" s="14"/>
      <c r="H496" s="14"/>
      <c r="P496" s="14"/>
      <c r="Q496" s="14"/>
      <c r="R496" s="14"/>
      <c r="S496" s="14"/>
    </row>
    <row r="497" ht="14.25" customHeight="1">
      <c r="G497" s="14"/>
      <c r="H497" s="14"/>
      <c r="P497" s="14"/>
      <c r="Q497" s="14"/>
      <c r="R497" s="14"/>
      <c r="S497" s="14"/>
    </row>
    <row r="498" ht="14.25" customHeight="1">
      <c r="G498" s="14"/>
      <c r="H498" s="14"/>
      <c r="P498" s="14"/>
      <c r="Q498" s="14"/>
      <c r="R498" s="14"/>
      <c r="S498" s="14"/>
    </row>
    <row r="499" ht="14.25" customHeight="1">
      <c r="G499" s="14"/>
      <c r="H499" s="14"/>
      <c r="P499" s="14"/>
      <c r="Q499" s="14"/>
      <c r="R499" s="14"/>
      <c r="S499" s="14"/>
    </row>
    <row r="500" ht="14.25" customHeight="1">
      <c r="G500" s="14"/>
      <c r="H500" s="14"/>
      <c r="P500" s="14"/>
      <c r="Q500" s="14"/>
      <c r="R500" s="14"/>
      <c r="S500" s="14"/>
    </row>
    <row r="501" ht="14.25" customHeight="1">
      <c r="G501" s="14"/>
      <c r="H501" s="14"/>
      <c r="P501" s="14"/>
      <c r="Q501" s="14"/>
      <c r="R501" s="14"/>
      <c r="S501" s="14"/>
    </row>
    <row r="502" ht="14.25" customHeight="1">
      <c r="G502" s="14"/>
      <c r="H502" s="14"/>
      <c r="P502" s="14"/>
      <c r="Q502" s="14"/>
      <c r="R502" s="14"/>
      <c r="S502" s="14"/>
    </row>
    <row r="503" ht="14.25" customHeight="1">
      <c r="G503" s="14"/>
      <c r="H503" s="14"/>
      <c r="P503" s="14"/>
      <c r="Q503" s="14"/>
      <c r="R503" s="14"/>
      <c r="S503" s="14"/>
    </row>
    <row r="504" ht="14.25" customHeight="1">
      <c r="G504" s="14"/>
      <c r="H504" s="14"/>
      <c r="P504" s="14"/>
      <c r="Q504" s="14"/>
      <c r="R504" s="14"/>
      <c r="S504" s="14"/>
    </row>
    <row r="505" ht="14.25" customHeight="1">
      <c r="G505" s="14"/>
      <c r="H505" s="14"/>
      <c r="P505" s="14"/>
      <c r="Q505" s="14"/>
      <c r="R505" s="14"/>
      <c r="S505" s="14"/>
    </row>
    <row r="506" ht="14.25" customHeight="1">
      <c r="G506" s="14"/>
      <c r="H506" s="14"/>
      <c r="P506" s="14"/>
      <c r="Q506" s="14"/>
      <c r="R506" s="14"/>
      <c r="S506" s="14"/>
    </row>
    <row r="507" ht="14.25" customHeight="1">
      <c r="G507" s="14"/>
      <c r="H507" s="14"/>
      <c r="P507" s="14"/>
      <c r="Q507" s="14"/>
      <c r="R507" s="14"/>
      <c r="S507" s="14"/>
    </row>
    <row r="508" ht="14.25" customHeight="1">
      <c r="G508" s="14"/>
      <c r="H508" s="14"/>
      <c r="P508" s="14"/>
      <c r="Q508" s="14"/>
      <c r="R508" s="14"/>
      <c r="S508" s="14"/>
    </row>
    <row r="509" ht="14.25" customHeight="1">
      <c r="G509" s="14"/>
      <c r="H509" s="14"/>
      <c r="P509" s="14"/>
      <c r="Q509" s="14"/>
      <c r="R509" s="14"/>
      <c r="S509" s="14"/>
    </row>
    <row r="510" ht="14.25" customHeight="1">
      <c r="G510" s="14"/>
      <c r="H510" s="14"/>
      <c r="P510" s="14"/>
      <c r="Q510" s="14"/>
      <c r="R510" s="14"/>
      <c r="S510" s="14"/>
    </row>
    <row r="511" ht="14.25" customHeight="1">
      <c r="G511" s="14"/>
      <c r="H511" s="14"/>
      <c r="P511" s="14"/>
      <c r="Q511" s="14"/>
      <c r="R511" s="14"/>
      <c r="S511" s="14"/>
    </row>
    <row r="512" ht="14.25" customHeight="1">
      <c r="G512" s="14"/>
      <c r="H512" s="14"/>
      <c r="P512" s="14"/>
      <c r="Q512" s="14"/>
      <c r="R512" s="14"/>
      <c r="S512" s="14"/>
    </row>
    <row r="513" ht="14.25" customHeight="1">
      <c r="G513" s="14"/>
      <c r="H513" s="14"/>
      <c r="P513" s="14"/>
      <c r="Q513" s="14"/>
      <c r="R513" s="14"/>
      <c r="S513" s="14"/>
    </row>
    <row r="514" ht="14.25" customHeight="1">
      <c r="G514" s="14"/>
      <c r="H514" s="14"/>
      <c r="P514" s="14"/>
      <c r="Q514" s="14"/>
      <c r="R514" s="14"/>
      <c r="S514" s="14"/>
    </row>
    <row r="515" ht="14.25" customHeight="1">
      <c r="G515" s="14"/>
      <c r="H515" s="14"/>
      <c r="P515" s="14"/>
      <c r="Q515" s="14"/>
      <c r="R515" s="14"/>
      <c r="S515" s="14"/>
    </row>
    <row r="516" ht="14.25" customHeight="1">
      <c r="G516" s="14"/>
      <c r="H516" s="14"/>
      <c r="P516" s="14"/>
      <c r="Q516" s="14"/>
      <c r="R516" s="14"/>
      <c r="S516" s="14"/>
    </row>
    <row r="517" ht="14.25" customHeight="1">
      <c r="G517" s="14"/>
      <c r="H517" s="14"/>
      <c r="P517" s="14"/>
      <c r="Q517" s="14"/>
      <c r="R517" s="14"/>
      <c r="S517" s="14"/>
    </row>
    <row r="518" ht="14.25" customHeight="1">
      <c r="G518" s="14"/>
      <c r="H518" s="14"/>
      <c r="P518" s="14"/>
      <c r="Q518" s="14"/>
      <c r="R518" s="14"/>
      <c r="S518" s="14"/>
    </row>
    <row r="519" ht="14.25" customHeight="1">
      <c r="G519" s="14"/>
      <c r="H519" s="14"/>
      <c r="P519" s="14"/>
      <c r="Q519" s="14"/>
      <c r="R519" s="14"/>
      <c r="S519" s="14"/>
    </row>
    <row r="520" ht="14.25" customHeight="1">
      <c r="G520" s="14"/>
      <c r="H520" s="14"/>
      <c r="P520" s="14"/>
      <c r="Q520" s="14"/>
      <c r="R520" s="14"/>
      <c r="S520" s="14"/>
    </row>
    <row r="521" ht="14.25" customHeight="1">
      <c r="G521" s="14"/>
      <c r="H521" s="14"/>
      <c r="P521" s="14"/>
      <c r="Q521" s="14"/>
      <c r="R521" s="14"/>
      <c r="S521" s="14"/>
    </row>
    <row r="522" ht="14.25" customHeight="1">
      <c r="G522" s="14"/>
      <c r="H522" s="14"/>
      <c r="P522" s="14"/>
      <c r="Q522" s="14"/>
      <c r="R522" s="14"/>
      <c r="S522" s="14"/>
    </row>
    <row r="523" ht="14.25" customHeight="1">
      <c r="G523" s="14"/>
      <c r="H523" s="14"/>
      <c r="P523" s="14"/>
      <c r="Q523" s="14"/>
      <c r="R523" s="14"/>
      <c r="S523" s="14"/>
    </row>
    <row r="524" ht="14.25" customHeight="1">
      <c r="G524" s="14"/>
      <c r="H524" s="14"/>
      <c r="P524" s="14"/>
      <c r="Q524" s="14"/>
      <c r="R524" s="14"/>
      <c r="S524" s="14"/>
    </row>
    <row r="525" ht="14.25" customHeight="1">
      <c r="G525" s="14"/>
      <c r="H525" s="14"/>
      <c r="P525" s="14"/>
      <c r="Q525" s="14"/>
      <c r="R525" s="14"/>
      <c r="S525" s="14"/>
    </row>
    <row r="526" ht="14.25" customHeight="1">
      <c r="G526" s="14"/>
      <c r="H526" s="14"/>
      <c r="P526" s="14"/>
      <c r="Q526" s="14"/>
      <c r="R526" s="14"/>
      <c r="S526" s="14"/>
    </row>
    <row r="527" ht="14.25" customHeight="1">
      <c r="G527" s="14"/>
      <c r="H527" s="14"/>
      <c r="P527" s="14"/>
      <c r="Q527" s="14"/>
      <c r="R527" s="14"/>
      <c r="S527" s="14"/>
    </row>
    <row r="528" ht="14.25" customHeight="1">
      <c r="G528" s="14"/>
      <c r="H528" s="14"/>
      <c r="P528" s="14"/>
      <c r="Q528" s="14"/>
      <c r="R528" s="14"/>
      <c r="S528" s="14"/>
    </row>
    <row r="529" ht="14.25" customHeight="1">
      <c r="G529" s="14"/>
      <c r="H529" s="14"/>
      <c r="P529" s="14"/>
      <c r="Q529" s="14"/>
      <c r="R529" s="14"/>
      <c r="S529" s="14"/>
    </row>
    <row r="530" ht="14.25" customHeight="1">
      <c r="G530" s="14"/>
      <c r="H530" s="14"/>
      <c r="P530" s="14"/>
      <c r="Q530" s="14"/>
      <c r="R530" s="14"/>
      <c r="S530" s="14"/>
    </row>
    <row r="531" ht="14.25" customHeight="1">
      <c r="G531" s="14"/>
      <c r="H531" s="14"/>
      <c r="P531" s="14"/>
      <c r="Q531" s="14"/>
      <c r="R531" s="14"/>
      <c r="S531" s="14"/>
    </row>
    <row r="532" ht="14.25" customHeight="1">
      <c r="G532" s="14"/>
      <c r="H532" s="14"/>
      <c r="P532" s="14"/>
      <c r="Q532" s="14"/>
      <c r="R532" s="14"/>
      <c r="S532" s="14"/>
    </row>
    <row r="533" ht="14.25" customHeight="1">
      <c r="G533" s="14"/>
      <c r="H533" s="14"/>
      <c r="P533" s="14"/>
      <c r="Q533" s="14"/>
      <c r="R533" s="14"/>
      <c r="S533" s="14"/>
    </row>
    <row r="534" ht="14.25" customHeight="1">
      <c r="G534" s="14"/>
      <c r="H534" s="14"/>
      <c r="P534" s="14"/>
      <c r="Q534" s="14"/>
      <c r="R534" s="14"/>
      <c r="S534" s="14"/>
    </row>
    <row r="535" ht="14.25" customHeight="1">
      <c r="G535" s="14"/>
      <c r="H535" s="14"/>
      <c r="P535" s="14"/>
      <c r="Q535" s="14"/>
      <c r="R535" s="14"/>
      <c r="S535" s="14"/>
    </row>
    <row r="536" ht="14.25" customHeight="1">
      <c r="G536" s="14"/>
      <c r="H536" s="14"/>
      <c r="P536" s="14"/>
      <c r="Q536" s="14"/>
      <c r="R536" s="14"/>
      <c r="S536" s="14"/>
    </row>
    <row r="537" ht="14.25" customHeight="1">
      <c r="G537" s="14"/>
      <c r="H537" s="14"/>
      <c r="P537" s="14"/>
      <c r="Q537" s="14"/>
      <c r="R537" s="14"/>
      <c r="S537" s="14"/>
    </row>
    <row r="538" ht="14.25" customHeight="1">
      <c r="G538" s="14"/>
      <c r="H538" s="14"/>
      <c r="P538" s="14"/>
      <c r="Q538" s="14"/>
      <c r="R538" s="14"/>
      <c r="S538" s="14"/>
    </row>
    <row r="539" ht="14.25" customHeight="1">
      <c r="G539" s="14"/>
      <c r="H539" s="14"/>
      <c r="P539" s="14"/>
      <c r="Q539" s="14"/>
      <c r="R539" s="14"/>
      <c r="S539" s="14"/>
    </row>
    <row r="540" ht="14.25" customHeight="1">
      <c r="G540" s="14"/>
      <c r="H540" s="14"/>
      <c r="P540" s="14"/>
      <c r="Q540" s="14"/>
      <c r="R540" s="14"/>
      <c r="S540" s="14"/>
    </row>
    <row r="541" ht="14.25" customHeight="1">
      <c r="G541" s="14"/>
      <c r="H541" s="14"/>
      <c r="P541" s="14"/>
      <c r="Q541" s="14"/>
      <c r="R541" s="14"/>
      <c r="S541" s="14"/>
    </row>
    <row r="542" ht="14.25" customHeight="1">
      <c r="G542" s="14"/>
      <c r="H542" s="14"/>
      <c r="P542" s="14"/>
      <c r="Q542" s="14"/>
      <c r="R542" s="14"/>
      <c r="S542" s="14"/>
    </row>
    <row r="543" ht="14.25" customHeight="1">
      <c r="G543" s="14"/>
      <c r="H543" s="14"/>
      <c r="P543" s="14"/>
      <c r="Q543" s="14"/>
      <c r="R543" s="14"/>
      <c r="S543" s="14"/>
    </row>
    <row r="544" ht="14.25" customHeight="1">
      <c r="G544" s="14"/>
      <c r="H544" s="14"/>
      <c r="P544" s="14"/>
      <c r="Q544" s="14"/>
      <c r="R544" s="14"/>
      <c r="S544" s="14"/>
    </row>
    <row r="545" ht="14.25" customHeight="1">
      <c r="G545" s="14"/>
      <c r="H545" s="14"/>
      <c r="P545" s="14"/>
      <c r="Q545" s="14"/>
      <c r="R545" s="14"/>
      <c r="S545" s="14"/>
    </row>
    <row r="546" ht="14.25" customHeight="1">
      <c r="G546" s="14"/>
      <c r="H546" s="14"/>
      <c r="P546" s="14"/>
      <c r="Q546" s="14"/>
      <c r="R546" s="14"/>
      <c r="S546" s="14"/>
    </row>
    <row r="547" ht="14.25" customHeight="1">
      <c r="G547" s="14"/>
      <c r="H547" s="14"/>
      <c r="P547" s="14"/>
      <c r="Q547" s="14"/>
      <c r="R547" s="14"/>
      <c r="S547" s="14"/>
    </row>
    <row r="548" ht="14.25" customHeight="1">
      <c r="G548" s="14"/>
      <c r="H548" s="14"/>
      <c r="P548" s="14"/>
      <c r="Q548" s="14"/>
      <c r="R548" s="14"/>
      <c r="S548" s="14"/>
    </row>
    <row r="549" ht="14.25" customHeight="1">
      <c r="G549" s="14"/>
      <c r="H549" s="14"/>
      <c r="P549" s="14"/>
      <c r="Q549" s="14"/>
      <c r="R549" s="14"/>
      <c r="S549" s="14"/>
    </row>
    <row r="550" ht="14.25" customHeight="1">
      <c r="G550" s="14"/>
      <c r="H550" s="14"/>
      <c r="P550" s="14"/>
      <c r="Q550" s="14"/>
      <c r="R550" s="14"/>
      <c r="S550" s="14"/>
    </row>
    <row r="551" ht="14.25" customHeight="1">
      <c r="G551" s="14"/>
      <c r="H551" s="14"/>
      <c r="P551" s="14"/>
      <c r="Q551" s="14"/>
      <c r="R551" s="14"/>
      <c r="S551" s="14"/>
    </row>
    <row r="552" ht="14.25" customHeight="1">
      <c r="G552" s="14"/>
      <c r="H552" s="14"/>
      <c r="P552" s="14"/>
      <c r="Q552" s="14"/>
      <c r="R552" s="14"/>
      <c r="S552" s="14"/>
    </row>
    <row r="553" ht="14.25" customHeight="1">
      <c r="G553" s="14"/>
      <c r="H553" s="14"/>
      <c r="P553" s="14"/>
      <c r="Q553" s="14"/>
      <c r="R553" s="14"/>
      <c r="S553" s="14"/>
    </row>
    <row r="554" ht="14.25" customHeight="1">
      <c r="G554" s="14"/>
      <c r="H554" s="14"/>
      <c r="P554" s="14"/>
      <c r="Q554" s="14"/>
      <c r="R554" s="14"/>
      <c r="S554" s="14"/>
    </row>
    <row r="555" ht="14.25" customHeight="1">
      <c r="G555" s="14"/>
      <c r="H555" s="14"/>
      <c r="P555" s="14"/>
      <c r="Q555" s="14"/>
      <c r="R555" s="14"/>
      <c r="S555" s="14"/>
    </row>
    <row r="556" ht="14.25" customHeight="1">
      <c r="G556" s="14"/>
      <c r="H556" s="14"/>
      <c r="P556" s="14"/>
      <c r="Q556" s="14"/>
      <c r="R556" s="14"/>
      <c r="S556" s="14"/>
    </row>
    <row r="557" ht="14.25" customHeight="1">
      <c r="G557" s="14"/>
      <c r="H557" s="14"/>
      <c r="P557" s="14"/>
      <c r="Q557" s="14"/>
      <c r="R557" s="14"/>
      <c r="S557" s="14"/>
    </row>
    <row r="558" ht="14.25" customHeight="1">
      <c r="G558" s="14"/>
      <c r="H558" s="14"/>
      <c r="P558" s="14"/>
      <c r="Q558" s="14"/>
      <c r="R558" s="14"/>
      <c r="S558" s="14"/>
    </row>
    <row r="559" ht="14.25" customHeight="1">
      <c r="G559" s="14"/>
      <c r="H559" s="14"/>
      <c r="P559" s="14"/>
      <c r="Q559" s="14"/>
      <c r="R559" s="14"/>
      <c r="S559" s="14"/>
    </row>
    <row r="560" ht="14.25" customHeight="1">
      <c r="G560" s="14"/>
      <c r="H560" s="14"/>
      <c r="P560" s="14"/>
      <c r="Q560" s="14"/>
      <c r="R560" s="14"/>
      <c r="S560" s="14"/>
    </row>
    <row r="561" ht="14.25" customHeight="1">
      <c r="G561" s="14"/>
      <c r="H561" s="14"/>
      <c r="P561" s="14"/>
      <c r="Q561" s="14"/>
      <c r="R561" s="14"/>
      <c r="S561" s="14"/>
    </row>
    <row r="562" ht="14.25" customHeight="1">
      <c r="G562" s="14"/>
      <c r="H562" s="14"/>
      <c r="P562" s="14"/>
      <c r="Q562" s="14"/>
      <c r="R562" s="14"/>
      <c r="S562" s="14"/>
    </row>
    <row r="563" ht="14.25" customHeight="1">
      <c r="G563" s="14"/>
      <c r="H563" s="14"/>
      <c r="P563" s="14"/>
      <c r="Q563" s="14"/>
      <c r="R563" s="14"/>
      <c r="S563" s="14"/>
    </row>
    <row r="564" ht="14.25" customHeight="1">
      <c r="G564" s="14"/>
      <c r="H564" s="14"/>
      <c r="P564" s="14"/>
      <c r="Q564" s="14"/>
      <c r="R564" s="14"/>
      <c r="S564" s="14"/>
    </row>
    <row r="565" ht="14.25" customHeight="1">
      <c r="G565" s="14"/>
      <c r="H565" s="14"/>
      <c r="P565" s="14"/>
      <c r="Q565" s="14"/>
      <c r="R565" s="14"/>
      <c r="S565" s="14"/>
    </row>
    <row r="566" ht="14.25" customHeight="1">
      <c r="G566" s="14"/>
      <c r="H566" s="14"/>
      <c r="P566" s="14"/>
      <c r="Q566" s="14"/>
      <c r="R566" s="14"/>
      <c r="S566" s="14"/>
    </row>
    <row r="567" ht="14.25" customHeight="1">
      <c r="G567" s="14"/>
      <c r="H567" s="14"/>
      <c r="P567" s="14"/>
      <c r="Q567" s="14"/>
      <c r="R567" s="14"/>
      <c r="S567" s="14"/>
    </row>
    <row r="568" ht="14.25" customHeight="1">
      <c r="G568" s="14"/>
      <c r="H568" s="14"/>
      <c r="P568" s="14"/>
      <c r="Q568" s="14"/>
      <c r="R568" s="14"/>
      <c r="S568" s="14"/>
    </row>
    <row r="569" ht="14.25" customHeight="1">
      <c r="G569" s="14"/>
      <c r="H569" s="14"/>
      <c r="P569" s="14"/>
      <c r="Q569" s="14"/>
      <c r="R569" s="14"/>
      <c r="S569" s="14"/>
    </row>
    <row r="570" ht="14.25" customHeight="1">
      <c r="G570" s="14"/>
      <c r="H570" s="14"/>
      <c r="P570" s="14"/>
      <c r="Q570" s="14"/>
      <c r="R570" s="14"/>
      <c r="S570" s="14"/>
    </row>
    <row r="571" ht="14.25" customHeight="1">
      <c r="G571" s="14"/>
      <c r="H571" s="14"/>
      <c r="P571" s="14"/>
      <c r="Q571" s="14"/>
      <c r="R571" s="14"/>
      <c r="S571" s="14"/>
    </row>
    <row r="572" ht="14.25" customHeight="1">
      <c r="G572" s="14"/>
      <c r="H572" s="14"/>
      <c r="P572" s="14"/>
      <c r="Q572" s="14"/>
      <c r="R572" s="14"/>
      <c r="S572" s="14"/>
    </row>
    <row r="573" ht="14.25" customHeight="1">
      <c r="G573" s="14"/>
      <c r="H573" s="14"/>
      <c r="P573" s="14"/>
      <c r="Q573" s="14"/>
      <c r="R573" s="14"/>
      <c r="S573" s="14"/>
    </row>
    <row r="574" ht="14.25" customHeight="1">
      <c r="G574" s="14"/>
      <c r="H574" s="14"/>
      <c r="P574" s="14"/>
      <c r="Q574" s="14"/>
      <c r="R574" s="14"/>
      <c r="S574" s="14"/>
    </row>
    <row r="575" ht="14.25" customHeight="1">
      <c r="G575" s="14"/>
      <c r="H575" s="14"/>
      <c r="P575" s="14"/>
      <c r="Q575" s="14"/>
      <c r="R575" s="14"/>
      <c r="S575" s="14"/>
    </row>
    <row r="576" ht="14.25" customHeight="1">
      <c r="G576" s="14"/>
      <c r="H576" s="14"/>
      <c r="P576" s="14"/>
      <c r="Q576" s="14"/>
      <c r="R576" s="14"/>
      <c r="S576" s="14"/>
    </row>
    <row r="577" ht="14.25" customHeight="1">
      <c r="G577" s="14"/>
      <c r="H577" s="14"/>
      <c r="P577" s="14"/>
      <c r="Q577" s="14"/>
      <c r="R577" s="14"/>
      <c r="S577" s="14"/>
    </row>
    <row r="578" ht="14.25" customHeight="1">
      <c r="G578" s="14"/>
      <c r="H578" s="14"/>
      <c r="P578" s="14"/>
      <c r="Q578" s="14"/>
      <c r="R578" s="14"/>
      <c r="S578" s="14"/>
    </row>
    <row r="579" ht="14.25" customHeight="1">
      <c r="G579" s="14"/>
      <c r="H579" s="14"/>
      <c r="P579" s="14"/>
      <c r="Q579" s="14"/>
      <c r="R579" s="14"/>
      <c r="S579" s="14"/>
    </row>
    <row r="580" ht="14.25" customHeight="1">
      <c r="G580" s="14"/>
      <c r="H580" s="14"/>
      <c r="P580" s="14"/>
      <c r="Q580" s="14"/>
      <c r="R580" s="14"/>
      <c r="S580" s="14"/>
    </row>
    <row r="581" ht="14.25" customHeight="1">
      <c r="G581" s="14"/>
      <c r="H581" s="14"/>
      <c r="P581" s="14"/>
      <c r="Q581" s="14"/>
      <c r="R581" s="14"/>
      <c r="S581" s="14"/>
    </row>
    <row r="582" ht="14.25" customHeight="1">
      <c r="G582" s="14"/>
      <c r="H582" s="14"/>
      <c r="P582" s="14"/>
      <c r="Q582" s="14"/>
      <c r="R582" s="14"/>
      <c r="S582" s="14"/>
    </row>
    <row r="583" ht="14.25" customHeight="1">
      <c r="G583" s="14"/>
      <c r="H583" s="14"/>
      <c r="P583" s="14"/>
      <c r="Q583" s="14"/>
      <c r="R583" s="14"/>
      <c r="S583" s="14"/>
    </row>
    <row r="584" ht="14.25" customHeight="1">
      <c r="G584" s="14"/>
      <c r="H584" s="14"/>
      <c r="P584" s="14"/>
      <c r="Q584" s="14"/>
      <c r="R584" s="14"/>
      <c r="S584" s="14"/>
    </row>
    <row r="585" ht="14.25" customHeight="1">
      <c r="G585" s="14"/>
      <c r="H585" s="14"/>
      <c r="P585" s="14"/>
      <c r="Q585" s="14"/>
      <c r="R585" s="14"/>
      <c r="S585" s="14"/>
    </row>
    <row r="586" ht="14.25" customHeight="1">
      <c r="G586" s="14"/>
      <c r="H586" s="14"/>
      <c r="P586" s="14"/>
      <c r="Q586" s="14"/>
      <c r="R586" s="14"/>
      <c r="S586" s="14"/>
    </row>
    <row r="587" ht="14.25" customHeight="1">
      <c r="G587" s="14"/>
      <c r="H587" s="14"/>
      <c r="P587" s="14"/>
      <c r="Q587" s="14"/>
      <c r="R587" s="14"/>
      <c r="S587" s="14"/>
    </row>
    <row r="588" ht="14.25" customHeight="1">
      <c r="G588" s="14"/>
      <c r="H588" s="14"/>
      <c r="P588" s="14"/>
      <c r="Q588" s="14"/>
      <c r="R588" s="14"/>
      <c r="S588" s="14"/>
    </row>
    <row r="589" ht="14.25" customHeight="1">
      <c r="G589" s="14"/>
      <c r="H589" s="14"/>
      <c r="P589" s="14"/>
      <c r="Q589" s="14"/>
      <c r="R589" s="14"/>
      <c r="S589" s="14"/>
    </row>
    <row r="590" ht="14.25" customHeight="1">
      <c r="G590" s="14"/>
      <c r="H590" s="14"/>
      <c r="P590" s="14"/>
      <c r="Q590" s="14"/>
      <c r="R590" s="14"/>
      <c r="S590" s="14"/>
    </row>
    <row r="591" ht="14.25" customHeight="1">
      <c r="G591" s="14"/>
      <c r="H591" s="14"/>
      <c r="P591" s="14"/>
      <c r="Q591" s="14"/>
      <c r="R591" s="14"/>
      <c r="S591" s="14"/>
    </row>
    <row r="592" ht="14.25" customHeight="1">
      <c r="G592" s="14"/>
      <c r="H592" s="14"/>
      <c r="P592" s="14"/>
      <c r="Q592" s="14"/>
      <c r="R592" s="14"/>
      <c r="S592" s="14"/>
    </row>
    <row r="593" ht="14.25" customHeight="1">
      <c r="G593" s="14"/>
      <c r="H593" s="14"/>
      <c r="P593" s="14"/>
      <c r="Q593" s="14"/>
      <c r="R593" s="14"/>
      <c r="S593" s="14"/>
    </row>
    <row r="594" ht="14.25" customHeight="1">
      <c r="G594" s="14"/>
      <c r="H594" s="14"/>
      <c r="P594" s="14"/>
      <c r="Q594" s="14"/>
      <c r="R594" s="14"/>
      <c r="S594" s="14"/>
    </row>
    <row r="595" ht="14.25" customHeight="1">
      <c r="G595" s="14"/>
      <c r="H595" s="14"/>
      <c r="P595" s="14"/>
      <c r="Q595" s="14"/>
      <c r="R595" s="14"/>
      <c r="S595" s="14"/>
    </row>
    <row r="596" ht="14.25" customHeight="1">
      <c r="G596" s="14"/>
      <c r="H596" s="14"/>
      <c r="P596" s="14"/>
      <c r="Q596" s="14"/>
      <c r="R596" s="14"/>
      <c r="S596" s="14"/>
    </row>
    <row r="597" ht="14.25" customHeight="1">
      <c r="G597" s="14"/>
      <c r="H597" s="14"/>
      <c r="P597" s="14"/>
      <c r="Q597" s="14"/>
      <c r="R597" s="14"/>
      <c r="S597" s="14"/>
    </row>
    <row r="598" ht="14.25" customHeight="1">
      <c r="G598" s="14"/>
      <c r="H598" s="14"/>
      <c r="P598" s="14"/>
      <c r="Q598" s="14"/>
      <c r="R598" s="14"/>
      <c r="S598" s="14"/>
    </row>
    <row r="599" ht="14.25" customHeight="1">
      <c r="G599" s="14"/>
      <c r="H599" s="14"/>
      <c r="P599" s="14"/>
      <c r="Q599" s="14"/>
      <c r="R599" s="14"/>
      <c r="S599" s="14"/>
    </row>
    <row r="600" ht="14.25" customHeight="1">
      <c r="G600" s="14"/>
      <c r="H600" s="14"/>
      <c r="P600" s="14"/>
      <c r="Q600" s="14"/>
      <c r="R600" s="14"/>
      <c r="S600" s="14"/>
    </row>
    <row r="601" ht="14.25" customHeight="1">
      <c r="G601" s="14"/>
      <c r="H601" s="14"/>
      <c r="P601" s="14"/>
      <c r="Q601" s="14"/>
      <c r="R601" s="14"/>
      <c r="S601" s="14"/>
    </row>
    <row r="602" ht="14.25" customHeight="1">
      <c r="G602" s="14"/>
      <c r="H602" s="14"/>
      <c r="P602" s="14"/>
      <c r="Q602" s="14"/>
      <c r="R602" s="14"/>
      <c r="S602" s="14"/>
    </row>
    <row r="603" ht="14.25" customHeight="1">
      <c r="G603" s="14"/>
      <c r="H603" s="14"/>
      <c r="P603" s="14"/>
      <c r="Q603" s="14"/>
      <c r="R603" s="14"/>
      <c r="S603" s="14"/>
    </row>
    <row r="604" ht="14.25" customHeight="1">
      <c r="G604" s="14"/>
      <c r="H604" s="14"/>
      <c r="P604" s="14"/>
      <c r="Q604" s="14"/>
      <c r="R604" s="14"/>
      <c r="S604" s="14"/>
    </row>
    <row r="605" ht="14.25" customHeight="1">
      <c r="G605" s="14"/>
      <c r="H605" s="14"/>
      <c r="P605" s="14"/>
      <c r="Q605" s="14"/>
      <c r="R605" s="14"/>
      <c r="S605" s="14"/>
    </row>
    <row r="606" ht="14.25" customHeight="1">
      <c r="G606" s="14"/>
      <c r="H606" s="14"/>
      <c r="P606" s="14"/>
      <c r="Q606" s="14"/>
      <c r="R606" s="14"/>
      <c r="S606" s="14"/>
    </row>
    <row r="607" ht="14.25" customHeight="1">
      <c r="G607" s="14"/>
      <c r="H607" s="14"/>
      <c r="P607" s="14"/>
      <c r="Q607" s="14"/>
      <c r="R607" s="14"/>
      <c r="S607" s="14"/>
    </row>
    <row r="608" ht="14.25" customHeight="1">
      <c r="G608" s="14"/>
      <c r="H608" s="14"/>
      <c r="P608" s="14"/>
      <c r="Q608" s="14"/>
      <c r="R608" s="14"/>
      <c r="S608" s="14"/>
    </row>
    <row r="609" ht="14.25" customHeight="1">
      <c r="G609" s="14"/>
      <c r="H609" s="14"/>
      <c r="P609" s="14"/>
      <c r="Q609" s="14"/>
      <c r="R609" s="14"/>
      <c r="S609" s="14"/>
    </row>
    <row r="610" ht="14.25" customHeight="1">
      <c r="G610" s="14"/>
      <c r="H610" s="14"/>
      <c r="P610" s="14"/>
      <c r="Q610" s="14"/>
      <c r="R610" s="14"/>
      <c r="S610" s="14"/>
    </row>
    <row r="611" ht="14.25" customHeight="1">
      <c r="G611" s="14"/>
      <c r="H611" s="14"/>
      <c r="P611" s="14"/>
      <c r="Q611" s="14"/>
      <c r="R611" s="14"/>
      <c r="S611" s="14"/>
    </row>
    <row r="612" ht="14.25" customHeight="1">
      <c r="G612" s="14"/>
      <c r="H612" s="14"/>
      <c r="P612" s="14"/>
      <c r="Q612" s="14"/>
      <c r="R612" s="14"/>
      <c r="S612" s="14"/>
    </row>
    <row r="613" ht="14.25" customHeight="1">
      <c r="G613" s="14"/>
      <c r="H613" s="14"/>
      <c r="P613" s="14"/>
      <c r="Q613" s="14"/>
      <c r="R613" s="14"/>
      <c r="S613" s="14"/>
    </row>
    <row r="614" ht="14.25" customHeight="1">
      <c r="G614" s="14"/>
      <c r="H614" s="14"/>
      <c r="P614" s="14"/>
      <c r="Q614" s="14"/>
      <c r="R614" s="14"/>
      <c r="S614" s="14"/>
    </row>
    <row r="615" ht="14.25" customHeight="1">
      <c r="G615" s="14"/>
      <c r="H615" s="14"/>
      <c r="P615" s="14"/>
      <c r="Q615" s="14"/>
      <c r="R615" s="14"/>
      <c r="S615" s="14"/>
    </row>
    <row r="616" ht="14.25" customHeight="1">
      <c r="G616" s="14"/>
      <c r="H616" s="14"/>
      <c r="P616" s="14"/>
      <c r="Q616" s="14"/>
      <c r="R616" s="14"/>
      <c r="S616" s="14"/>
    </row>
    <row r="617" ht="14.25" customHeight="1">
      <c r="G617" s="14"/>
      <c r="H617" s="14"/>
      <c r="P617" s="14"/>
      <c r="Q617" s="14"/>
      <c r="R617" s="14"/>
      <c r="S617" s="14"/>
    </row>
    <row r="618" ht="14.25" customHeight="1">
      <c r="G618" s="14"/>
      <c r="H618" s="14"/>
      <c r="P618" s="14"/>
      <c r="Q618" s="14"/>
      <c r="R618" s="14"/>
      <c r="S618" s="14"/>
    </row>
    <row r="619" ht="14.25" customHeight="1">
      <c r="G619" s="14"/>
      <c r="H619" s="14"/>
      <c r="P619" s="14"/>
      <c r="Q619" s="14"/>
      <c r="R619" s="14"/>
      <c r="S619" s="14"/>
    </row>
    <row r="620" ht="14.25" customHeight="1">
      <c r="G620" s="14"/>
      <c r="H620" s="14"/>
      <c r="P620" s="14"/>
      <c r="Q620" s="14"/>
      <c r="R620" s="14"/>
      <c r="S620" s="14"/>
    </row>
    <row r="621" ht="14.25" customHeight="1">
      <c r="G621" s="14"/>
      <c r="H621" s="14"/>
      <c r="P621" s="14"/>
      <c r="Q621" s="14"/>
      <c r="R621" s="14"/>
      <c r="S621" s="14"/>
    </row>
    <row r="622" ht="14.25" customHeight="1">
      <c r="G622" s="14"/>
      <c r="H622" s="14"/>
      <c r="P622" s="14"/>
      <c r="Q622" s="14"/>
      <c r="R622" s="14"/>
      <c r="S622" s="14"/>
    </row>
    <row r="623" ht="14.25" customHeight="1">
      <c r="G623" s="14"/>
      <c r="H623" s="14"/>
      <c r="P623" s="14"/>
      <c r="Q623" s="14"/>
      <c r="R623" s="14"/>
      <c r="S623" s="14"/>
    </row>
    <row r="624" ht="14.25" customHeight="1">
      <c r="G624" s="14"/>
      <c r="H624" s="14"/>
      <c r="P624" s="14"/>
      <c r="Q624" s="14"/>
      <c r="R624" s="14"/>
      <c r="S624" s="14"/>
    </row>
    <row r="625" ht="14.25" customHeight="1">
      <c r="G625" s="14"/>
      <c r="H625" s="14"/>
      <c r="P625" s="14"/>
      <c r="Q625" s="14"/>
      <c r="R625" s="14"/>
      <c r="S625" s="14"/>
    </row>
    <row r="626" ht="14.25" customHeight="1">
      <c r="G626" s="14"/>
      <c r="H626" s="14"/>
      <c r="P626" s="14"/>
      <c r="Q626" s="14"/>
      <c r="R626" s="14"/>
      <c r="S626" s="14"/>
    </row>
    <row r="627" ht="14.25" customHeight="1">
      <c r="G627" s="14"/>
      <c r="H627" s="14"/>
      <c r="P627" s="14"/>
      <c r="Q627" s="14"/>
      <c r="R627" s="14"/>
      <c r="S627" s="14"/>
    </row>
    <row r="628" ht="14.25" customHeight="1">
      <c r="G628" s="14"/>
      <c r="H628" s="14"/>
      <c r="P628" s="14"/>
      <c r="Q628" s="14"/>
      <c r="R628" s="14"/>
      <c r="S628" s="14"/>
    </row>
    <row r="629" ht="14.25" customHeight="1">
      <c r="G629" s="14"/>
      <c r="H629" s="14"/>
      <c r="P629" s="14"/>
      <c r="Q629" s="14"/>
      <c r="R629" s="14"/>
      <c r="S629" s="14"/>
    </row>
    <row r="630" ht="14.25" customHeight="1">
      <c r="G630" s="14"/>
      <c r="H630" s="14"/>
      <c r="P630" s="14"/>
      <c r="Q630" s="14"/>
      <c r="R630" s="14"/>
      <c r="S630" s="14"/>
    </row>
    <row r="631" ht="14.25" customHeight="1">
      <c r="G631" s="14"/>
      <c r="H631" s="14"/>
      <c r="P631" s="14"/>
      <c r="Q631" s="14"/>
      <c r="R631" s="14"/>
      <c r="S631" s="14"/>
    </row>
    <row r="632" ht="14.25" customHeight="1">
      <c r="G632" s="14"/>
      <c r="H632" s="14"/>
      <c r="P632" s="14"/>
      <c r="Q632" s="14"/>
      <c r="R632" s="14"/>
      <c r="S632" s="14"/>
    </row>
    <row r="633" ht="14.25" customHeight="1">
      <c r="G633" s="14"/>
      <c r="H633" s="14"/>
      <c r="P633" s="14"/>
      <c r="Q633" s="14"/>
      <c r="R633" s="14"/>
      <c r="S633" s="14"/>
    </row>
    <row r="634" ht="14.25" customHeight="1">
      <c r="G634" s="14"/>
      <c r="H634" s="14"/>
      <c r="P634" s="14"/>
      <c r="Q634" s="14"/>
      <c r="R634" s="14"/>
      <c r="S634" s="14"/>
    </row>
    <row r="635" ht="14.25" customHeight="1">
      <c r="G635" s="14"/>
      <c r="H635" s="14"/>
      <c r="P635" s="14"/>
      <c r="Q635" s="14"/>
      <c r="R635" s="14"/>
      <c r="S635" s="14"/>
    </row>
    <row r="636" ht="14.25" customHeight="1">
      <c r="G636" s="14"/>
      <c r="H636" s="14"/>
      <c r="P636" s="14"/>
      <c r="Q636" s="14"/>
      <c r="R636" s="14"/>
      <c r="S636" s="14"/>
    </row>
    <row r="637" ht="14.25" customHeight="1">
      <c r="G637" s="14"/>
      <c r="H637" s="14"/>
      <c r="P637" s="14"/>
      <c r="Q637" s="14"/>
      <c r="R637" s="14"/>
      <c r="S637" s="14"/>
    </row>
    <row r="638" ht="14.25" customHeight="1">
      <c r="G638" s="14"/>
      <c r="H638" s="14"/>
      <c r="P638" s="14"/>
      <c r="Q638" s="14"/>
      <c r="R638" s="14"/>
      <c r="S638" s="14"/>
    </row>
    <row r="639" ht="14.25" customHeight="1">
      <c r="G639" s="14"/>
      <c r="H639" s="14"/>
      <c r="P639" s="14"/>
      <c r="Q639" s="14"/>
      <c r="R639" s="14"/>
      <c r="S639" s="14"/>
    </row>
    <row r="640" ht="14.25" customHeight="1">
      <c r="G640" s="14"/>
      <c r="H640" s="14"/>
      <c r="P640" s="14"/>
      <c r="Q640" s="14"/>
      <c r="R640" s="14"/>
      <c r="S640" s="14"/>
    </row>
    <row r="641" ht="14.25" customHeight="1">
      <c r="G641" s="14"/>
      <c r="H641" s="14"/>
      <c r="P641" s="14"/>
      <c r="Q641" s="14"/>
      <c r="R641" s="14"/>
      <c r="S641" s="14"/>
    </row>
    <row r="642" ht="14.25" customHeight="1">
      <c r="G642" s="14"/>
      <c r="H642" s="14"/>
      <c r="P642" s="14"/>
      <c r="Q642" s="14"/>
      <c r="R642" s="14"/>
      <c r="S642" s="14"/>
    </row>
    <row r="643" ht="14.25" customHeight="1">
      <c r="G643" s="14"/>
      <c r="H643" s="14"/>
      <c r="P643" s="14"/>
      <c r="Q643" s="14"/>
      <c r="R643" s="14"/>
      <c r="S643" s="14"/>
    </row>
    <row r="644" ht="14.25" customHeight="1">
      <c r="G644" s="14"/>
      <c r="H644" s="14"/>
      <c r="P644" s="14"/>
      <c r="Q644" s="14"/>
      <c r="R644" s="14"/>
      <c r="S644" s="14"/>
    </row>
    <row r="645" ht="14.25" customHeight="1">
      <c r="G645" s="14"/>
      <c r="H645" s="14"/>
      <c r="P645" s="14"/>
      <c r="Q645" s="14"/>
      <c r="R645" s="14"/>
      <c r="S645" s="14"/>
    </row>
    <row r="646" ht="14.25" customHeight="1">
      <c r="G646" s="14"/>
      <c r="H646" s="14"/>
      <c r="P646" s="14"/>
      <c r="Q646" s="14"/>
      <c r="R646" s="14"/>
      <c r="S646" s="14"/>
    </row>
    <row r="647" ht="14.25" customHeight="1">
      <c r="G647" s="14"/>
      <c r="H647" s="14"/>
      <c r="P647" s="14"/>
      <c r="Q647" s="14"/>
      <c r="R647" s="14"/>
      <c r="S647" s="14"/>
    </row>
    <row r="648" ht="14.25" customHeight="1">
      <c r="G648" s="14"/>
      <c r="H648" s="14"/>
      <c r="P648" s="14"/>
      <c r="Q648" s="14"/>
      <c r="R648" s="14"/>
      <c r="S648" s="14"/>
    </row>
    <row r="649" ht="14.25" customHeight="1">
      <c r="G649" s="14"/>
      <c r="H649" s="14"/>
      <c r="P649" s="14"/>
      <c r="Q649" s="14"/>
      <c r="R649" s="14"/>
      <c r="S649" s="14"/>
    </row>
    <row r="650" ht="14.25" customHeight="1">
      <c r="G650" s="14"/>
      <c r="H650" s="14"/>
      <c r="P650" s="14"/>
      <c r="Q650" s="14"/>
      <c r="R650" s="14"/>
      <c r="S650" s="14"/>
    </row>
    <row r="651" ht="14.25" customHeight="1">
      <c r="G651" s="14"/>
      <c r="H651" s="14"/>
      <c r="P651" s="14"/>
      <c r="Q651" s="14"/>
      <c r="R651" s="14"/>
      <c r="S651" s="14"/>
    </row>
    <row r="652" ht="14.25" customHeight="1">
      <c r="G652" s="14"/>
      <c r="H652" s="14"/>
      <c r="P652" s="14"/>
      <c r="Q652" s="14"/>
      <c r="R652" s="14"/>
      <c r="S652" s="14"/>
    </row>
    <row r="653" ht="14.25" customHeight="1">
      <c r="G653" s="14"/>
      <c r="H653" s="14"/>
      <c r="P653" s="14"/>
      <c r="Q653" s="14"/>
      <c r="R653" s="14"/>
      <c r="S653" s="14"/>
    </row>
    <row r="654" ht="14.25" customHeight="1">
      <c r="G654" s="14"/>
      <c r="H654" s="14"/>
      <c r="P654" s="14"/>
      <c r="Q654" s="14"/>
      <c r="R654" s="14"/>
      <c r="S654" s="14"/>
    </row>
    <row r="655" ht="14.25" customHeight="1">
      <c r="G655" s="14"/>
      <c r="H655" s="14"/>
      <c r="P655" s="14"/>
      <c r="Q655" s="14"/>
      <c r="R655" s="14"/>
      <c r="S655" s="14"/>
    </row>
    <row r="656" ht="14.25" customHeight="1">
      <c r="G656" s="14"/>
      <c r="H656" s="14"/>
      <c r="P656" s="14"/>
      <c r="Q656" s="14"/>
      <c r="R656" s="14"/>
      <c r="S656" s="14"/>
    </row>
    <row r="657" ht="14.25" customHeight="1">
      <c r="G657" s="14"/>
      <c r="H657" s="14"/>
      <c r="P657" s="14"/>
      <c r="Q657" s="14"/>
      <c r="R657" s="14"/>
      <c r="S657" s="14"/>
    </row>
    <row r="658" ht="14.25" customHeight="1">
      <c r="G658" s="14"/>
      <c r="H658" s="14"/>
      <c r="P658" s="14"/>
      <c r="Q658" s="14"/>
      <c r="R658" s="14"/>
      <c r="S658" s="14"/>
    </row>
    <row r="659" ht="14.25" customHeight="1">
      <c r="G659" s="14"/>
      <c r="H659" s="14"/>
      <c r="P659" s="14"/>
      <c r="Q659" s="14"/>
      <c r="R659" s="14"/>
      <c r="S659" s="14"/>
    </row>
    <row r="660" ht="14.25" customHeight="1">
      <c r="G660" s="14"/>
      <c r="H660" s="14"/>
      <c r="P660" s="14"/>
      <c r="Q660" s="14"/>
      <c r="R660" s="14"/>
      <c r="S660" s="14"/>
    </row>
    <row r="661" ht="14.25" customHeight="1">
      <c r="G661" s="14"/>
      <c r="H661" s="14"/>
      <c r="P661" s="14"/>
      <c r="Q661" s="14"/>
      <c r="R661" s="14"/>
      <c r="S661" s="14"/>
    </row>
    <row r="662" ht="14.25" customHeight="1">
      <c r="G662" s="14"/>
      <c r="H662" s="14"/>
      <c r="P662" s="14"/>
      <c r="Q662" s="14"/>
      <c r="R662" s="14"/>
      <c r="S662" s="14"/>
    </row>
    <row r="663" ht="14.25" customHeight="1">
      <c r="G663" s="14"/>
      <c r="H663" s="14"/>
      <c r="P663" s="14"/>
      <c r="Q663" s="14"/>
      <c r="R663" s="14"/>
      <c r="S663" s="14"/>
    </row>
    <row r="664" ht="14.25" customHeight="1">
      <c r="G664" s="14"/>
      <c r="H664" s="14"/>
      <c r="P664" s="14"/>
      <c r="Q664" s="14"/>
      <c r="R664" s="14"/>
      <c r="S664" s="14"/>
    </row>
    <row r="665" ht="14.25" customHeight="1">
      <c r="G665" s="14"/>
      <c r="H665" s="14"/>
      <c r="P665" s="14"/>
      <c r="Q665" s="14"/>
      <c r="R665" s="14"/>
      <c r="S665" s="14"/>
    </row>
    <row r="666" ht="14.25" customHeight="1">
      <c r="G666" s="14"/>
      <c r="H666" s="14"/>
      <c r="P666" s="14"/>
      <c r="Q666" s="14"/>
      <c r="R666" s="14"/>
      <c r="S666" s="14"/>
    </row>
    <row r="667" ht="14.25" customHeight="1">
      <c r="G667" s="14"/>
      <c r="H667" s="14"/>
      <c r="P667" s="14"/>
      <c r="Q667" s="14"/>
      <c r="R667" s="14"/>
      <c r="S667" s="14"/>
    </row>
    <row r="668" ht="14.25" customHeight="1">
      <c r="G668" s="14"/>
      <c r="H668" s="14"/>
      <c r="P668" s="14"/>
      <c r="Q668" s="14"/>
      <c r="R668" s="14"/>
      <c r="S668" s="14"/>
    </row>
    <row r="669" ht="14.25" customHeight="1">
      <c r="G669" s="14"/>
      <c r="H669" s="14"/>
      <c r="P669" s="14"/>
      <c r="Q669" s="14"/>
      <c r="R669" s="14"/>
      <c r="S669" s="14"/>
    </row>
    <row r="670" ht="14.25" customHeight="1">
      <c r="G670" s="14"/>
      <c r="H670" s="14"/>
      <c r="P670" s="14"/>
      <c r="Q670" s="14"/>
      <c r="R670" s="14"/>
      <c r="S670" s="14"/>
    </row>
    <row r="671" ht="14.25" customHeight="1">
      <c r="G671" s="14"/>
      <c r="H671" s="14"/>
      <c r="P671" s="14"/>
      <c r="Q671" s="14"/>
      <c r="R671" s="14"/>
      <c r="S671" s="14"/>
    </row>
    <row r="672" ht="14.25" customHeight="1">
      <c r="G672" s="14"/>
      <c r="H672" s="14"/>
      <c r="P672" s="14"/>
      <c r="Q672" s="14"/>
      <c r="R672" s="14"/>
      <c r="S672" s="14"/>
    </row>
    <row r="673" ht="14.25" customHeight="1">
      <c r="G673" s="14"/>
      <c r="H673" s="14"/>
      <c r="P673" s="14"/>
      <c r="Q673" s="14"/>
      <c r="R673" s="14"/>
      <c r="S673" s="14"/>
    </row>
    <row r="674" ht="14.25" customHeight="1">
      <c r="G674" s="14"/>
      <c r="H674" s="14"/>
      <c r="P674" s="14"/>
      <c r="Q674" s="14"/>
      <c r="R674" s="14"/>
      <c r="S674" s="14"/>
    </row>
    <row r="675" ht="14.25" customHeight="1">
      <c r="G675" s="14"/>
      <c r="H675" s="14"/>
      <c r="P675" s="14"/>
      <c r="Q675" s="14"/>
      <c r="R675" s="14"/>
      <c r="S675" s="14"/>
    </row>
    <row r="676" ht="14.25" customHeight="1">
      <c r="G676" s="14"/>
      <c r="H676" s="14"/>
      <c r="P676" s="14"/>
      <c r="Q676" s="14"/>
      <c r="R676" s="14"/>
      <c r="S676" s="14"/>
    </row>
    <row r="677" ht="14.25" customHeight="1">
      <c r="G677" s="14"/>
      <c r="H677" s="14"/>
      <c r="P677" s="14"/>
      <c r="Q677" s="14"/>
      <c r="R677" s="14"/>
      <c r="S677" s="14"/>
    </row>
    <row r="678" ht="14.25" customHeight="1">
      <c r="G678" s="14"/>
      <c r="H678" s="14"/>
      <c r="P678" s="14"/>
      <c r="Q678" s="14"/>
      <c r="R678" s="14"/>
      <c r="S678" s="14"/>
    </row>
    <row r="679" ht="14.25" customHeight="1">
      <c r="G679" s="14"/>
      <c r="H679" s="14"/>
      <c r="P679" s="14"/>
      <c r="Q679" s="14"/>
      <c r="R679" s="14"/>
      <c r="S679" s="14"/>
    </row>
    <row r="680" ht="14.25" customHeight="1">
      <c r="G680" s="14"/>
      <c r="H680" s="14"/>
      <c r="P680" s="14"/>
      <c r="Q680" s="14"/>
      <c r="R680" s="14"/>
      <c r="S680" s="14"/>
    </row>
    <row r="681" ht="14.25" customHeight="1">
      <c r="G681" s="14"/>
      <c r="H681" s="14"/>
      <c r="P681" s="14"/>
      <c r="Q681" s="14"/>
      <c r="R681" s="14"/>
      <c r="S681" s="14"/>
    </row>
    <row r="682" ht="14.25" customHeight="1">
      <c r="G682" s="14"/>
      <c r="H682" s="14"/>
      <c r="P682" s="14"/>
      <c r="Q682" s="14"/>
      <c r="R682" s="14"/>
      <c r="S682" s="14"/>
    </row>
    <row r="683" ht="14.25" customHeight="1">
      <c r="G683" s="14"/>
      <c r="H683" s="14"/>
      <c r="P683" s="14"/>
      <c r="Q683" s="14"/>
      <c r="R683" s="14"/>
      <c r="S683" s="14"/>
    </row>
    <row r="684" ht="14.25" customHeight="1">
      <c r="G684" s="14"/>
      <c r="H684" s="14"/>
      <c r="P684" s="14"/>
      <c r="Q684" s="14"/>
      <c r="R684" s="14"/>
      <c r="S684" s="14"/>
    </row>
    <row r="685" ht="14.25" customHeight="1">
      <c r="G685" s="14"/>
      <c r="H685" s="14"/>
      <c r="P685" s="14"/>
      <c r="Q685" s="14"/>
      <c r="R685" s="14"/>
      <c r="S685" s="14"/>
    </row>
    <row r="686" ht="14.25" customHeight="1">
      <c r="G686" s="14"/>
      <c r="H686" s="14"/>
      <c r="P686" s="14"/>
      <c r="Q686" s="14"/>
      <c r="R686" s="14"/>
      <c r="S686" s="14"/>
    </row>
    <row r="687" ht="14.25" customHeight="1">
      <c r="G687" s="14"/>
      <c r="H687" s="14"/>
      <c r="P687" s="14"/>
      <c r="Q687" s="14"/>
      <c r="R687" s="14"/>
      <c r="S687" s="14"/>
    </row>
    <row r="688" ht="14.25" customHeight="1">
      <c r="G688" s="14"/>
      <c r="H688" s="14"/>
      <c r="P688" s="14"/>
      <c r="Q688" s="14"/>
      <c r="R688" s="14"/>
      <c r="S688" s="14"/>
    </row>
    <row r="689" ht="14.25" customHeight="1">
      <c r="G689" s="14"/>
      <c r="H689" s="14"/>
      <c r="P689" s="14"/>
      <c r="Q689" s="14"/>
      <c r="R689" s="14"/>
      <c r="S689" s="14"/>
    </row>
    <row r="690" ht="14.25" customHeight="1">
      <c r="G690" s="14"/>
      <c r="H690" s="14"/>
      <c r="P690" s="14"/>
      <c r="Q690" s="14"/>
      <c r="R690" s="14"/>
      <c r="S690" s="14"/>
    </row>
    <row r="691" ht="14.25" customHeight="1">
      <c r="G691" s="14"/>
      <c r="H691" s="14"/>
      <c r="P691" s="14"/>
      <c r="Q691" s="14"/>
      <c r="R691" s="14"/>
      <c r="S691" s="14"/>
    </row>
    <row r="692" ht="14.25" customHeight="1">
      <c r="G692" s="14"/>
      <c r="H692" s="14"/>
      <c r="P692" s="14"/>
      <c r="Q692" s="14"/>
      <c r="R692" s="14"/>
      <c r="S692" s="14"/>
    </row>
    <row r="693" ht="14.25" customHeight="1">
      <c r="G693" s="14"/>
      <c r="H693" s="14"/>
      <c r="P693" s="14"/>
      <c r="Q693" s="14"/>
      <c r="R693" s="14"/>
      <c r="S693" s="14"/>
    </row>
    <row r="694" ht="14.25" customHeight="1">
      <c r="G694" s="14"/>
      <c r="H694" s="14"/>
      <c r="P694" s="14"/>
      <c r="Q694" s="14"/>
      <c r="R694" s="14"/>
      <c r="S694" s="14"/>
    </row>
    <row r="695" ht="14.25" customHeight="1">
      <c r="G695" s="14"/>
      <c r="H695" s="14"/>
      <c r="P695" s="14"/>
      <c r="Q695" s="14"/>
      <c r="R695" s="14"/>
      <c r="S695" s="14"/>
    </row>
    <row r="696" ht="14.25" customHeight="1">
      <c r="G696" s="14"/>
      <c r="H696" s="14"/>
      <c r="P696" s="14"/>
      <c r="Q696" s="14"/>
      <c r="R696" s="14"/>
      <c r="S696" s="14"/>
    </row>
    <row r="697" ht="14.25" customHeight="1">
      <c r="G697" s="14"/>
      <c r="H697" s="14"/>
      <c r="P697" s="14"/>
      <c r="Q697" s="14"/>
      <c r="R697" s="14"/>
      <c r="S697" s="14"/>
    </row>
    <row r="698" ht="14.25" customHeight="1">
      <c r="G698" s="14"/>
      <c r="H698" s="14"/>
      <c r="P698" s="14"/>
      <c r="Q698" s="14"/>
      <c r="R698" s="14"/>
      <c r="S698" s="14"/>
    </row>
    <row r="699" ht="14.25" customHeight="1">
      <c r="G699" s="14"/>
      <c r="H699" s="14"/>
      <c r="P699" s="14"/>
      <c r="Q699" s="14"/>
      <c r="R699" s="14"/>
      <c r="S699" s="14"/>
    </row>
    <row r="700" ht="14.25" customHeight="1">
      <c r="G700" s="14"/>
      <c r="H700" s="14"/>
      <c r="P700" s="14"/>
      <c r="Q700" s="14"/>
      <c r="R700" s="14"/>
      <c r="S700" s="14"/>
    </row>
    <row r="701" ht="14.25" customHeight="1">
      <c r="G701" s="14"/>
      <c r="H701" s="14"/>
      <c r="P701" s="14"/>
      <c r="Q701" s="14"/>
      <c r="R701" s="14"/>
      <c r="S701" s="14"/>
    </row>
    <row r="702" ht="14.25" customHeight="1">
      <c r="G702" s="14"/>
      <c r="H702" s="14"/>
      <c r="P702" s="14"/>
      <c r="Q702" s="14"/>
      <c r="R702" s="14"/>
      <c r="S702" s="14"/>
    </row>
    <row r="703" ht="14.25" customHeight="1">
      <c r="G703" s="14"/>
      <c r="H703" s="14"/>
      <c r="P703" s="14"/>
      <c r="Q703" s="14"/>
      <c r="R703" s="14"/>
      <c r="S703" s="14"/>
    </row>
    <row r="704" ht="14.25" customHeight="1">
      <c r="G704" s="14"/>
      <c r="H704" s="14"/>
      <c r="P704" s="14"/>
      <c r="Q704" s="14"/>
      <c r="R704" s="14"/>
      <c r="S704" s="14"/>
    </row>
    <row r="705" ht="14.25" customHeight="1">
      <c r="G705" s="14"/>
      <c r="H705" s="14"/>
      <c r="P705" s="14"/>
      <c r="Q705" s="14"/>
      <c r="R705" s="14"/>
      <c r="S705" s="14"/>
    </row>
    <row r="706" ht="14.25" customHeight="1">
      <c r="G706" s="14"/>
      <c r="H706" s="14"/>
      <c r="P706" s="14"/>
      <c r="Q706" s="14"/>
      <c r="R706" s="14"/>
      <c r="S706" s="14"/>
    </row>
    <row r="707" ht="14.25" customHeight="1">
      <c r="G707" s="14"/>
      <c r="H707" s="14"/>
      <c r="P707" s="14"/>
      <c r="Q707" s="14"/>
      <c r="R707" s="14"/>
      <c r="S707" s="14"/>
    </row>
    <row r="708" ht="14.25" customHeight="1">
      <c r="G708" s="14"/>
      <c r="H708" s="14"/>
      <c r="P708" s="14"/>
      <c r="Q708" s="14"/>
      <c r="R708" s="14"/>
      <c r="S708" s="14"/>
    </row>
    <row r="709" ht="14.25" customHeight="1">
      <c r="G709" s="14"/>
      <c r="H709" s="14"/>
      <c r="P709" s="14"/>
      <c r="Q709" s="14"/>
      <c r="R709" s="14"/>
      <c r="S709" s="14"/>
    </row>
    <row r="710" ht="14.25" customHeight="1">
      <c r="G710" s="14"/>
      <c r="H710" s="14"/>
      <c r="P710" s="14"/>
      <c r="Q710" s="14"/>
      <c r="R710" s="14"/>
      <c r="S710" s="14"/>
    </row>
    <row r="711" ht="14.25" customHeight="1">
      <c r="G711" s="14"/>
      <c r="H711" s="14"/>
      <c r="P711" s="14"/>
      <c r="Q711" s="14"/>
      <c r="R711" s="14"/>
      <c r="S711" s="14"/>
    </row>
    <row r="712" ht="14.25" customHeight="1">
      <c r="G712" s="14"/>
      <c r="H712" s="14"/>
      <c r="P712" s="14"/>
      <c r="Q712" s="14"/>
      <c r="R712" s="14"/>
      <c r="S712" s="14"/>
    </row>
    <row r="713" ht="14.25" customHeight="1">
      <c r="G713" s="14"/>
      <c r="H713" s="14"/>
      <c r="P713" s="14"/>
      <c r="Q713" s="14"/>
      <c r="R713" s="14"/>
      <c r="S713" s="14"/>
    </row>
    <row r="714" ht="14.25" customHeight="1">
      <c r="G714" s="14"/>
      <c r="H714" s="14"/>
      <c r="P714" s="14"/>
      <c r="Q714" s="14"/>
      <c r="R714" s="14"/>
      <c r="S714" s="14"/>
    </row>
    <row r="715" ht="14.25" customHeight="1">
      <c r="G715" s="14"/>
      <c r="H715" s="14"/>
      <c r="P715" s="14"/>
      <c r="Q715" s="14"/>
      <c r="R715" s="14"/>
      <c r="S715" s="14"/>
    </row>
    <row r="716" ht="14.25" customHeight="1">
      <c r="G716" s="14"/>
      <c r="H716" s="14"/>
      <c r="P716" s="14"/>
      <c r="Q716" s="14"/>
      <c r="R716" s="14"/>
      <c r="S716" s="14"/>
    </row>
    <row r="717" ht="14.25" customHeight="1">
      <c r="G717" s="14"/>
      <c r="H717" s="14"/>
      <c r="P717" s="14"/>
      <c r="Q717" s="14"/>
      <c r="R717" s="14"/>
      <c r="S717" s="14"/>
    </row>
    <row r="718" ht="14.25" customHeight="1">
      <c r="G718" s="14"/>
      <c r="H718" s="14"/>
      <c r="P718" s="14"/>
      <c r="Q718" s="14"/>
      <c r="R718" s="14"/>
      <c r="S718" s="14"/>
    </row>
    <row r="719" ht="14.25" customHeight="1">
      <c r="G719" s="14"/>
      <c r="H719" s="14"/>
      <c r="P719" s="14"/>
      <c r="Q719" s="14"/>
      <c r="R719" s="14"/>
      <c r="S719" s="14"/>
    </row>
    <row r="720" ht="14.25" customHeight="1">
      <c r="G720" s="14"/>
      <c r="H720" s="14"/>
      <c r="P720" s="14"/>
      <c r="Q720" s="14"/>
      <c r="R720" s="14"/>
      <c r="S720" s="14"/>
    </row>
    <row r="721" ht="14.25" customHeight="1">
      <c r="G721" s="14"/>
      <c r="H721" s="14"/>
      <c r="P721" s="14"/>
      <c r="Q721" s="14"/>
      <c r="R721" s="14"/>
      <c r="S721" s="14"/>
    </row>
    <row r="722" ht="14.25" customHeight="1">
      <c r="G722" s="14"/>
      <c r="H722" s="14"/>
      <c r="P722" s="14"/>
      <c r="Q722" s="14"/>
      <c r="R722" s="14"/>
      <c r="S722" s="14"/>
    </row>
    <row r="723" ht="14.25" customHeight="1">
      <c r="G723" s="14"/>
      <c r="H723" s="14"/>
      <c r="P723" s="14"/>
      <c r="Q723" s="14"/>
      <c r="R723" s="14"/>
      <c r="S723" s="14"/>
    </row>
    <row r="724" ht="14.25" customHeight="1">
      <c r="G724" s="14"/>
      <c r="H724" s="14"/>
      <c r="P724" s="14"/>
      <c r="Q724" s="14"/>
      <c r="R724" s="14"/>
      <c r="S724" s="14"/>
    </row>
    <row r="725" ht="14.25" customHeight="1">
      <c r="G725" s="14"/>
      <c r="H725" s="14"/>
      <c r="P725" s="14"/>
      <c r="Q725" s="14"/>
      <c r="R725" s="14"/>
      <c r="S725" s="14"/>
    </row>
    <row r="726" ht="14.25" customHeight="1">
      <c r="G726" s="14"/>
      <c r="H726" s="14"/>
      <c r="P726" s="14"/>
      <c r="Q726" s="14"/>
      <c r="R726" s="14"/>
      <c r="S726" s="14"/>
    </row>
    <row r="727" ht="14.25" customHeight="1">
      <c r="G727" s="14"/>
      <c r="H727" s="14"/>
      <c r="P727" s="14"/>
      <c r="Q727" s="14"/>
      <c r="R727" s="14"/>
      <c r="S727" s="14"/>
    </row>
    <row r="728" ht="14.25" customHeight="1">
      <c r="G728" s="14"/>
      <c r="H728" s="14"/>
      <c r="P728" s="14"/>
      <c r="Q728" s="14"/>
      <c r="R728" s="14"/>
      <c r="S728" s="14"/>
    </row>
    <row r="729" ht="14.25" customHeight="1">
      <c r="G729" s="14"/>
      <c r="H729" s="14"/>
      <c r="P729" s="14"/>
      <c r="Q729" s="14"/>
      <c r="R729" s="14"/>
      <c r="S729" s="14"/>
    </row>
    <row r="730" ht="14.25" customHeight="1">
      <c r="G730" s="14"/>
      <c r="H730" s="14"/>
      <c r="P730" s="14"/>
      <c r="Q730" s="14"/>
      <c r="R730" s="14"/>
      <c r="S730" s="14"/>
    </row>
    <row r="731" ht="14.25" customHeight="1">
      <c r="G731" s="14"/>
      <c r="H731" s="14"/>
      <c r="P731" s="14"/>
      <c r="Q731" s="14"/>
      <c r="R731" s="14"/>
      <c r="S731" s="14"/>
    </row>
    <row r="732" ht="14.25" customHeight="1">
      <c r="G732" s="14"/>
      <c r="H732" s="14"/>
      <c r="P732" s="14"/>
      <c r="Q732" s="14"/>
      <c r="R732" s="14"/>
      <c r="S732" s="14"/>
    </row>
    <row r="733" ht="14.25" customHeight="1">
      <c r="G733" s="14"/>
      <c r="H733" s="14"/>
      <c r="P733" s="14"/>
      <c r="Q733" s="14"/>
      <c r="R733" s="14"/>
      <c r="S733" s="14"/>
    </row>
    <row r="734" ht="14.25" customHeight="1">
      <c r="G734" s="14"/>
      <c r="H734" s="14"/>
      <c r="P734" s="14"/>
      <c r="Q734" s="14"/>
      <c r="R734" s="14"/>
      <c r="S734" s="14"/>
    </row>
    <row r="735" ht="14.25" customHeight="1">
      <c r="G735" s="14"/>
      <c r="H735" s="14"/>
      <c r="P735" s="14"/>
      <c r="Q735" s="14"/>
      <c r="R735" s="14"/>
      <c r="S735" s="14"/>
    </row>
    <row r="736" ht="14.25" customHeight="1">
      <c r="G736" s="14"/>
      <c r="H736" s="14"/>
      <c r="P736" s="14"/>
      <c r="Q736" s="14"/>
      <c r="R736" s="14"/>
      <c r="S736" s="14"/>
    </row>
    <row r="737" ht="14.25" customHeight="1">
      <c r="G737" s="14"/>
      <c r="H737" s="14"/>
      <c r="P737" s="14"/>
      <c r="Q737" s="14"/>
      <c r="R737" s="14"/>
      <c r="S737" s="14"/>
    </row>
    <row r="738" ht="14.25" customHeight="1">
      <c r="G738" s="14"/>
      <c r="H738" s="14"/>
      <c r="P738" s="14"/>
      <c r="Q738" s="14"/>
      <c r="R738" s="14"/>
      <c r="S738" s="14"/>
    </row>
    <row r="739" ht="14.25" customHeight="1">
      <c r="G739" s="14"/>
      <c r="H739" s="14"/>
      <c r="P739" s="14"/>
      <c r="Q739" s="14"/>
      <c r="R739" s="14"/>
      <c r="S739" s="14"/>
    </row>
    <row r="740" ht="14.25" customHeight="1">
      <c r="G740" s="14"/>
      <c r="H740" s="14"/>
      <c r="P740" s="14"/>
      <c r="Q740" s="14"/>
      <c r="R740" s="14"/>
      <c r="S740" s="14"/>
    </row>
    <row r="741" ht="14.25" customHeight="1">
      <c r="G741" s="14"/>
      <c r="H741" s="14"/>
      <c r="P741" s="14"/>
      <c r="Q741" s="14"/>
      <c r="R741" s="14"/>
      <c r="S741" s="14"/>
    </row>
    <row r="742" ht="14.25" customHeight="1">
      <c r="G742" s="14"/>
      <c r="H742" s="14"/>
      <c r="P742" s="14"/>
      <c r="Q742" s="14"/>
      <c r="R742" s="14"/>
      <c r="S742" s="14"/>
    </row>
    <row r="743" ht="14.25" customHeight="1">
      <c r="G743" s="14"/>
      <c r="H743" s="14"/>
      <c r="P743" s="14"/>
      <c r="Q743" s="14"/>
      <c r="R743" s="14"/>
      <c r="S743" s="14"/>
    </row>
    <row r="744" ht="14.25" customHeight="1">
      <c r="G744" s="14"/>
      <c r="H744" s="14"/>
      <c r="P744" s="14"/>
      <c r="Q744" s="14"/>
      <c r="R744" s="14"/>
      <c r="S744" s="14"/>
    </row>
    <row r="745" ht="14.25" customHeight="1">
      <c r="G745" s="14"/>
      <c r="H745" s="14"/>
      <c r="P745" s="14"/>
      <c r="Q745" s="14"/>
      <c r="R745" s="14"/>
      <c r="S745" s="14"/>
    </row>
    <row r="746" ht="14.25" customHeight="1">
      <c r="G746" s="14"/>
      <c r="H746" s="14"/>
      <c r="P746" s="14"/>
      <c r="Q746" s="14"/>
      <c r="R746" s="14"/>
      <c r="S746" s="14"/>
    </row>
    <row r="747" ht="14.25" customHeight="1">
      <c r="G747" s="14"/>
      <c r="H747" s="14"/>
      <c r="P747" s="14"/>
      <c r="Q747" s="14"/>
      <c r="R747" s="14"/>
      <c r="S747" s="14"/>
    </row>
    <row r="748" ht="14.25" customHeight="1">
      <c r="G748" s="14"/>
      <c r="H748" s="14"/>
      <c r="P748" s="14"/>
      <c r="Q748" s="14"/>
      <c r="R748" s="14"/>
      <c r="S748" s="14"/>
    </row>
    <row r="749" ht="14.25" customHeight="1">
      <c r="G749" s="14"/>
      <c r="H749" s="14"/>
      <c r="P749" s="14"/>
      <c r="Q749" s="14"/>
      <c r="R749" s="14"/>
      <c r="S749" s="14"/>
    </row>
    <row r="750" ht="14.25" customHeight="1">
      <c r="G750" s="14"/>
      <c r="H750" s="14"/>
      <c r="P750" s="14"/>
      <c r="Q750" s="14"/>
      <c r="R750" s="14"/>
      <c r="S750" s="14"/>
    </row>
    <row r="751" ht="14.25" customHeight="1">
      <c r="G751" s="14"/>
      <c r="H751" s="14"/>
      <c r="P751" s="14"/>
      <c r="Q751" s="14"/>
      <c r="R751" s="14"/>
      <c r="S751" s="14"/>
    </row>
    <row r="752" ht="14.25" customHeight="1">
      <c r="G752" s="14"/>
      <c r="H752" s="14"/>
      <c r="P752" s="14"/>
      <c r="Q752" s="14"/>
      <c r="R752" s="14"/>
      <c r="S752" s="14"/>
    </row>
    <row r="753" ht="14.25" customHeight="1">
      <c r="G753" s="14"/>
      <c r="H753" s="14"/>
      <c r="P753" s="14"/>
      <c r="Q753" s="14"/>
      <c r="R753" s="14"/>
      <c r="S753" s="14"/>
    </row>
    <row r="754" ht="14.25" customHeight="1">
      <c r="G754" s="14"/>
      <c r="H754" s="14"/>
      <c r="P754" s="14"/>
      <c r="Q754" s="14"/>
      <c r="R754" s="14"/>
      <c r="S754" s="14"/>
    </row>
    <row r="755" ht="14.25" customHeight="1">
      <c r="G755" s="14"/>
      <c r="H755" s="14"/>
      <c r="P755" s="14"/>
      <c r="Q755" s="14"/>
      <c r="R755" s="14"/>
      <c r="S755" s="14"/>
    </row>
    <row r="756" ht="14.25" customHeight="1">
      <c r="G756" s="14"/>
      <c r="H756" s="14"/>
      <c r="P756" s="14"/>
      <c r="Q756" s="14"/>
      <c r="R756" s="14"/>
      <c r="S756" s="14"/>
    </row>
    <row r="757" ht="14.25" customHeight="1">
      <c r="G757" s="14"/>
      <c r="H757" s="14"/>
      <c r="P757" s="14"/>
      <c r="Q757" s="14"/>
      <c r="R757" s="14"/>
      <c r="S757" s="14"/>
    </row>
    <row r="758" ht="14.25" customHeight="1">
      <c r="G758" s="14"/>
      <c r="H758" s="14"/>
      <c r="P758" s="14"/>
      <c r="Q758" s="14"/>
      <c r="R758" s="14"/>
      <c r="S758" s="14"/>
    </row>
    <row r="759" ht="14.25" customHeight="1">
      <c r="G759" s="14"/>
      <c r="H759" s="14"/>
      <c r="P759" s="14"/>
      <c r="Q759" s="14"/>
      <c r="R759" s="14"/>
      <c r="S759" s="14"/>
    </row>
    <row r="760" ht="14.25" customHeight="1">
      <c r="G760" s="14"/>
      <c r="H760" s="14"/>
      <c r="P760" s="14"/>
      <c r="Q760" s="14"/>
      <c r="R760" s="14"/>
      <c r="S760" s="14"/>
    </row>
    <row r="761" ht="14.25" customHeight="1">
      <c r="G761" s="14"/>
      <c r="H761" s="14"/>
      <c r="P761" s="14"/>
      <c r="Q761" s="14"/>
      <c r="R761" s="14"/>
      <c r="S761" s="14"/>
    </row>
    <row r="762" ht="14.25" customHeight="1">
      <c r="G762" s="14"/>
      <c r="H762" s="14"/>
      <c r="P762" s="14"/>
      <c r="Q762" s="14"/>
      <c r="R762" s="14"/>
      <c r="S762" s="14"/>
    </row>
    <row r="763" ht="14.25" customHeight="1">
      <c r="G763" s="14"/>
      <c r="H763" s="14"/>
      <c r="P763" s="14"/>
      <c r="Q763" s="14"/>
      <c r="R763" s="14"/>
      <c r="S763" s="14"/>
    </row>
    <row r="764" ht="14.25" customHeight="1">
      <c r="G764" s="14"/>
      <c r="H764" s="14"/>
      <c r="P764" s="14"/>
      <c r="Q764" s="14"/>
      <c r="R764" s="14"/>
      <c r="S764" s="14"/>
    </row>
    <row r="765" ht="14.25" customHeight="1">
      <c r="G765" s="14"/>
      <c r="H765" s="14"/>
      <c r="P765" s="14"/>
      <c r="Q765" s="14"/>
      <c r="R765" s="14"/>
      <c r="S765" s="14"/>
    </row>
    <row r="766" ht="14.25" customHeight="1">
      <c r="G766" s="14"/>
      <c r="H766" s="14"/>
      <c r="P766" s="14"/>
      <c r="Q766" s="14"/>
      <c r="R766" s="14"/>
      <c r="S766" s="14"/>
    </row>
    <row r="767" ht="14.25" customHeight="1">
      <c r="G767" s="14"/>
      <c r="H767" s="14"/>
      <c r="P767" s="14"/>
      <c r="Q767" s="14"/>
      <c r="R767" s="14"/>
      <c r="S767" s="14"/>
    </row>
    <row r="768" ht="14.25" customHeight="1">
      <c r="G768" s="14"/>
      <c r="H768" s="14"/>
      <c r="P768" s="14"/>
      <c r="Q768" s="14"/>
      <c r="R768" s="14"/>
      <c r="S768" s="14"/>
    </row>
    <row r="769" ht="14.25" customHeight="1">
      <c r="G769" s="14"/>
      <c r="H769" s="14"/>
      <c r="P769" s="14"/>
      <c r="Q769" s="14"/>
      <c r="R769" s="14"/>
      <c r="S769" s="14"/>
    </row>
    <row r="770" ht="14.25" customHeight="1">
      <c r="G770" s="14"/>
      <c r="H770" s="14"/>
      <c r="P770" s="14"/>
      <c r="Q770" s="14"/>
      <c r="R770" s="14"/>
      <c r="S770" s="14"/>
    </row>
    <row r="771" ht="14.25" customHeight="1">
      <c r="G771" s="14"/>
      <c r="H771" s="14"/>
      <c r="P771" s="14"/>
      <c r="Q771" s="14"/>
      <c r="R771" s="14"/>
      <c r="S771" s="14"/>
    </row>
    <row r="772" ht="14.25" customHeight="1">
      <c r="G772" s="14"/>
      <c r="H772" s="14"/>
      <c r="P772" s="14"/>
      <c r="Q772" s="14"/>
      <c r="R772" s="14"/>
      <c r="S772" s="14"/>
    </row>
    <row r="773" ht="14.25" customHeight="1">
      <c r="G773" s="14"/>
      <c r="H773" s="14"/>
      <c r="P773" s="14"/>
      <c r="Q773" s="14"/>
      <c r="R773" s="14"/>
      <c r="S773" s="14"/>
    </row>
    <row r="774" ht="14.25" customHeight="1">
      <c r="G774" s="14"/>
      <c r="H774" s="14"/>
      <c r="P774" s="14"/>
      <c r="Q774" s="14"/>
      <c r="R774" s="14"/>
      <c r="S774" s="14"/>
    </row>
    <row r="775" ht="14.25" customHeight="1">
      <c r="G775" s="14"/>
      <c r="H775" s="14"/>
      <c r="P775" s="14"/>
      <c r="Q775" s="14"/>
      <c r="R775" s="14"/>
      <c r="S775" s="14"/>
    </row>
    <row r="776" ht="14.25" customHeight="1">
      <c r="G776" s="14"/>
      <c r="H776" s="14"/>
      <c r="P776" s="14"/>
      <c r="Q776" s="14"/>
      <c r="R776" s="14"/>
      <c r="S776" s="14"/>
    </row>
    <row r="777" ht="14.25" customHeight="1">
      <c r="G777" s="14"/>
      <c r="H777" s="14"/>
      <c r="P777" s="14"/>
      <c r="Q777" s="14"/>
      <c r="R777" s="14"/>
      <c r="S777" s="14"/>
    </row>
    <row r="778" ht="14.25" customHeight="1">
      <c r="G778" s="14"/>
      <c r="H778" s="14"/>
      <c r="P778" s="14"/>
      <c r="Q778" s="14"/>
      <c r="R778" s="14"/>
      <c r="S778" s="14"/>
    </row>
    <row r="779" ht="14.25" customHeight="1">
      <c r="G779" s="14"/>
      <c r="H779" s="14"/>
      <c r="P779" s="14"/>
      <c r="Q779" s="14"/>
      <c r="R779" s="14"/>
      <c r="S779" s="14"/>
    </row>
    <row r="780" ht="14.25" customHeight="1">
      <c r="G780" s="14"/>
      <c r="H780" s="14"/>
      <c r="P780" s="14"/>
      <c r="Q780" s="14"/>
      <c r="R780" s="14"/>
      <c r="S780" s="14"/>
    </row>
    <row r="781" ht="14.25" customHeight="1">
      <c r="G781" s="14"/>
      <c r="H781" s="14"/>
      <c r="P781" s="14"/>
      <c r="Q781" s="14"/>
      <c r="R781" s="14"/>
      <c r="S781" s="14"/>
    </row>
    <row r="782" ht="14.25" customHeight="1">
      <c r="G782" s="14"/>
      <c r="H782" s="14"/>
      <c r="P782" s="14"/>
      <c r="Q782" s="14"/>
      <c r="R782" s="14"/>
      <c r="S782" s="14"/>
    </row>
    <row r="783" ht="14.25" customHeight="1">
      <c r="G783" s="14"/>
      <c r="H783" s="14"/>
      <c r="P783" s="14"/>
      <c r="Q783" s="14"/>
      <c r="R783" s="14"/>
      <c r="S783" s="14"/>
    </row>
    <row r="784" ht="14.25" customHeight="1">
      <c r="G784" s="14"/>
      <c r="H784" s="14"/>
      <c r="P784" s="14"/>
      <c r="Q784" s="14"/>
      <c r="R784" s="14"/>
      <c r="S784" s="14"/>
    </row>
    <row r="785" ht="14.25" customHeight="1">
      <c r="G785" s="14"/>
      <c r="H785" s="14"/>
      <c r="P785" s="14"/>
      <c r="Q785" s="14"/>
      <c r="R785" s="14"/>
      <c r="S785" s="14"/>
    </row>
    <row r="786" ht="14.25" customHeight="1">
      <c r="G786" s="14"/>
      <c r="H786" s="14"/>
      <c r="P786" s="14"/>
      <c r="Q786" s="14"/>
      <c r="R786" s="14"/>
      <c r="S786" s="14"/>
    </row>
    <row r="787" ht="14.25" customHeight="1">
      <c r="G787" s="14"/>
      <c r="H787" s="14"/>
      <c r="P787" s="14"/>
      <c r="Q787" s="14"/>
      <c r="R787" s="14"/>
      <c r="S787" s="14"/>
    </row>
    <row r="788" ht="14.25" customHeight="1">
      <c r="G788" s="14"/>
      <c r="H788" s="14"/>
      <c r="P788" s="14"/>
      <c r="Q788" s="14"/>
      <c r="R788" s="14"/>
      <c r="S788" s="14"/>
    </row>
    <row r="789" ht="14.25" customHeight="1">
      <c r="G789" s="14"/>
      <c r="H789" s="14"/>
      <c r="P789" s="14"/>
      <c r="Q789" s="14"/>
      <c r="R789" s="14"/>
      <c r="S789" s="14"/>
    </row>
    <row r="790" ht="14.25" customHeight="1">
      <c r="G790" s="14"/>
      <c r="H790" s="14"/>
      <c r="P790" s="14"/>
      <c r="Q790" s="14"/>
      <c r="R790" s="14"/>
      <c r="S790" s="14"/>
    </row>
    <row r="791" ht="14.25" customHeight="1">
      <c r="G791" s="14"/>
      <c r="H791" s="14"/>
      <c r="P791" s="14"/>
      <c r="Q791" s="14"/>
      <c r="R791" s="14"/>
      <c r="S791" s="14"/>
    </row>
    <row r="792" ht="14.25" customHeight="1">
      <c r="G792" s="14"/>
      <c r="H792" s="14"/>
      <c r="P792" s="14"/>
      <c r="Q792" s="14"/>
      <c r="R792" s="14"/>
      <c r="S792" s="14"/>
    </row>
    <row r="793" ht="14.25" customHeight="1">
      <c r="G793" s="14"/>
      <c r="H793" s="14"/>
      <c r="P793" s="14"/>
      <c r="Q793" s="14"/>
      <c r="R793" s="14"/>
      <c r="S793" s="14"/>
    </row>
    <row r="794" ht="14.25" customHeight="1">
      <c r="G794" s="14"/>
      <c r="H794" s="14"/>
      <c r="P794" s="14"/>
      <c r="Q794" s="14"/>
      <c r="R794" s="14"/>
      <c r="S794" s="14"/>
    </row>
    <row r="795" ht="14.25" customHeight="1">
      <c r="G795" s="14"/>
      <c r="H795" s="14"/>
      <c r="P795" s="14"/>
      <c r="Q795" s="14"/>
      <c r="R795" s="14"/>
      <c r="S795" s="14"/>
    </row>
    <row r="796" ht="14.25" customHeight="1">
      <c r="G796" s="14"/>
      <c r="H796" s="14"/>
      <c r="P796" s="14"/>
      <c r="Q796" s="14"/>
      <c r="R796" s="14"/>
      <c r="S796" s="14"/>
    </row>
    <row r="797" ht="14.25" customHeight="1">
      <c r="G797" s="14"/>
      <c r="H797" s="14"/>
      <c r="P797" s="14"/>
      <c r="Q797" s="14"/>
      <c r="R797" s="14"/>
      <c r="S797" s="14"/>
    </row>
    <row r="798" ht="14.25" customHeight="1">
      <c r="G798" s="14"/>
      <c r="H798" s="14"/>
      <c r="P798" s="14"/>
      <c r="Q798" s="14"/>
      <c r="R798" s="14"/>
      <c r="S798" s="14"/>
    </row>
    <row r="799" ht="14.25" customHeight="1">
      <c r="G799" s="14"/>
      <c r="H799" s="14"/>
      <c r="P799" s="14"/>
      <c r="Q799" s="14"/>
      <c r="R799" s="14"/>
      <c r="S799" s="14"/>
    </row>
    <row r="800" ht="14.25" customHeight="1">
      <c r="G800" s="14"/>
      <c r="H800" s="14"/>
      <c r="P800" s="14"/>
      <c r="Q800" s="14"/>
      <c r="R800" s="14"/>
      <c r="S800" s="14"/>
    </row>
    <row r="801" ht="14.25" customHeight="1">
      <c r="G801" s="14"/>
      <c r="H801" s="14"/>
      <c r="P801" s="14"/>
      <c r="Q801" s="14"/>
      <c r="R801" s="14"/>
      <c r="S801" s="14"/>
    </row>
    <row r="802" ht="14.25" customHeight="1">
      <c r="G802" s="14"/>
      <c r="H802" s="14"/>
      <c r="P802" s="14"/>
      <c r="Q802" s="14"/>
      <c r="R802" s="14"/>
      <c r="S802" s="14"/>
    </row>
    <row r="803" ht="14.25" customHeight="1">
      <c r="G803" s="14"/>
      <c r="H803" s="14"/>
      <c r="P803" s="14"/>
      <c r="Q803" s="14"/>
      <c r="R803" s="14"/>
      <c r="S803" s="14"/>
    </row>
    <row r="804" ht="14.25" customHeight="1">
      <c r="G804" s="14"/>
      <c r="H804" s="14"/>
      <c r="P804" s="14"/>
      <c r="Q804" s="14"/>
      <c r="R804" s="14"/>
      <c r="S804" s="14"/>
    </row>
    <row r="805" ht="14.25" customHeight="1">
      <c r="G805" s="14"/>
      <c r="H805" s="14"/>
      <c r="P805" s="14"/>
      <c r="Q805" s="14"/>
      <c r="R805" s="14"/>
      <c r="S805" s="14"/>
    </row>
    <row r="806" ht="14.25" customHeight="1">
      <c r="G806" s="14"/>
      <c r="H806" s="14"/>
      <c r="P806" s="14"/>
      <c r="Q806" s="14"/>
      <c r="R806" s="14"/>
      <c r="S806" s="14"/>
    </row>
    <row r="807" ht="14.25" customHeight="1">
      <c r="G807" s="14"/>
      <c r="H807" s="14"/>
      <c r="P807" s="14"/>
      <c r="Q807" s="14"/>
      <c r="R807" s="14"/>
      <c r="S807" s="14"/>
    </row>
    <row r="808" ht="14.25" customHeight="1">
      <c r="G808" s="14"/>
      <c r="H808" s="14"/>
      <c r="P808" s="14"/>
      <c r="Q808" s="14"/>
      <c r="R808" s="14"/>
      <c r="S808" s="14"/>
    </row>
    <row r="809" ht="14.25" customHeight="1">
      <c r="G809" s="14"/>
      <c r="H809" s="14"/>
      <c r="P809" s="14"/>
      <c r="Q809" s="14"/>
      <c r="R809" s="14"/>
      <c r="S809" s="14"/>
    </row>
    <row r="810" ht="14.25" customHeight="1">
      <c r="G810" s="14"/>
      <c r="H810" s="14"/>
      <c r="P810" s="14"/>
      <c r="Q810" s="14"/>
      <c r="R810" s="14"/>
      <c r="S810" s="14"/>
    </row>
    <row r="811" ht="14.25" customHeight="1">
      <c r="G811" s="14"/>
      <c r="H811" s="14"/>
      <c r="P811" s="14"/>
      <c r="Q811" s="14"/>
      <c r="R811" s="14"/>
      <c r="S811" s="14"/>
    </row>
    <row r="812" ht="14.25" customHeight="1">
      <c r="G812" s="14"/>
      <c r="H812" s="14"/>
      <c r="P812" s="14"/>
      <c r="Q812" s="14"/>
      <c r="R812" s="14"/>
      <c r="S812" s="14"/>
    </row>
    <row r="813" ht="14.25" customHeight="1">
      <c r="G813" s="14"/>
      <c r="H813" s="14"/>
      <c r="P813" s="14"/>
      <c r="Q813" s="14"/>
      <c r="R813" s="14"/>
      <c r="S813" s="14"/>
    </row>
    <row r="814" ht="14.25" customHeight="1">
      <c r="G814" s="14"/>
      <c r="H814" s="14"/>
      <c r="P814" s="14"/>
      <c r="Q814" s="14"/>
      <c r="R814" s="14"/>
      <c r="S814" s="14"/>
    </row>
    <row r="815" ht="14.25" customHeight="1">
      <c r="G815" s="14"/>
      <c r="H815" s="14"/>
      <c r="P815" s="14"/>
      <c r="Q815" s="14"/>
      <c r="R815" s="14"/>
      <c r="S815" s="14"/>
    </row>
    <row r="816" ht="14.25" customHeight="1">
      <c r="G816" s="14"/>
      <c r="H816" s="14"/>
      <c r="P816" s="14"/>
      <c r="Q816" s="14"/>
      <c r="R816" s="14"/>
      <c r="S816" s="14"/>
    </row>
    <row r="817" ht="14.25" customHeight="1">
      <c r="G817" s="14"/>
      <c r="H817" s="14"/>
      <c r="P817" s="14"/>
      <c r="Q817" s="14"/>
      <c r="R817" s="14"/>
      <c r="S817" s="14"/>
    </row>
    <row r="818" ht="14.25" customHeight="1">
      <c r="G818" s="14"/>
      <c r="H818" s="14"/>
      <c r="P818" s="14"/>
      <c r="Q818" s="14"/>
      <c r="R818" s="14"/>
      <c r="S818" s="14"/>
    </row>
    <row r="819" ht="14.25" customHeight="1">
      <c r="G819" s="14"/>
      <c r="H819" s="14"/>
      <c r="P819" s="14"/>
      <c r="Q819" s="14"/>
      <c r="R819" s="14"/>
      <c r="S819" s="14"/>
    </row>
    <row r="820" ht="14.25" customHeight="1">
      <c r="G820" s="14"/>
      <c r="H820" s="14"/>
      <c r="P820" s="14"/>
      <c r="Q820" s="14"/>
      <c r="R820" s="14"/>
      <c r="S820" s="14"/>
    </row>
    <row r="821" ht="14.25" customHeight="1">
      <c r="G821" s="14"/>
      <c r="H821" s="14"/>
      <c r="P821" s="14"/>
      <c r="Q821" s="14"/>
      <c r="R821" s="14"/>
      <c r="S821" s="14"/>
    </row>
    <row r="822" ht="14.25" customHeight="1">
      <c r="G822" s="14"/>
      <c r="H822" s="14"/>
      <c r="P822" s="14"/>
      <c r="Q822" s="14"/>
      <c r="R822" s="14"/>
      <c r="S822" s="14"/>
    </row>
    <row r="823" ht="14.25" customHeight="1">
      <c r="G823" s="14"/>
      <c r="H823" s="14"/>
      <c r="P823" s="14"/>
      <c r="Q823" s="14"/>
      <c r="R823" s="14"/>
      <c r="S823" s="14"/>
    </row>
    <row r="824" ht="14.25" customHeight="1">
      <c r="G824" s="14"/>
      <c r="H824" s="14"/>
      <c r="P824" s="14"/>
      <c r="Q824" s="14"/>
      <c r="R824" s="14"/>
      <c r="S824" s="14"/>
    </row>
    <row r="825" ht="14.25" customHeight="1">
      <c r="G825" s="14"/>
      <c r="H825" s="14"/>
      <c r="P825" s="14"/>
      <c r="Q825" s="14"/>
      <c r="R825" s="14"/>
      <c r="S825" s="14"/>
    </row>
    <row r="826" ht="14.25" customHeight="1">
      <c r="G826" s="14"/>
      <c r="H826" s="14"/>
      <c r="P826" s="14"/>
      <c r="Q826" s="14"/>
      <c r="R826" s="14"/>
      <c r="S826" s="14"/>
    </row>
    <row r="827" ht="14.25" customHeight="1">
      <c r="G827" s="14"/>
      <c r="H827" s="14"/>
      <c r="P827" s="14"/>
      <c r="Q827" s="14"/>
      <c r="R827" s="14"/>
      <c r="S827" s="14"/>
    </row>
    <row r="828" ht="14.25" customHeight="1">
      <c r="G828" s="14"/>
      <c r="H828" s="14"/>
      <c r="P828" s="14"/>
      <c r="Q828" s="14"/>
      <c r="R828" s="14"/>
      <c r="S828" s="14"/>
    </row>
    <row r="829" ht="14.25" customHeight="1">
      <c r="G829" s="14"/>
      <c r="H829" s="14"/>
      <c r="P829" s="14"/>
      <c r="Q829" s="14"/>
      <c r="R829" s="14"/>
      <c r="S829" s="14"/>
    </row>
    <row r="830" ht="14.25" customHeight="1">
      <c r="G830" s="14"/>
      <c r="H830" s="14"/>
      <c r="P830" s="14"/>
      <c r="Q830" s="14"/>
      <c r="R830" s="14"/>
      <c r="S830" s="14"/>
    </row>
    <row r="831" ht="14.25" customHeight="1">
      <c r="G831" s="14"/>
      <c r="H831" s="14"/>
      <c r="P831" s="14"/>
      <c r="Q831" s="14"/>
      <c r="R831" s="14"/>
      <c r="S831" s="14"/>
    </row>
    <row r="832" ht="14.25" customHeight="1">
      <c r="G832" s="14"/>
      <c r="H832" s="14"/>
      <c r="P832" s="14"/>
      <c r="Q832" s="14"/>
      <c r="R832" s="14"/>
      <c r="S832" s="14"/>
    </row>
    <row r="833" ht="14.25" customHeight="1">
      <c r="G833" s="14"/>
      <c r="H833" s="14"/>
      <c r="P833" s="14"/>
      <c r="Q833" s="14"/>
      <c r="R833" s="14"/>
      <c r="S833" s="14"/>
    </row>
    <row r="834" ht="14.25" customHeight="1">
      <c r="G834" s="14"/>
      <c r="H834" s="14"/>
      <c r="P834" s="14"/>
      <c r="Q834" s="14"/>
      <c r="R834" s="14"/>
      <c r="S834" s="14"/>
    </row>
    <row r="835" ht="14.25" customHeight="1">
      <c r="G835" s="14"/>
      <c r="H835" s="14"/>
      <c r="P835" s="14"/>
      <c r="Q835" s="14"/>
      <c r="R835" s="14"/>
      <c r="S835" s="14"/>
    </row>
    <row r="836" ht="14.25" customHeight="1">
      <c r="G836" s="14"/>
      <c r="H836" s="14"/>
      <c r="P836" s="14"/>
      <c r="Q836" s="14"/>
      <c r="R836" s="14"/>
      <c r="S836" s="14"/>
    </row>
    <row r="837" ht="14.25" customHeight="1">
      <c r="G837" s="14"/>
      <c r="H837" s="14"/>
      <c r="P837" s="14"/>
      <c r="Q837" s="14"/>
      <c r="R837" s="14"/>
      <c r="S837" s="14"/>
    </row>
    <row r="838" ht="14.25" customHeight="1">
      <c r="G838" s="14"/>
      <c r="H838" s="14"/>
      <c r="P838" s="14"/>
      <c r="Q838" s="14"/>
      <c r="R838" s="14"/>
      <c r="S838" s="14"/>
    </row>
    <row r="839" ht="14.25" customHeight="1">
      <c r="G839" s="14"/>
      <c r="H839" s="14"/>
      <c r="P839" s="14"/>
      <c r="Q839" s="14"/>
      <c r="R839" s="14"/>
      <c r="S839" s="14"/>
    </row>
    <row r="840" ht="14.25" customHeight="1">
      <c r="G840" s="14"/>
      <c r="H840" s="14"/>
      <c r="P840" s="14"/>
      <c r="Q840" s="14"/>
      <c r="R840" s="14"/>
      <c r="S840" s="14"/>
    </row>
    <row r="841" ht="14.25" customHeight="1">
      <c r="G841" s="14"/>
      <c r="H841" s="14"/>
      <c r="P841" s="14"/>
      <c r="Q841" s="14"/>
      <c r="R841" s="14"/>
      <c r="S841" s="14"/>
    </row>
    <row r="842" ht="14.25" customHeight="1">
      <c r="G842" s="14"/>
      <c r="H842" s="14"/>
      <c r="P842" s="14"/>
      <c r="Q842" s="14"/>
      <c r="R842" s="14"/>
      <c r="S842" s="14"/>
    </row>
    <row r="843" ht="14.25" customHeight="1">
      <c r="G843" s="14"/>
      <c r="H843" s="14"/>
      <c r="P843" s="14"/>
      <c r="Q843" s="14"/>
      <c r="R843" s="14"/>
      <c r="S843" s="14"/>
    </row>
    <row r="844" ht="14.25" customHeight="1">
      <c r="G844" s="14"/>
      <c r="H844" s="14"/>
      <c r="P844" s="14"/>
      <c r="Q844" s="14"/>
      <c r="R844" s="14"/>
      <c r="S844" s="14"/>
    </row>
    <row r="845" ht="14.25" customHeight="1">
      <c r="G845" s="14"/>
      <c r="H845" s="14"/>
      <c r="P845" s="14"/>
      <c r="Q845" s="14"/>
      <c r="R845" s="14"/>
      <c r="S845" s="14"/>
    </row>
    <row r="846" ht="14.25" customHeight="1">
      <c r="G846" s="14"/>
      <c r="H846" s="14"/>
      <c r="P846" s="14"/>
      <c r="Q846" s="14"/>
      <c r="R846" s="14"/>
      <c r="S846" s="14"/>
    </row>
    <row r="847" ht="14.25" customHeight="1">
      <c r="G847" s="14"/>
      <c r="H847" s="14"/>
      <c r="P847" s="14"/>
      <c r="Q847" s="14"/>
      <c r="R847" s="14"/>
      <c r="S847" s="14"/>
    </row>
    <row r="848" ht="14.25" customHeight="1">
      <c r="G848" s="14"/>
      <c r="H848" s="14"/>
      <c r="P848" s="14"/>
      <c r="Q848" s="14"/>
      <c r="R848" s="14"/>
      <c r="S848" s="14"/>
    </row>
    <row r="849" ht="14.25" customHeight="1">
      <c r="G849" s="14"/>
      <c r="H849" s="14"/>
      <c r="P849" s="14"/>
      <c r="Q849" s="14"/>
      <c r="R849" s="14"/>
      <c r="S849" s="14"/>
    </row>
    <row r="850" ht="14.25" customHeight="1">
      <c r="G850" s="14"/>
      <c r="H850" s="14"/>
      <c r="P850" s="14"/>
      <c r="Q850" s="14"/>
      <c r="R850" s="14"/>
      <c r="S850" s="14"/>
    </row>
    <row r="851" ht="14.25" customHeight="1">
      <c r="G851" s="14"/>
      <c r="H851" s="14"/>
      <c r="P851" s="14"/>
      <c r="Q851" s="14"/>
      <c r="R851" s="14"/>
      <c r="S851" s="14"/>
    </row>
    <row r="852" ht="14.25" customHeight="1">
      <c r="G852" s="14"/>
      <c r="H852" s="14"/>
      <c r="P852" s="14"/>
      <c r="Q852" s="14"/>
      <c r="R852" s="14"/>
      <c r="S852" s="14"/>
    </row>
    <row r="853" ht="14.25" customHeight="1">
      <c r="G853" s="14"/>
      <c r="H853" s="14"/>
      <c r="P853" s="14"/>
      <c r="Q853" s="14"/>
      <c r="R853" s="14"/>
      <c r="S853" s="14"/>
    </row>
    <row r="854" ht="14.25" customHeight="1">
      <c r="G854" s="14"/>
      <c r="H854" s="14"/>
      <c r="P854" s="14"/>
      <c r="Q854" s="14"/>
      <c r="R854" s="14"/>
      <c r="S854" s="14"/>
    </row>
    <row r="855" ht="14.25" customHeight="1">
      <c r="G855" s="14"/>
      <c r="H855" s="14"/>
      <c r="P855" s="14"/>
      <c r="Q855" s="14"/>
      <c r="R855" s="14"/>
      <c r="S855" s="14"/>
    </row>
    <row r="856" ht="14.25" customHeight="1">
      <c r="G856" s="14"/>
      <c r="H856" s="14"/>
      <c r="P856" s="14"/>
      <c r="Q856" s="14"/>
      <c r="R856" s="14"/>
      <c r="S856" s="14"/>
    </row>
    <row r="857" ht="14.25" customHeight="1">
      <c r="G857" s="14"/>
      <c r="H857" s="14"/>
      <c r="P857" s="14"/>
      <c r="Q857" s="14"/>
      <c r="R857" s="14"/>
      <c r="S857" s="14"/>
    </row>
    <row r="858" ht="14.25" customHeight="1">
      <c r="G858" s="14"/>
      <c r="H858" s="14"/>
      <c r="P858" s="14"/>
      <c r="Q858" s="14"/>
      <c r="R858" s="14"/>
      <c r="S858" s="14"/>
    </row>
    <row r="859" ht="14.25" customHeight="1">
      <c r="G859" s="14"/>
      <c r="H859" s="14"/>
      <c r="P859" s="14"/>
      <c r="Q859" s="14"/>
      <c r="R859" s="14"/>
      <c r="S859" s="14"/>
    </row>
    <row r="860" ht="14.25" customHeight="1">
      <c r="G860" s="14"/>
      <c r="H860" s="14"/>
      <c r="P860" s="14"/>
      <c r="Q860" s="14"/>
      <c r="R860" s="14"/>
      <c r="S860" s="14"/>
    </row>
    <row r="861" ht="14.25" customHeight="1">
      <c r="G861" s="14"/>
      <c r="H861" s="14"/>
      <c r="P861" s="14"/>
      <c r="Q861" s="14"/>
      <c r="R861" s="14"/>
      <c r="S861" s="14"/>
    </row>
    <row r="862" ht="14.25" customHeight="1">
      <c r="G862" s="14"/>
      <c r="H862" s="14"/>
      <c r="P862" s="14"/>
      <c r="Q862" s="14"/>
      <c r="R862" s="14"/>
      <c r="S862" s="14"/>
    </row>
    <row r="863" ht="14.25" customHeight="1">
      <c r="G863" s="14"/>
      <c r="H863" s="14"/>
      <c r="P863" s="14"/>
      <c r="Q863" s="14"/>
      <c r="R863" s="14"/>
      <c r="S863" s="14"/>
    </row>
    <row r="864" ht="14.25" customHeight="1">
      <c r="G864" s="14"/>
      <c r="H864" s="14"/>
      <c r="P864" s="14"/>
      <c r="Q864" s="14"/>
      <c r="R864" s="14"/>
      <c r="S864" s="14"/>
    </row>
    <row r="865" ht="14.25" customHeight="1">
      <c r="G865" s="14"/>
      <c r="H865" s="14"/>
      <c r="P865" s="14"/>
      <c r="Q865" s="14"/>
      <c r="R865" s="14"/>
      <c r="S865" s="14"/>
    </row>
    <row r="866" ht="14.25" customHeight="1">
      <c r="G866" s="14"/>
      <c r="H866" s="14"/>
      <c r="P866" s="14"/>
      <c r="Q866" s="14"/>
      <c r="R866" s="14"/>
      <c r="S866" s="14"/>
    </row>
    <row r="867" ht="14.25" customHeight="1">
      <c r="G867" s="14"/>
      <c r="H867" s="14"/>
      <c r="P867" s="14"/>
      <c r="Q867" s="14"/>
      <c r="R867" s="14"/>
      <c r="S867" s="14"/>
    </row>
    <row r="868" ht="14.25" customHeight="1">
      <c r="G868" s="14"/>
      <c r="H868" s="14"/>
      <c r="P868" s="14"/>
      <c r="Q868" s="14"/>
      <c r="R868" s="14"/>
      <c r="S868" s="14"/>
    </row>
    <row r="869" ht="14.25" customHeight="1">
      <c r="G869" s="14"/>
      <c r="H869" s="14"/>
      <c r="P869" s="14"/>
      <c r="Q869" s="14"/>
      <c r="R869" s="14"/>
      <c r="S869" s="14"/>
    </row>
    <row r="870" ht="14.25" customHeight="1">
      <c r="G870" s="14"/>
      <c r="H870" s="14"/>
      <c r="P870" s="14"/>
      <c r="Q870" s="14"/>
      <c r="R870" s="14"/>
      <c r="S870" s="14"/>
    </row>
    <row r="871" ht="14.25" customHeight="1">
      <c r="G871" s="14"/>
      <c r="H871" s="14"/>
      <c r="P871" s="14"/>
      <c r="Q871" s="14"/>
      <c r="R871" s="14"/>
      <c r="S871" s="14"/>
    </row>
    <row r="872" ht="14.25" customHeight="1">
      <c r="G872" s="14"/>
      <c r="H872" s="14"/>
      <c r="P872" s="14"/>
      <c r="Q872" s="14"/>
      <c r="R872" s="14"/>
      <c r="S872" s="14"/>
    </row>
    <row r="873" ht="14.25" customHeight="1">
      <c r="G873" s="14"/>
      <c r="H873" s="14"/>
      <c r="P873" s="14"/>
      <c r="Q873" s="14"/>
      <c r="R873" s="14"/>
      <c r="S873" s="14"/>
    </row>
    <row r="874" ht="14.25" customHeight="1">
      <c r="G874" s="14"/>
      <c r="H874" s="14"/>
      <c r="P874" s="14"/>
      <c r="Q874" s="14"/>
      <c r="R874" s="14"/>
      <c r="S874" s="14"/>
    </row>
    <row r="875" ht="14.25" customHeight="1">
      <c r="G875" s="14"/>
      <c r="H875" s="14"/>
      <c r="P875" s="14"/>
      <c r="Q875" s="14"/>
      <c r="R875" s="14"/>
      <c r="S875" s="14"/>
    </row>
    <row r="876" ht="14.25" customHeight="1">
      <c r="G876" s="14"/>
      <c r="H876" s="14"/>
      <c r="P876" s="14"/>
      <c r="Q876" s="14"/>
      <c r="R876" s="14"/>
      <c r="S876" s="14"/>
    </row>
    <row r="877" ht="14.25" customHeight="1">
      <c r="G877" s="14"/>
      <c r="H877" s="14"/>
      <c r="P877" s="14"/>
      <c r="Q877" s="14"/>
      <c r="R877" s="14"/>
      <c r="S877" s="14"/>
    </row>
    <row r="878" ht="14.25" customHeight="1">
      <c r="G878" s="14"/>
      <c r="H878" s="14"/>
      <c r="P878" s="14"/>
      <c r="Q878" s="14"/>
      <c r="R878" s="14"/>
      <c r="S878" s="14"/>
    </row>
    <row r="879" ht="14.25" customHeight="1">
      <c r="G879" s="14"/>
      <c r="H879" s="14"/>
      <c r="P879" s="14"/>
      <c r="Q879" s="14"/>
      <c r="R879" s="14"/>
      <c r="S879" s="14"/>
    </row>
    <row r="880" ht="14.25" customHeight="1">
      <c r="G880" s="14"/>
      <c r="H880" s="14"/>
      <c r="P880" s="14"/>
      <c r="Q880" s="14"/>
      <c r="R880" s="14"/>
      <c r="S880" s="14"/>
    </row>
    <row r="881" ht="14.25" customHeight="1">
      <c r="G881" s="14"/>
      <c r="H881" s="14"/>
      <c r="P881" s="14"/>
      <c r="Q881" s="14"/>
      <c r="R881" s="14"/>
      <c r="S881" s="14"/>
    </row>
    <row r="882" ht="14.25" customHeight="1">
      <c r="G882" s="14"/>
      <c r="H882" s="14"/>
      <c r="P882" s="14"/>
      <c r="Q882" s="14"/>
      <c r="R882" s="14"/>
      <c r="S882" s="14"/>
    </row>
    <row r="883" ht="14.25" customHeight="1">
      <c r="G883" s="14"/>
      <c r="H883" s="14"/>
      <c r="P883" s="14"/>
      <c r="Q883" s="14"/>
      <c r="R883" s="14"/>
      <c r="S883" s="14"/>
    </row>
    <row r="884" ht="14.25" customHeight="1">
      <c r="G884" s="14"/>
      <c r="H884" s="14"/>
      <c r="P884" s="14"/>
      <c r="Q884" s="14"/>
      <c r="R884" s="14"/>
      <c r="S884" s="14"/>
    </row>
    <row r="885" ht="14.25" customHeight="1">
      <c r="G885" s="14"/>
      <c r="H885" s="14"/>
      <c r="P885" s="14"/>
      <c r="Q885" s="14"/>
      <c r="R885" s="14"/>
      <c r="S885" s="14"/>
    </row>
    <row r="886" ht="14.25" customHeight="1">
      <c r="G886" s="14"/>
      <c r="H886" s="14"/>
      <c r="P886" s="14"/>
      <c r="Q886" s="14"/>
      <c r="R886" s="14"/>
      <c r="S886" s="14"/>
    </row>
    <row r="887" ht="14.25" customHeight="1">
      <c r="G887" s="14"/>
      <c r="H887" s="14"/>
      <c r="P887" s="14"/>
      <c r="Q887" s="14"/>
      <c r="R887" s="14"/>
      <c r="S887" s="14"/>
    </row>
    <row r="888" ht="14.25" customHeight="1">
      <c r="G888" s="14"/>
      <c r="H888" s="14"/>
      <c r="P888" s="14"/>
      <c r="Q888" s="14"/>
      <c r="R888" s="14"/>
      <c r="S888" s="14"/>
    </row>
    <row r="889" ht="14.25" customHeight="1">
      <c r="G889" s="14"/>
      <c r="H889" s="14"/>
      <c r="P889" s="14"/>
      <c r="Q889" s="14"/>
      <c r="R889" s="14"/>
      <c r="S889" s="14"/>
    </row>
    <row r="890" ht="14.25" customHeight="1">
      <c r="G890" s="14"/>
      <c r="H890" s="14"/>
      <c r="P890" s="14"/>
      <c r="Q890" s="14"/>
      <c r="R890" s="14"/>
      <c r="S890" s="14"/>
    </row>
    <row r="891" ht="14.25" customHeight="1">
      <c r="G891" s="14"/>
      <c r="H891" s="14"/>
      <c r="P891" s="14"/>
      <c r="Q891" s="14"/>
      <c r="R891" s="14"/>
      <c r="S891" s="14"/>
    </row>
    <row r="892" ht="14.25" customHeight="1">
      <c r="G892" s="14"/>
      <c r="H892" s="14"/>
      <c r="P892" s="14"/>
      <c r="Q892" s="14"/>
      <c r="R892" s="14"/>
      <c r="S892" s="14"/>
    </row>
    <row r="893" ht="14.25" customHeight="1">
      <c r="G893" s="14"/>
      <c r="H893" s="14"/>
      <c r="P893" s="14"/>
      <c r="Q893" s="14"/>
      <c r="R893" s="14"/>
      <c r="S893" s="14"/>
    </row>
    <row r="894" ht="14.25" customHeight="1">
      <c r="G894" s="14"/>
      <c r="H894" s="14"/>
      <c r="P894" s="14"/>
      <c r="Q894" s="14"/>
      <c r="R894" s="14"/>
      <c r="S894" s="14"/>
    </row>
    <row r="895" ht="14.25" customHeight="1">
      <c r="G895" s="14"/>
      <c r="H895" s="14"/>
      <c r="P895" s="14"/>
      <c r="Q895" s="14"/>
      <c r="R895" s="14"/>
      <c r="S895" s="14"/>
    </row>
    <row r="896" ht="14.25" customHeight="1">
      <c r="G896" s="14"/>
      <c r="H896" s="14"/>
      <c r="P896" s="14"/>
      <c r="Q896" s="14"/>
      <c r="R896" s="14"/>
      <c r="S896" s="14"/>
    </row>
    <row r="897" ht="14.25" customHeight="1">
      <c r="G897" s="14"/>
      <c r="H897" s="14"/>
      <c r="P897" s="14"/>
      <c r="Q897" s="14"/>
      <c r="R897" s="14"/>
      <c r="S897" s="14"/>
    </row>
    <row r="898" ht="14.25" customHeight="1">
      <c r="G898" s="14"/>
      <c r="H898" s="14"/>
      <c r="P898" s="14"/>
      <c r="Q898" s="14"/>
      <c r="R898" s="14"/>
      <c r="S898" s="14"/>
    </row>
    <row r="899" ht="14.25" customHeight="1">
      <c r="G899" s="14"/>
      <c r="H899" s="14"/>
      <c r="P899" s="14"/>
      <c r="Q899" s="14"/>
      <c r="R899" s="14"/>
      <c r="S899" s="14"/>
    </row>
    <row r="900" ht="14.25" customHeight="1">
      <c r="G900" s="14"/>
      <c r="H900" s="14"/>
      <c r="P900" s="14"/>
      <c r="Q900" s="14"/>
      <c r="R900" s="14"/>
      <c r="S900" s="14"/>
    </row>
    <row r="901" ht="14.25" customHeight="1">
      <c r="G901" s="14"/>
      <c r="H901" s="14"/>
      <c r="P901" s="14"/>
      <c r="Q901" s="14"/>
      <c r="R901" s="14"/>
      <c r="S901" s="14"/>
    </row>
    <row r="902" ht="14.25" customHeight="1">
      <c r="G902" s="14"/>
      <c r="H902" s="14"/>
      <c r="P902" s="14"/>
      <c r="Q902" s="14"/>
      <c r="R902" s="14"/>
      <c r="S902" s="14"/>
    </row>
    <row r="903" ht="14.25" customHeight="1">
      <c r="G903" s="14"/>
      <c r="H903" s="14"/>
      <c r="P903" s="14"/>
      <c r="Q903" s="14"/>
      <c r="R903" s="14"/>
      <c r="S903" s="14"/>
    </row>
    <row r="904" ht="14.25" customHeight="1">
      <c r="G904" s="14"/>
      <c r="H904" s="14"/>
      <c r="P904" s="14"/>
      <c r="Q904" s="14"/>
      <c r="R904" s="14"/>
      <c r="S904" s="14"/>
    </row>
    <row r="905" ht="14.25" customHeight="1">
      <c r="G905" s="14"/>
      <c r="H905" s="14"/>
      <c r="P905" s="14"/>
      <c r="Q905" s="14"/>
      <c r="R905" s="14"/>
      <c r="S905" s="14"/>
    </row>
    <row r="906" ht="14.25" customHeight="1">
      <c r="G906" s="14"/>
      <c r="H906" s="14"/>
      <c r="P906" s="14"/>
      <c r="Q906" s="14"/>
      <c r="R906" s="14"/>
      <c r="S906" s="14"/>
    </row>
    <row r="907" ht="14.25" customHeight="1">
      <c r="G907" s="14"/>
      <c r="H907" s="14"/>
      <c r="P907" s="14"/>
      <c r="Q907" s="14"/>
      <c r="R907" s="14"/>
      <c r="S907" s="14"/>
    </row>
    <row r="908" ht="14.25" customHeight="1">
      <c r="G908" s="14"/>
      <c r="H908" s="14"/>
      <c r="P908" s="14"/>
      <c r="Q908" s="14"/>
      <c r="R908" s="14"/>
      <c r="S908" s="14"/>
    </row>
    <row r="909" ht="14.25" customHeight="1">
      <c r="G909" s="14"/>
      <c r="H909" s="14"/>
      <c r="P909" s="14"/>
      <c r="Q909" s="14"/>
      <c r="R909" s="14"/>
      <c r="S909" s="14"/>
    </row>
    <row r="910" ht="14.25" customHeight="1">
      <c r="G910" s="14"/>
      <c r="H910" s="14"/>
      <c r="P910" s="14"/>
      <c r="Q910" s="14"/>
      <c r="R910" s="14"/>
      <c r="S910" s="14"/>
    </row>
    <row r="911" ht="14.25" customHeight="1">
      <c r="G911" s="14"/>
      <c r="H911" s="14"/>
      <c r="P911" s="14"/>
      <c r="Q911" s="14"/>
      <c r="R911" s="14"/>
      <c r="S911" s="14"/>
    </row>
    <row r="912" ht="14.25" customHeight="1">
      <c r="G912" s="14"/>
      <c r="H912" s="14"/>
      <c r="P912" s="14"/>
      <c r="Q912" s="14"/>
      <c r="R912" s="14"/>
      <c r="S912" s="14"/>
    </row>
    <row r="913" ht="14.25" customHeight="1">
      <c r="G913" s="14"/>
      <c r="H913" s="14"/>
      <c r="P913" s="14"/>
      <c r="Q913" s="14"/>
      <c r="R913" s="14"/>
      <c r="S913" s="14"/>
    </row>
    <row r="914" ht="14.25" customHeight="1">
      <c r="G914" s="14"/>
      <c r="H914" s="14"/>
      <c r="P914" s="14"/>
      <c r="Q914" s="14"/>
      <c r="R914" s="14"/>
      <c r="S914" s="14"/>
    </row>
    <row r="915" ht="14.25" customHeight="1">
      <c r="G915" s="14"/>
      <c r="H915" s="14"/>
      <c r="P915" s="14"/>
      <c r="Q915" s="14"/>
      <c r="R915" s="14"/>
      <c r="S915" s="14"/>
    </row>
    <row r="916" ht="14.25" customHeight="1">
      <c r="G916" s="14"/>
      <c r="H916" s="14"/>
      <c r="P916" s="14"/>
      <c r="Q916" s="14"/>
      <c r="R916" s="14"/>
      <c r="S916" s="14"/>
    </row>
    <row r="917" ht="14.25" customHeight="1">
      <c r="G917" s="14"/>
      <c r="H917" s="14"/>
      <c r="P917" s="14"/>
      <c r="Q917" s="14"/>
      <c r="R917" s="14"/>
      <c r="S917" s="14"/>
    </row>
    <row r="918" ht="14.25" customHeight="1">
      <c r="G918" s="14"/>
      <c r="H918" s="14"/>
      <c r="P918" s="14"/>
      <c r="Q918" s="14"/>
      <c r="R918" s="14"/>
      <c r="S918" s="14"/>
    </row>
    <row r="919" ht="14.25" customHeight="1">
      <c r="G919" s="14"/>
      <c r="H919" s="14"/>
      <c r="P919" s="14"/>
      <c r="Q919" s="14"/>
      <c r="R919" s="14"/>
      <c r="S919" s="14"/>
    </row>
    <row r="920" ht="14.25" customHeight="1">
      <c r="G920" s="14"/>
      <c r="H920" s="14"/>
      <c r="P920" s="14"/>
      <c r="Q920" s="14"/>
      <c r="R920" s="14"/>
      <c r="S920" s="14"/>
    </row>
    <row r="921" ht="14.25" customHeight="1">
      <c r="G921" s="14"/>
      <c r="H921" s="14"/>
      <c r="P921" s="14"/>
      <c r="Q921" s="14"/>
      <c r="R921" s="14"/>
      <c r="S921" s="14"/>
    </row>
    <row r="922" ht="14.25" customHeight="1">
      <c r="G922" s="14"/>
      <c r="H922" s="14"/>
      <c r="P922" s="14"/>
      <c r="Q922" s="14"/>
      <c r="R922" s="14"/>
      <c r="S922" s="14"/>
    </row>
    <row r="923" ht="14.25" customHeight="1">
      <c r="G923" s="14"/>
      <c r="H923" s="14"/>
      <c r="P923" s="14"/>
      <c r="Q923" s="14"/>
      <c r="R923" s="14"/>
      <c r="S923" s="14"/>
    </row>
    <row r="924" ht="14.25" customHeight="1">
      <c r="G924" s="14"/>
      <c r="H924" s="14"/>
      <c r="P924" s="14"/>
      <c r="Q924" s="14"/>
      <c r="R924" s="14"/>
      <c r="S924" s="14"/>
    </row>
    <row r="925" ht="14.25" customHeight="1">
      <c r="G925" s="14"/>
      <c r="H925" s="14"/>
      <c r="P925" s="14"/>
      <c r="Q925" s="14"/>
      <c r="R925" s="14"/>
      <c r="S925" s="14"/>
    </row>
    <row r="926" ht="14.25" customHeight="1">
      <c r="G926" s="14"/>
      <c r="H926" s="14"/>
      <c r="P926" s="14"/>
      <c r="Q926" s="14"/>
      <c r="R926" s="14"/>
      <c r="S926" s="14"/>
    </row>
    <row r="927" ht="14.25" customHeight="1">
      <c r="G927" s="14"/>
      <c r="H927" s="14"/>
      <c r="P927" s="14"/>
      <c r="Q927" s="14"/>
      <c r="R927" s="14"/>
      <c r="S927" s="14"/>
    </row>
    <row r="928" ht="14.25" customHeight="1">
      <c r="G928" s="14"/>
      <c r="H928" s="14"/>
      <c r="P928" s="14"/>
      <c r="Q928" s="14"/>
      <c r="R928" s="14"/>
      <c r="S928" s="14"/>
    </row>
    <row r="929" ht="14.25" customHeight="1">
      <c r="G929" s="14"/>
      <c r="H929" s="14"/>
      <c r="P929" s="14"/>
      <c r="Q929" s="14"/>
      <c r="R929" s="14"/>
      <c r="S929" s="14"/>
    </row>
    <row r="930" ht="14.25" customHeight="1">
      <c r="G930" s="14"/>
      <c r="H930" s="14"/>
      <c r="P930" s="14"/>
      <c r="Q930" s="14"/>
      <c r="R930" s="14"/>
      <c r="S930" s="14"/>
    </row>
    <row r="931" ht="14.25" customHeight="1">
      <c r="G931" s="14"/>
      <c r="H931" s="14"/>
      <c r="P931" s="14"/>
      <c r="Q931" s="14"/>
      <c r="R931" s="14"/>
      <c r="S931" s="14"/>
    </row>
    <row r="932" ht="14.25" customHeight="1">
      <c r="G932" s="14"/>
      <c r="H932" s="14"/>
      <c r="P932" s="14"/>
      <c r="Q932" s="14"/>
      <c r="R932" s="14"/>
      <c r="S932" s="14"/>
    </row>
    <row r="933" ht="14.25" customHeight="1">
      <c r="G933" s="14"/>
      <c r="H933" s="14"/>
      <c r="P933" s="14"/>
      <c r="Q933" s="14"/>
      <c r="R933" s="14"/>
      <c r="S933" s="14"/>
    </row>
    <row r="934" ht="14.25" customHeight="1">
      <c r="G934" s="14"/>
      <c r="H934" s="14"/>
      <c r="P934" s="14"/>
      <c r="Q934" s="14"/>
      <c r="R934" s="14"/>
      <c r="S934" s="14"/>
    </row>
    <row r="935" ht="14.25" customHeight="1">
      <c r="G935" s="14"/>
      <c r="H935" s="14"/>
      <c r="P935" s="14"/>
      <c r="Q935" s="14"/>
      <c r="R935" s="14"/>
      <c r="S935" s="14"/>
    </row>
    <row r="936" ht="14.25" customHeight="1">
      <c r="G936" s="14"/>
      <c r="H936" s="14"/>
      <c r="P936" s="14"/>
      <c r="Q936" s="14"/>
      <c r="R936" s="14"/>
      <c r="S936" s="14"/>
    </row>
    <row r="937" ht="14.25" customHeight="1">
      <c r="G937" s="14"/>
      <c r="H937" s="14"/>
      <c r="P937" s="14"/>
      <c r="Q937" s="14"/>
      <c r="R937" s="14"/>
      <c r="S937" s="14"/>
    </row>
    <row r="938" ht="14.25" customHeight="1">
      <c r="G938" s="14"/>
      <c r="H938" s="14"/>
      <c r="P938" s="14"/>
      <c r="Q938" s="14"/>
      <c r="R938" s="14"/>
      <c r="S938" s="14"/>
    </row>
    <row r="939" ht="14.25" customHeight="1">
      <c r="G939" s="14"/>
      <c r="H939" s="14"/>
      <c r="P939" s="14"/>
      <c r="Q939" s="14"/>
      <c r="R939" s="14"/>
      <c r="S939" s="14"/>
    </row>
    <row r="940" ht="14.25" customHeight="1">
      <c r="G940" s="14"/>
      <c r="H940" s="14"/>
      <c r="P940" s="14"/>
      <c r="Q940" s="14"/>
      <c r="R940" s="14"/>
      <c r="S940" s="14"/>
    </row>
    <row r="941" ht="14.25" customHeight="1">
      <c r="G941" s="14"/>
      <c r="H941" s="14"/>
      <c r="P941" s="14"/>
      <c r="Q941" s="14"/>
      <c r="R941" s="14"/>
      <c r="S941" s="14"/>
    </row>
    <row r="942" ht="14.25" customHeight="1">
      <c r="G942" s="14"/>
      <c r="H942" s="14"/>
      <c r="P942" s="14"/>
      <c r="Q942" s="14"/>
      <c r="R942" s="14"/>
      <c r="S942" s="14"/>
    </row>
    <row r="943" ht="14.25" customHeight="1">
      <c r="G943" s="14"/>
      <c r="H943" s="14"/>
      <c r="P943" s="14"/>
      <c r="Q943" s="14"/>
      <c r="R943" s="14"/>
      <c r="S943" s="14"/>
    </row>
    <row r="944" ht="14.25" customHeight="1">
      <c r="G944" s="14"/>
      <c r="H944" s="14"/>
      <c r="P944" s="14"/>
      <c r="Q944" s="14"/>
      <c r="R944" s="14"/>
      <c r="S944" s="14"/>
    </row>
    <row r="945" ht="14.25" customHeight="1">
      <c r="G945" s="14"/>
      <c r="H945" s="14"/>
      <c r="P945" s="14"/>
      <c r="Q945" s="14"/>
      <c r="R945" s="14"/>
      <c r="S945" s="14"/>
    </row>
    <row r="946" ht="14.25" customHeight="1">
      <c r="G946" s="14"/>
      <c r="H946" s="14"/>
      <c r="P946" s="14"/>
      <c r="Q946" s="14"/>
      <c r="R946" s="14"/>
      <c r="S946" s="14"/>
    </row>
    <row r="947" ht="14.25" customHeight="1">
      <c r="G947" s="14"/>
      <c r="H947" s="14"/>
      <c r="P947" s="14"/>
      <c r="Q947" s="14"/>
      <c r="R947" s="14"/>
      <c r="S947" s="14"/>
    </row>
    <row r="948" ht="14.25" customHeight="1">
      <c r="G948" s="14"/>
      <c r="H948" s="14"/>
      <c r="P948" s="14"/>
      <c r="Q948" s="14"/>
      <c r="R948" s="14"/>
      <c r="S948" s="14"/>
    </row>
    <row r="949" ht="14.25" customHeight="1">
      <c r="G949" s="14"/>
      <c r="H949" s="14"/>
      <c r="P949" s="14"/>
      <c r="Q949" s="14"/>
      <c r="R949" s="14"/>
      <c r="S949" s="14"/>
    </row>
    <row r="950" ht="14.25" customHeight="1">
      <c r="G950" s="14"/>
      <c r="H950" s="14"/>
      <c r="P950" s="14"/>
      <c r="Q950" s="14"/>
      <c r="R950" s="14"/>
      <c r="S950" s="14"/>
    </row>
    <row r="951" ht="14.25" customHeight="1">
      <c r="G951" s="14"/>
      <c r="H951" s="14"/>
      <c r="P951" s="14"/>
      <c r="Q951" s="14"/>
      <c r="R951" s="14"/>
      <c r="S951" s="14"/>
    </row>
    <row r="952" ht="14.25" customHeight="1">
      <c r="G952" s="14"/>
      <c r="H952" s="14"/>
      <c r="P952" s="14"/>
      <c r="Q952" s="14"/>
      <c r="R952" s="14"/>
      <c r="S952" s="14"/>
    </row>
    <row r="953" ht="14.25" customHeight="1">
      <c r="G953" s="14"/>
      <c r="H953" s="14"/>
      <c r="P953" s="14"/>
      <c r="Q953" s="14"/>
      <c r="R953" s="14"/>
      <c r="S953" s="14"/>
    </row>
    <row r="954" ht="14.25" customHeight="1">
      <c r="G954" s="14"/>
      <c r="H954" s="14"/>
      <c r="P954" s="14"/>
      <c r="Q954" s="14"/>
      <c r="R954" s="14"/>
      <c r="S954" s="14"/>
    </row>
    <row r="955" ht="14.25" customHeight="1">
      <c r="G955" s="14"/>
      <c r="H955" s="14"/>
      <c r="P955" s="14"/>
      <c r="Q955" s="14"/>
      <c r="R955" s="14"/>
      <c r="S955" s="14"/>
    </row>
    <row r="956" ht="14.25" customHeight="1">
      <c r="G956" s="14"/>
      <c r="H956" s="14"/>
      <c r="P956" s="14"/>
      <c r="Q956" s="14"/>
      <c r="R956" s="14"/>
      <c r="S956" s="14"/>
    </row>
    <row r="957" ht="14.25" customHeight="1">
      <c r="G957" s="14"/>
      <c r="H957" s="14"/>
      <c r="P957" s="14"/>
      <c r="Q957" s="14"/>
      <c r="R957" s="14"/>
      <c r="S957" s="14"/>
    </row>
    <row r="958" ht="14.25" customHeight="1">
      <c r="G958" s="14"/>
      <c r="H958" s="14"/>
      <c r="P958" s="14"/>
      <c r="Q958" s="14"/>
      <c r="R958" s="14"/>
      <c r="S958" s="14"/>
    </row>
    <row r="959" ht="14.25" customHeight="1">
      <c r="G959" s="14"/>
      <c r="H959" s="14"/>
      <c r="P959" s="14"/>
      <c r="Q959" s="14"/>
      <c r="R959" s="14"/>
      <c r="S959" s="14"/>
    </row>
    <row r="960" ht="14.25" customHeight="1">
      <c r="G960" s="14"/>
      <c r="H960" s="14"/>
      <c r="P960" s="14"/>
      <c r="Q960" s="14"/>
      <c r="R960" s="14"/>
      <c r="S960" s="14"/>
    </row>
    <row r="961" ht="14.25" customHeight="1">
      <c r="G961" s="14"/>
      <c r="H961" s="14"/>
      <c r="P961" s="14"/>
      <c r="Q961" s="14"/>
      <c r="R961" s="14"/>
      <c r="S961" s="14"/>
    </row>
    <row r="962" ht="14.25" customHeight="1">
      <c r="G962" s="14"/>
      <c r="H962" s="14"/>
      <c r="P962" s="14"/>
      <c r="Q962" s="14"/>
      <c r="R962" s="14"/>
      <c r="S962" s="14"/>
    </row>
    <row r="963" ht="14.25" customHeight="1">
      <c r="G963" s="14"/>
      <c r="H963" s="14"/>
      <c r="P963" s="14"/>
      <c r="Q963" s="14"/>
      <c r="R963" s="14"/>
      <c r="S963" s="14"/>
    </row>
    <row r="964" ht="14.25" customHeight="1">
      <c r="G964" s="14"/>
      <c r="H964" s="14"/>
      <c r="P964" s="14"/>
      <c r="Q964" s="14"/>
      <c r="R964" s="14"/>
      <c r="S964" s="14"/>
    </row>
    <row r="965" ht="14.25" customHeight="1">
      <c r="G965" s="14"/>
      <c r="H965" s="14"/>
      <c r="P965" s="14"/>
      <c r="Q965" s="14"/>
      <c r="R965" s="14"/>
      <c r="S965" s="14"/>
    </row>
    <row r="966" ht="14.25" customHeight="1">
      <c r="G966" s="14"/>
      <c r="H966" s="14"/>
      <c r="P966" s="14"/>
      <c r="Q966" s="14"/>
      <c r="R966" s="14"/>
      <c r="S966" s="14"/>
    </row>
    <row r="967" ht="14.25" customHeight="1">
      <c r="G967" s="14"/>
      <c r="H967" s="14"/>
      <c r="P967" s="14"/>
      <c r="Q967" s="14"/>
      <c r="R967" s="14"/>
      <c r="S967" s="14"/>
    </row>
    <row r="968" ht="14.25" customHeight="1">
      <c r="G968" s="14"/>
      <c r="H968" s="14"/>
      <c r="P968" s="14"/>
      <c r="Q968" s="14"/>
      <c r="R968" s="14"/>
      <c r="S968" s="14"/>
    </row>
    <row r="969" ht="14.25" customHeight="1">
      <c r="G969" s="14"/>
      <c r="H969" s="14"/>
      <c r="P969" s="14"/>
      <c r="Q969" s="14"/>
      <c r="R969" s="14"/>
      <c r="S969" s="14"/>
    </row>
    <row r="970" ht="14.25" customHeight="1">
      <c r="G970" s="14"/>
      <c r="H970" s="14"/>
      <c r="P970" s="14"/>
      <c r="Q970" s="14"/>
      <c r="R970" s="14"/>
      <c r="S970" s="14"/>
    </row>
    <row r="971" ht="14.25" customHeight="1">
      <c r="G971" s="14"/>
      <c r="H971" s="14"/>
      <c r="P971" s="14"/>
      <c r="Q971" s="14"/>
      <c r="R971" s="14"/>
      <c r="S971" s="14"/>
    </row>
    <row r="972" ht="14.25" customHeight="1">
      <c r="G972" s="14"/>
      <c r="H972" s="14"/>
      <c r="P972" s="14"/>
      <c r="Q972" s="14"/>
      <c r="R972" s="14"/>
      <c r="S972" s="14"/>
    </row>
    <row r="973" ht="14.25" customHeight="1">
      <c r="G973" s="14"/>
      <c r="H973" s="14"/>
      <c r="P973" s="14"/>
      <c r="Q973" s="14"/>
      <c r="R973" s="14"/>
      <c r="S973" s="14"/>
    </row>
    <row r="974" ht="14.25" customHeight="1">
      <c r="G974" s="14"/>
      <c r="H974" s="14"/>
      <c r="P974" s="14"/>
      <c r="Q974" s="14"/>
      <c r="R974" s="14"/>
      <c r="S974" s="14"/>
    </row>
    <row r="975" ht="14.25" customHeight="1">
      <c r="G975" s="14"/>
      <c r="H975" s="14"/>
      <c r="P975" s="14"/>
      <c r="Q975" s="14"/>
      <c r="R975" s="14"/>
      <c r="S975" s="14"/>
    </row>
    <row r="976" ht="14.25" customHeight="1">
      <c r="G976" s="14"/>
      <c r="H976" s="14"/>
      <c r="P976" s="14"/>
      <c r="Q976" s="14"/>
      <c r="R976" s="14"/>
      <c r="S976" s="14"/>
    </row>
    <row r="977" ht="14.25" customHeight="1">
      <c r="G977" s="14"/>
      <c r="H977" s="14"/>
      <c r="P977" s="14"/>
      <c r="Q977" s="14"/>
      <c r="R977" s="14"/>
      <c r="S977" s="14"/>
    </row>
    <row r="978" ht="14.25" customHeight="1">
      <c r="G978" s="14"/>
      <c r="H978" s="14"/>
      <c r="P978" s="14"/>
      <c r="Q978" s="14"/>
      <c r="R978" s="14"/>
      <c r="S978" s="14"/>
    </row>
    <row r="979" ht="14.25" customHeight="1">
      <c r="G979" s="14"/>
      <c r="H979" s="14"/>
      <c r="P979" s="14"/>
      <c r="Q979" s="14"/>
      <c r="R979" s="14"/>
      <c r="S979" s="14"/>
    </row>
    <row r="980" ht="14.25" customHeight="1">
      <c r="G980" s="14"/>
      <c r="H980" s="14"/>
      <c r="P980" s="14"/>
      <c r="Q980" s="14"/>
      <c r="R980" s="14"/>
      <c r="S980" s="14"/>
    </row>
    <row r="981" ht="14.25" customHeight="1">
      <c r="G981" s="14"/>
      <c r="H981" s="14"/>
      <c r="P981" s="14"/>
      <c r="Q981" s="14"/>
      <c r="R981" s="14"/>
      <c r="S981" s="14"/>
    </row>
    <row r="982" ht="14.25" customHeight="1">
      <c r="G982" s="14"/>
      <c r="H982" s="14"/>
      <c r="P982" s="14"/>
      <c r="Q982" s="14"/>
      <c r="R982" s="14"/>
      <c r="S982" s="14"/>
    </row>
    <row r="983" ht="14.25" customHeight="1">
      <c r="G983" s="14"/>
      <c r="H983" s="14"/>
      <c r="P983" s="14"/>
      <c r="Q983" s="14"/>
      <c r="R983" s="14"/>
      <c r="S983" s="14"/>
    </row>
    <row r="984" ht="14.25" customHeight="1">
      <c r="G984" s="14"/>
      <c r="H984" s="14"/>
      <c r="P984" s="14"/>
      <c r="Q984" s="14"/>
      <c r="R984" s="14"/>
      <c r="S984" s="14"/>
    </row>
    <row r="985" ht="14.25" customHeight="1">
      <c r="G985" s="14"/>
      <c r="H985" s="14"/>
      <c r="P985" s="14"/>
      <c r="Q985" s="14"/>
      <c r="R985" s="14"/>
      <c r="S985" s="14"/>
    </row>
    <row r="986" ht="14.25" customHeight="1">
      <c r="G986" s="14"/>
      <c r="H986" s="14"/>
      <c r="P986" s="14"/>
      <c r="Q986" s="14"/>
      <c r="R986" s="14"/>
      <c r="S986" s="14"/>
    </row>
    <row r="987" ht="14.25" customHeight="1">
      <c r="G987" s="14"/>
      <c r="H987" s="14"/>
      <c r="P987" s="14"/>
      <c r="Q987" s="14"/>
      <c r="R987" s="14"/>
      <c r="S987" s="14"/>
    </row>
    <row r="988" ht="14.25" customHeight="1">
      <c r="G988" s="14"/>
      <c r="H988" s="14"/>
      <c r="P988" s="14"/>
      <c r="Q988" s="14"/>
      <c r="R988" s="14"/>
      <c r="S988" s="14"/>
    </row>
    <row r="989" ht="14.25" customHeight="1">
      <c r="G989" s="14"/>
      <c r="H989" s="14"/>
      <c r="P989" s="14"/>
      <c r="Q989" s="14"/>
      <c r="R989" s="14"/>
      <c r="S989" s="14"/>
    </row>
    <row r="990" ht="14.25" customHeight="1">
      <c r="G990" s="14"/>
      <c r="H990" s="14"/>
      <c r="P990" s="14"/>
      <c r="Q990" s="14"/>
      <c r="R990" s="14"/>
      <c r="S990" s="14"/>
    </row>
    <row r="991" ht="14.25" customHeight="1">
      <c r="G991" s="14"/>
      <c r="H991" s="14"/>
      <c r="P991" s="14"/>
      <c r="Q991" s="14"/>
      <c r="R991" s="14"/>
      <c r="S991" s="14"/>
    </row>
    <row r="992" ht="14.25" customHeight="1">
      <c r="G992" s="14"/>
      <c r="H992" s="14"/>
      <c r="P992" s="14"/>
      <c r="Q992" s="14"/>
      <c r="R992" s="14"/>
      <c r="S992" s="14"/>
    </row>
    <row r="993" ht="14.25" customHeight="1">
      <c r="G993" s="14"/>
      <c r="H993" s="14"/>
      <c r="P993" s="14"/>
      <c r="Q993" s="14"/>
      <c r="R993" s="14"/>
      <c r="S993" s="14"/>
    </row>
    <row r="994" ht="14.25" customHeight="1">
      <c r="G994" s="14"/>
      <c r="H994" s="14"/>
      <c r="P994" s="14"/>
      <c r="Q994" s="14"/>
      <c r="R994" s="14"/>
      <c r="S994" s="14"/>
    </row>
    <row r="995" ht="14.25" customHeight="1">
      <c r="G995" s="14"/>
      <c r="H995" s="14"/>
      <c r="P995" s="14"/>
      <c r="Q995" s="14"/>
      <c r="R995" s="14"/>
      <c r="S995" s="14"/>
    </row>
    <row r="996" ht="14.25" customHeight="1">
      <c r="G996" s="14"/>
      <c r="H996" s="14"/>
      <c r="P996" s="14"/>
      <c r="Q996" s="14"/>
      <c r="R996" s="14"/>
      <c r="S996" s="14"/>
    </row>
    <row r="997" ht="14.25" customHeight="1">
      <c r="G997" s="14"/>
      <c r="H997" s="14"/>
      <c r="P997" s="14"/>
      <c r="Q997" s="14"/>
      <c r="R997" s="14"/>
      <c r="S997" s="14"/>
    </row>
    <row r="998" ht="14.25" customHeight="1">
      <c r="G998" s="14"/>
      <c r="H998" s="14"/>
      <c r="P998" s="14"/>
      <c r="Q998" s="14"/>
      <c r="R998" s="14"/>
      <c r="S998" s="14"/>
    </row>
    <row r="999" ht="14.25" customHeight="1">
      <c r="G999" s="14"/>
      <c r="H999" s="14"/>
      <c r="P999" s="14"/>
      <c r="Q999" s="14"/>
      <c r="R999" s="14"/>
      <c r="S999" s="14"/>
    </row>
    <row r="1000" ht="14.25" customHeight="1">
      <c r="G1000" s="14"/>
      <c r="H1000" s="14"/>
      <c r="P1000" s="14"/>
      <c r="Q1000" s="14"/>
      <c r="R1000" s="14"/>
      <c r="S1000" s="14"/>
    </row>
    <row r="1001" ht="14.25" customHeight="1">
      <c r="G1001" s="14"/>
      <c r="H1001" s="14"/>
      <c r="P1001" s="14"/>
      <c r="Q1001" s="14"/>
      <c r="R1001" s="14"/>
      <c r="S1001" s="14"/>
    </row>
    <row r="1002" ht="14.25" customHeight="1">
      <c r="G1002" s="14"/>
      <c r="H1002" s="14"/>
      <c r="P1002" s="14"/>
      <c r="Q1002" s="14"/>
      <c r="R1002" s="14"/>
      <c r="S1002" s="14"/>
    </row>
    <row r="1003" ht="14.25" customHeight="1">
      <c r="G1003" s="14"/>
      <c r="H1003" s="14"/>
      <c r="P1003" s="14"/>
      <c r="Q1003" s="14"/>
      <c r="R1003" s="14"/>
      <c r="S1003" s="14"/>
    </row>
    <row r="1004" ht="14.25" customHeight="1">
      <c r="G1004" s="14"/>
      <c r="H1004" s="14"/>
      <c r="P1004" s="14"/>
      <c r="Q1004" s="14"/>
      <c r="R1004" s="14"/>
      <c r="S1004" s="14"/>
    </row>
    <row r="1005" ht="14.25" customHeight="1">
      <c r="G1005" s="14"/>
      <c r="H1005" s="14"/>
      <c r="P1005" s="14"/>
      <c r="Q1005" s="14"/>
      <c r="R1005" s="14"/>
      <c r="S1005" s="14"/>
    </row>
    <row r="1006" ht="14.25" customHeight="1">
      <c r="G1006" s="14"/>
      <c r="H1006" s="14"/>
      <c r="P1006" s="14"/>
      <c r="Q1006" s="14"/>
      <c r="R1006" s="14"/>
      <c r="S1006" s="14"/>
    </row>
    <row r="1007" ht="14.25" customHeight="1">
      <c r="G1007" s="14"/>
      <c r="H1007" s="14"/>
      <c r="P1007" s="14"/>
      <c r="Q1007" s="14"/>
      <c r="R1007" s="14"/>
      <c r="S1007" s="14"/>
    </row>
    <row r="1008" ht="14.25" customHeight="1">
      <c r="G1008" s="14"/>
      <c r="H1008" s="14"/>
      <c r="P1008" s="14"/>
      <c r="Q1008" s="14"/>
      <c r="R1008" s="14"/>
      <c r="S1008" s="14"/>
    </row>
    <row r="1009" ht="14.25" customHeight="1">
      <c r="G1009" s="14"/>
      <c r="H1009" s="14"/>
      <c r="P1009" s="14"/>
      <c r="Q1009" s="14"/>
      <c r="R1009" s="14"/>
      <c r="S1009" s="14"/>
    </row>
    <row r="1010" ht="14.25" customHeight="1">
      <c r="G1010" s="14"/>
      <c r="H1010" s="14"/>
      <c r="P1010" s="14"/>
      <c r="Q1010" s="14"/>
      <c r="R1010" s="14"/>
      <c r="S1010" s="14"/>
    </row>
    <row r="1011" ht="14.25" customHeight="1">
      <c r="G1011" s="14"/>
      <c r="H1011" s="14"/>
      <c r="P1011" s="14"/>
      <c r="Q1011" s="14"/>
      <c r="R1011" s="14"/>
      <c r="S1011" s="14"/>
    </row>
    <row r="1012" ht="14.25" customHeight="1">
      <c r="G1012" s="14"/>
      <c r="H1012" s="14"/>
      <c r="P1012" s="14"/>
      <c r="Q1012" s="14"/>
      <c r="R1012" s="14"/>
      <c r="S1012" s="14"/>
    </row>
    <row r="1013" ht="14.25" customHeight="1">
      <c r="G1013" s="14"/>
      <c r="H1013" s="14"/>
      <c r="P1013" s="14"/>
      <c r="Q1013" s="14"/>
      <c r="R1013" s="14"/>
      <c r="S1013" s="14"/>
    </row>
    <row r="1014" ht="14.25" customHeight="1">
      <c r="G1014" s="14"/>
      <c r="H1014" s="14"/>
      <c r="P1014" s="14"/>
      <c r="Q1014" s="14"/>
      <c r="R1014" s="14"/>
      <c r="S1014" s="14"/>
    </row>
    <row r="1015" ht="14.25" customHeight="1">
      <c r="G1015" s="14"/>
      <c r="H1015" s="14"/>
      <c r="P1015" s="14"/>
      <c r="Q1015" s="14"/>
      <c r="R1015" s="14"/>
      <c r="S1015" s="14"/>
    </row>
    <row r="1016" ht="14.25" customHeight="1">
      <c r="G1016" s="14"/>
      <c r="H1016" s="14"/>
      <c r="P1016" s="14"/>
      <c r="Q1016" s="14"/>
      <c r="R1016" s="14"/>
      <c r="S1016" s="14"/>
    </row>
    <row r="1017" ht="14.25" customHeight="1">
      <c r="G1017" s="14"/>
      <c r="H1017" s="14"/>
      <c r="P1017" s="14"/>
      <c r="Q1017" s="14"/>
      <c r="R1017" s="14"/>
      <c r="S1017" s="14"/>
    </row>
    <row r="1018" ht="14.25" customHeight="1">
      <c r="G1018" s="14"/>
      <c r="H1018" s="14"/>
      <c r="P1018" s="14"/>
      <c r="Q1018" s="14"/>
      <c r="R1018" s="14"/>
      <c r="S1018" s="14"/>
    </row>
    <row r="1019" ht="14.25" customHeight="1">
      <c r="G1019" s="14"/>
      <c r="H1019" s="14"/>
      <c r="P1019" s="14"/>
      <c r="Q1019" s="14"/>
      <c r="R1019" s="14"/>
      <c r="S1019" s="14"/>
    </row>
    <row r="1020" ht="14.25" customHeight="1">
      <c r="G1020" s="14"/>
      <c r="H1020" s="14"/>
      <c r="P1020" s="14"/>
      <c r="Q1020" s="14"/>
      <c r="R1020" s="14"/>
      <c r="S1020" s="14"/>
    </row>
    <row r="1021" ht="14.25" customHeight="1">
      <c r="G1021" s="14"/>
      <c r="H1021" s="14"/>
      <c r="P1021" s="14"/>
      <c r="Q1021" s="14"/>
      <c r="R1021" s="14"/>
      <c r="S1021" s="14"/>
    </row>
    <row r="1022" ht="14.25" customHeight="1">
      <c r="G1022" s="14"/>
      <c r="H1022" s="14"/>
      <c r="P1022" s="14"/>
      <c r="Q1022" s="14"/>
      <c r="R1022" s="14"/>
      <c r="S1022" s="14"/>
    </row>
    <row r="1023" ht="14.25" customHeight="1">
      <c r="G1023" s="14"/>
      <c r="H1023" s="14"/>
      <c r="P1023" s="14"/>
      <c r="Q1023" s="14"/>
      <c r="R1023" s="14"/>
      <c r="S1023" s="14"/>
    </row>
    <row r="1024" ht="14.25" customHeight="1">
      <c r="G1024" s="14"/>
      <c r="H1024" s="14"/>
      <c r="P1024" s="14"/>
      <c r="Q1024" s="14"/>
      <c r="R1024" s="14"/>
      <c r="S1024" s="14"/>
    </row>
    <row r="1025" ht="14.25" customHeight="1">
      <c r="G1025" s="14"/>
      <c r="H1025" s="14"/>
      <c r="P1025" s="14"/>
      <c r="Q1025" s="14"/>
      <c r="R1025" s="14"/>
      <c r="S1025" s="14"/>
    </row>
    <row r="1026" ht="14.25" customHeight="1">
      <c r="G1026" s="14"/>
      <c r="H1026" s="14"/>
      <c r="P1026" s="14"/>
      <c r="Q1026" s="14"/>
      <c r="R1026" s="14"/>
      <c r="S1026" s="14"/>
    </row>
    <row r="1027" ht="14.25" customHeight="1">
      <c r="G1027" s="14"/>
      <c r="H1027" s="14"/>
      <c r="P1027" s="14"/>
      <c r="Q1027" s="14"/>
      <c r="R1027" s="14"/>
      <c r="S1027" s="14"/>
    </row>
    <row r="1028" ht="14.25" customHeight="1">
      <c r="G1028" s="14"/>
      <c r="H1028" s="14"/>
      <c r="P1028" s="14"/>
      <c r="Q1028" s="14"/>
      <c r="R1028" s="14"/>
      <c r="S1028" s="14"/>
    </row>
    <row r="1029" ht="14.25" customHeight="1">
      <c r="G1029" s="14"/>
      <c r="H1029" s="14"/>
      <c r="P1029" s="14"/>
      <c r="Q1029" s="14"/>
      <c r="R1029" s="14"/>
      <c r="S1029" s="14"/>
    </row>
    <row r="1030" ht="14.25" customHeight="1">
      <c r="G1030" s="14"/>
      <c r="H1030" s="14"/>
      <c r="P1030" s="14"/>
      <c r="Q1030" s="14"/>
      <c r="R1030" s="14"/>
      <c r="S1030" s="14"/>
    </row>
    <row r="1031" ht="14.25" customHeight="1">
      <c r="G1031" s="14"/>
      <c r="H1031" s="14"/>
      <c r="P1031" s="14"/>
      <c r="Q1031" s="14"/>
      <c r="R1031" s="14"/>
      <c r="S1031" s="14"/>
    </row>
    <row r="1032" ht="14.25" customHeight="1">
      <c r="G1032" s="14"/>
      <c r="H1032" s="14"/>
      <c r="P1032" s="14"/>
      <c r="Q1032" s="14"/>
      <c r="R1032" s="14"/>
      <c r="S1032" s="14"/>
    </row>
    <row r="1033" ht="14.25" customHeight="1">
      <c r="G1033" s="14"/>
      <c r="H1033" s="14"/>
      <c r="P1033" s="14"/>
      <c r="Q1033" s="14"/>
      <c r="R1033" s="14"/>
      <c r="S1033" s="14"/>
    </row>
    <row r="1034" ht="14.25" customHeight="1">
      <c r="G1034" s="14"/>
      <c r="H1034" s="14"/>
      <c r="P1034" s="14"/>
      <c r="Q1034" s="14"/>
      <c r="R1034" s="14"/>
      <c r="S1034" s="14"/>
    </row>
    <row r="1035" ht="14.25" customHeight="1">
      <c r="G1035" s="14"/>
      <c r="H1035" s="14"/>
      <c r="P1035" s="14"/>
      <c r="Q1035" s="14"/>
      <c r="R1035" s="14"/>
      <c r="S1035" s="14"/>
    </row>
    <row r="1036" ht="14.25" customHeight="1">
      <c r="G1036" s="14"/>
      <c r="H1036" s="14"/>
      <c r="P1036" s="14"/>
      <c r="Q1036" s="14"/>
      <c r="R1036" s="14"/>
      <c r="S1036" s="14"/>
    </row>
    <row r="1037" ht="14.25" customHeight="1">
      <c r="G1037" s="14"/>
      <c r="H1037" s="14"/>
      <c r="P1037" s="14"/>
      <c r="Q1037" s="14"/>
      <c r="R1037" s="14"/>
      <c r="S1037" s="14"/>
    </row>
    <row r="1038" ht="14.25" customHeight="1">
      <c r="G1038" s="14"/>
      <c r="H1038" s="14"/>
      <c r="P1038" s="14"/>
      <c r="Q1038" s="14"/>
      <c r="R1038" s="14"/>
      <c r="S1038" s="14"/>
    </row>
    <row r="1039" ht="14.25" customHeight="1">
      <c r="G1039" s="14"/>
      <c r="H1039" s="14"/>
      <c r="P1039" s="14"/>
      <c r="Q1039" s="14"/>
      <c r="R1039" s="14"/>
      <c r="S1039" s="14"/>
    </row>
    <row r="1040" ht="14.25" customHeight="1">
      <c r="G1040" s="14"/>
      <c r="H1040" s="14"/>
      <c r="P1040" s="14"/>
      <c r="Q1040" s="14"/>
      <c r="R1040" s="14"/>
      <c r="S1040" s="14"/>
    </row>
    <row r="1041" ht="14.25" customHeight="1">
      <c r="G1041" s="14"/>
      <c r="H1041" s="14"/>
      <c r="P1041" s="14"/>
      <c r="Q1041" s="14"/>
      <c r="R1041" s="14"/>
      <c r="S1041" s="14"/>
    </row>
    <row r="1042" ht="14.25" customHeight="1">
      <c r="G1042" s="14"/>
      <c r="H1042" s="14"/>
      <c r="P1042" s="14"/>
      <c r="Q1042" s="14"/>
      <c r="R1042" s="14"/>
      <c r="S1042" s="14"/>
    </row>
    <row r="1043" ht="14.25" customHeight="1">
      <c r="G1043" s="14"/>
      <c r="H1043" s="14"/>
      <c r="P1043" s="14"/>
      <c r="Q1043" s="14"/>
      <c r="R1043" s="14"/>
      <c r="S1043" s="14"/>
    </row>
    <row r="1044" ht="14.25" customHeight="1">
      <c r="G1044" s="14"/>
      <c r="H1044" s="14"/>
      <c r="P1044" s="14"/>
      <c r="Q1044" s="14"/>
      <c r="R1044" s="14"/>
      <c r="S1044" s="14"/>
    </row>
    <row r="1045" ht="14.25" customHeight="1">
      <c r="G1045" s="14"/>
      <c r="H1045" s="14"/>
      <c r="P1045" s="14"/>
      <c r="Q1045" s="14"/>
      <c r="R1045" s="14"/>
      <c r="S1045" s="14"/>
    </row>
    <row r="1046" ht="14.25" customHeight="1">
      <c r="G1046" s="14"/>
      <c r="H1046" s="14"/>
      <c r="P1046" s="14"/>
      <c r="Q1046" s="14"/>
      <c r="R1046" s="14"/>
      <c r="S1046" s="14"/>
    </row>
    <row r="1047" ht="14.25" customHeight="1">
      <c r="G1047" s="14"/>
      <c r="H1047" s="14"/>
      <c r="P1047" s="14"/>
      <c r="Q1047" s="14"/>
      <c r="R1047" s="14"/>
      <c r="S1047" s="14"/>
    </row>
    <row r="1048" ht="14.25" customHeight="1">
      <c r="G1048" s="14"/>
      <c r="H1048" s="14"/>
      <c r="P1048" s="14"/>
      <c r="Q1048" s="14"/>
      <c r="R1048" s="14"/>
      <c r="S1048" s="14"/>
    </row>
    <row r="1049" ht="14.25" customHeight="1">
      <c r="G1049" s="14"/>
      <c r="H1049" s="14"/>
      <c r="P1049" s="14"/>
      <c r="Q1049" s="14"/>
      <c r="R1049" s="14"/>
      <c r="S1049" s="14"/>
    </row>
    <row r="1050" ht="14.25" customHeight="1">
      <c r="G1050" s="14"/>
      <c r="H1050" s="14"/>
      <c r="P1050" s="14"/>
      <c r="Q1050" s="14"/>
      <c r="R1050" s="14"/>
      <c r="S1050" s="14"/>
    </row>
    <row r="1051" ht="14.25" customHeight="1">
      <c r="G1051" s="14"/>
      <c r="H1051" s="14"/>
      <c r="P1051" s="14"/>
      <c r="Q1051" s="14"/>
      <c r="R1051" s="14"/>
      <c r="S1051" s="14"/>
    </row>
    <row r="1052" ht="14.25" customHeight="1">
      <c r="G1052" s="14"/>
      <c r="H1052" s="14"/>
      <c r="P1052" s="14"/>
      <c r="Q1052" s="14"/>
      <c r="R1052" s="14"/>
      <c r="S1052" s="14"/>
    </row>
    <row r="1053" ht="14.25" customHeight="1">
      <c r="G1053" s="14"/>
      <c r="H1053" s="14"/>
      <c r="P1053" s="14"/>
      <c r="Q1053" s="14"/>
      <c r="R1053" s="14"/>
      <c r="S1053" s="14"/>
    </row>
    <row r="1054" ht="14.25" customHeight="1">
      <c r="G1054" s="14"/>
      <c r="H1054" s="14"/>
      <c r="P1054" s="14"/>
      <c r="Q1054" s="14"/>
      <c r="R1054" s="14"/>
      <c r="S1054" s="14"/>
    </row>
    <row r="1055" ht="14.25" customHeight="1">
      <c r="G1055" s="14"/>
      <c r="H1055" s="14"/>
      <c r="P1055" s="14"/>
      <c r="Q1055" s="14"/>
      <c r="R1055" s="14"/>
      <c r="S1055" s="14"/>
    </row>
    <row r="1056" ht="14.25" customHeight="1">
      <c r="G1056" s="14"/>
      <c r="H1056" s="14"/>
      <c r="P1056" s="14"/>
      <c r="Q1056" s="14"/>
      <c r="R1056" s="14"/>
      <c r="S1056" s="14"/>
    </row>
    <row r="1057" ht="14.25" customHeight="1">
      <c r="G1057" s="14"/>
      <c r="H1057" s="14"/>
      <c r="P1057" s="14"/>
      <c r="Q1057" s="14"/>
      <c r="R1057" s="14"/>
      <c r="S1057" s="14"/>
    </row>
    <row r="1058" ht="14.25" customHeight="1">
      <c r="G1058" s="14"/>
      <c r="H1058" s="14"/>
      <c r="P1058" s="14"/>
      <c r="Q1058" s="14"/>
      <c r="R1058" s="14"/>
      <c r="S1058" s="14"/>
    </row>
    <row r="1059" ht="14.25" customHeight="1">
      <c r="G1059" s="14"/>
      <c r="H1059" s="14"/>
      <c r="P1059" s="14"/>
      <c r="Q1059" s="14"/>
      <c r="R1059" s="14"/>
      <c r="S1059" s="14"/>
    </row>
    <row r="1060" ht="14.25" customHeight="1">
      <c r="G1060" s="14"/>
      <c r="H1060" s="14"/>
      <c r="P1060" s="14"/>
      <c r="Q1060" s="14"/>
      <c r="R1060" s="14"/>
      <c r="S1060" s="14"/>
    </row>
    <row r="1061" ht="14.25" customHeight="1">
      <c r="G1061" s="14"/>
      <c r="H1061" s="14"/>
      <c r="P1061" s="14"/>
      <c r="Q1061" s="14"/>
      <c r="R1061" s="14"/>
      <c r="S1061" s="14"/>
    </row>
    <row r="1062" ht="14.25" customHeight="1">
      <c r="G1062" s="14"/>
      <c r="H1062" s="14"/>
      <c r="P1062" s="14"/>
      <c r="Q1062" s="14"/>
      <c r="R1062" s="14"/>
      <c r="S1062" s="14"/>
    </row>
    <row r="1063" ht="14.25" customHeight="1">
      <c r="G1063" s="14"/>
      <c r="H1063" s="14"/>
      <c r="P1063" s="14"/>
      <c r="Q1063" s="14"/>
      <c r="R1063" s="14"/>
      <c r="S1063" s="14"/>
    </row>
    <row r="1064" ht="14.25" customHeight="1">
      <c r="G1064" s="14"/>
      <c r="H1064" s="14"/>
      <c r="P1064" s="14"/>
      <c r="Q1064" s="14"/>
      <c r="R1064" s="14"/>
      <c r="S1064" s="14"/>
    </row>
    <row r="1065" ht="14.25" customHeight="1">
      <c r="G1065" s="14"/>
      <c r="H1065" s="14"/>
      <c r="P1065" s="14"/>
      <c r="Q1065" s="14"/>
      <c r="R1065" s="14"/>
      <c r="S1065" s="14"/>
    </row>
    <row r="1066" ht="14.25" customHeight="1">
      <c r="G1066" s="14"/>
      <c r="H1066" s="14"/>
      <c r="P1066" s="14"/>
      <c r="Q1066" s="14"/>
      <c r="R1066" s="14"/>
      <c r="S1066" s="14"/>
    </row>
    <row r="1067" ht="14.25" customHeight="1">
      <c r="G1067" s="14"/>
      <c r="H1067" s="14"/>
      <c r="P1067" s="14"/>
      <c r="Q1067" s="14"/>
      <c r="R1067" s="14"/>
      <c r="S1067" s="14"/>
    </row>
    <row r="1068" ht="14.25" customHeight="1">
      <c r="G1068" s="14"/>
      <c r="H1068" s="14"/>
      <c r="P1068" s="14"/>
      <c r="Q1068" s="14"/>
      <c r="R1068" s="14"/>
      <c r="S1068" s="14"/>
    </row>
    <row r="1069" ht="14.25" customHeight="1">
      <c r="G1069" s="14"/>
      <c r="H1069" s="14"/>
      <c r="P1069" s="14"/>
      <c r="Q1069" s="14"/>
      <c r="R1069" s="14"/>
      <c r="S1069" s="14"/>
    </row>
    <row r="1070" ht="14.25" customHeight="1">
      <c r="G1070" s="14"/>
      <c r="H1070" s="14"/>
      <c r="P1070" s="14"/>
      <c r="Q1070" s="14"/>
      <c r="R1070" s="14"/>
      <c r="S1070" s="14"/>
    </row>
    <row r="1071" ht="14.25" customHeight="1">
      <c r="G1071" s="14"/>
      <c r="H1071" s="14"/>
      <c r="P1071" s="14"/>
      <c r="Q1071" s="14"/>
      <c r="R1071" s="14"/>
      <c r="S1071" s="14"/>
    </row>
    <row r="1072" ht="14.25" customHeight="1">
      <c r="G1072" s="14"/>
      <c r="H1072" s="14"/>
      <c r="P1072" s="14"/>
      <c r="Q1072" s="14"/>
      <c r="R1072" s="14"/>
      <c r="S1072" s="14"/>
    </row>
    <row r="1073" ht="14.25" customHeight="1">
      <c r="G1073" s="14"/>
      <c r="H1073" s="14"/>
      <c r="P1073" s="14"/>
      <c r="Q1073" s="14"/>
      <c r="R1073" s="14"/>
      <c r="S1073" s="14"/>
    </row>
    <row r="1074" ht="14.25" customHeight="1">
      <c r="G1074" s="14"/>
      <c r="H1074" s="14"/>
      <c r="P1074" s="14"/>
      <c r="Q1074" s="14"/>
      <c r="R1074" s="14"/>
      <c r="S1074" s="14"/>
    </row>
    <row r="1075" ht="14.25" customHeight="1">
      <c r="G1075" s="14"/>
      <c r="H1075" s="14"/>
      <c r="P1075" s="14"/>
      <c r="Q1075" s="14"/>
      <c r="R1075" s="14"/>
      <c r="S1075" s="14"/>
    </row>
    <row r="1076" ht="14.25" customHeight="1">
      <c r="G1076" s="14"/>
      <c r="H1076" s="14"/>
      <c r="P1076" s="14"/>
      <c r="Q1076" s="14"/>
      <c r="R1076" s="14"/>
      <c r="S1076" s="14"/>
    </row>
    <row r="1077" ht="14.25" customHeight="1">
      <c r="G1077" s="14"/>
      <c r="H1077" s="14"/>
      <c r="P1077" s="14"/>
      <c r="Q1077" s="14"/>
      <c r="R1077" s="14"/>
      <c r="S1077" s="14"/>
    </row>
    <row r="1078" ht="14.25" customHeight="1">
      <c r="G1078" s="14"/>
      <c r="H1078" s="14"/>
      <c r="P1078" s="14"/>
      <c r="Q1078" s="14"/>
      <c r="R1078" s="14"/>
      <c r="S1078" s="14"/>
    </row>
    <row r="1079" ht="14.25" customHeight="1">
      <c r="G1079" s="14"/>
      <c r="H1079" s="14"/>
      <c r="P1079" s="14"/>
      <c r="Q1079" s="14"/>
      <c r="R1079" s="14"/>
      <c r="S1079" s="14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7.57"/>
    <col customWidth="1" min="2" max="2" width="19.0"/>
    <col customWidth="1" min="3" max="3" width="26.71"/>
    <col customWidth="1" min="4" max="4" width="18.57"/>
    <col customWidth="1" min="5" max="5" width="26.29"/>
    <col customWidth="1" min="6" max="6" width="24.71"/>
    <col customWidth="1" min="7" max="8" width="19.86"/>
    <col customWidth="1" min="9" max="9" width="12.57"/>
    <col customWidth="1" min="10" max="10" width="34.43"/>
    <col customWidth="1" min="11" max="11" width="24.29"/>
    <col customWidth="1" min="12" max="12" width="28.71"/>
    <col customWidth="1" min="13" max="13" width="20.86"/>
    <col customWidth="1" min="14" max="14" width="27.71"/>
    <col customWidth="1" min="15" max="15" width="23.0"/>
    <col customWidth="1" min="16" max="16" width="27.71"/>
    <col customWidth="1" min="17" max="17" width="31.29"/>
    <col customWidth="1" min="18" max="18" width="17.86"/>
    <col customWidth="1" min="19" max="19" width="15.86"/>
    <col customWidth="1" min="20" max="26" width="8.71"/>
  </cols>
  <sheetData>
    <row r="1" ht="14.25" customHeight="1">
      <c r="A1" s="5" t="s">
        <v>3</v>
      </c>
      <c r="B1" s="6" t="s">
        <v>5</v>
      </c>
      <c r="C1" s="8" t="s">
        <v>10</v>
      </c>
      <c r="D1" s="9" t="s">
        <v>11</v>
      </c>
      <c r="E1" s="9" t="s">
        <v>12</v>
      </c>
      <c r="F1" s="9" t="s">
        <v>13</v>
      </c>
      <c r="G1" s="9" t="s">
        <v>15</v>
      </c>
      <c r="H1" s="9" t="s">
        <v>16</v>
      </c>
      <c r="I1" s="9" t="s">
        <v>17</v>
      </c>
      <c r="J1" s="10" t="s">
        <v>18</v>
      </c>
      <c r="K1" s="10" t="s">
        <v>204</v>
      </c>
      <c r="L1" s="10" t="s">
        <v>19</v>
      </c>
    </row>
    <row r="2" ht="14.25" customHeight="1">
      <c r="A2" s="23" t="s">
        <v>25</v>
      </c>
      <c r="B2" s="24">
        <v>2.0</v>
      </c>
      <c r="C2" s="14">
        <v>51.59</v>
      </c>
      <c r="D2" s="14">
        <v>77.2</v>
      </c>
      <c r="E2" s="14">
        <v>67.0</v>
      </c>
      <c r="F2" s="14">
        <v>83.0</v>
      </c>
      <c r="G2" s="14">
        <v>40.0</v>
      </c>
      <c r="H2" s="14">
        <v>26.0</v>
      </c>
      <c r="I2" s="14">
        <v>62.0</v>
      </c>
      <c r="J2" s="26">
        <v>0.053</v>
      </c>
      <c r="K2" s="27">
        <v>69287.5</v>
      </c>
      <c r="L2" s="14">
        <v>7.85</v>
      </c>
      <c r="M2" s="2" t="s">
        <v>205</v>
      </c>
    </row>
    <row r="3" ht="14.25" customHeight="1">
      <c r="A3" s="23" t="s">
        <v>31</v>
      </c>
      <c r="B3" s="24">
        <v>2.0</v>
      </c>
      <c r="C3" s="14">
        <v>54.13</v>
      </c>
      <c r="D3" s="14">
        <v>82.0</v>
      </c>
      <c r="E3" s="14">
        <v>74.0</v>
      </c>
      <c r="F3" s="14">
        <v>97.0</v>
      </c>
      <c r="G3" s="14">
        <v>28.0</v>
      </c>
      <c r="H3" s="14">
        <v>24.0</v>
      </c>
      <c r="I3" s="14">
        <v>68.0</v>
      </c>
      <c r="J3" s="26">
        <v>0.062</v>
      </c>
      <c r="K3" s="27">
        <v>99152.1</v>
      </c>
      <c r="L3" s="14">
        <v>9.0</v>
      </c>
    </row>
    <row r="4" ht="14.25" customHeight="1">
      <c r="A4" s="23" t="s">
        <v>37</v>
      </c>
      <c r="B4" s="29">
        <v>3.0</v>
      </c>
      <c r="C4" s="14">
        <v>75.7</v>
      </c>
      <c r="D4" s="14">
        <v>82.7</v>
      </c>
      <c r="E4" s="14">
        <v>74.0</v>
      </c>
      <c r="F4" s="14">
        <v>94.0</v>
      </c>
      <c r="G4" s="14">
        <v>30.0</v>
      </c>
      <c r="H4" s="14">
        <v>28.0</v>
      </c>
      <c r="I4" s="14">
        <v>10.0</v>
      </c>
      <c r="J4" s="26">
        <v>0.06</v>
      </c>
      <c r="K4" s="27">
        <v>68383.8</v>
      </c>
      <c r="L4" s="14">
        <v>9.37</v>
      </c>
      <c r="M4" s="1" t="s">
        <v>206</v>
      </c>
      <c r="N4" s="79"/>
    </row>
    <row r="5" ht="14.25" customHeight="1">
      <c r="A5" s="23" t="s">
        <v>40</v>
      </c>
      <c r="B5" s="31">
        <v>4.0</v>
      </c>
      <c r="C5" s="14">
        <v>56.37</v>
      </c>
      <c r="D5" s="14">
        <v>82.7</v>
      </c>
      <c r="E5" s="14">
        <v>74.0</v>
      </c>
      <c r="F5" s="14">
        <v>98.0</v>
      </c>
      <c r="G5" s="14">
        <v>39.0</v>
      </c>
      <c r="H5" s="14">
        <v>36.0</v>
      </c>
      <c r="I5" s="14">
        <v>52.0</v>
      </c>
      <c r="J5" s="26">
        <v>0.075</v>
      </c>
      <c r="K5" s="27">
        <v>52051.4</v>
      </c>
      <c r="L5" s="14">
        <v>8.87</v>
      </c>
      <c r="M5" s="2" t="s">
        <v>207</v>
      </c>
      <c r="N5" s="2">
        <v>0.5128629352606832</v>
      </c>
    </row>
    <row r="6" ht="14.25" customHeight="1">
      <c r="A6" s="23" t="s">
        <v>42</v>
      </c>
      <c r="B6" s="31">
        <v>4.0</v>
      </c>
      <c r="C6" s="14">
        <v>69.94</v>
      </c>
      <c r="D6" s="14">
        <v>77.7</v>
      </c>
      <c r="E6" s="14">
        <v>54.0</v>
      </c>
      <c r="F6" s="14">
        <v>91.0</v>
      </c>
      <c r="G6" s="14">
        <v>57.0</v>
      </c>
      <c r="H6" s="14">
        <v>70.0</v>
      </c>
      <c r="I6" s="14">
        <v>57.0</v>
      </c>
      <c r="J6" s="26">
        <v>0.028</v>
      </c>
      <c r="K6" s="27">
        <v>26378.5</v>
      </c>
      <c r="L6" s="14">
        <v>7.74</v>
      </c>
      <c r="M6" s="2" t="s">
        <v>208</v>
      </c>
      <c r="N6" s="80">
        <v>0.26302839036420367</v>
      </c>
    </row>
    <row r="7" ht="14.25" customHeight="1">
      <c r="A7" s="23" t="s">
        <v>43</v>
      </c>
      <c r="B7" s="31">
        <v>4.0</v>
      </c>
      <c r="C7" s="14">
        <v>41.29</v>
      </c>
      <c r="D7" s="14">
        <v>72.8</v>
      </c>
      <c r="E7" s="14">
        <v>39.0</v>
      </c>
      <c r="F7" s="14">
        <v>64.0</v>
      </c>
      <c r="G7" s="14">
        <v>67.0</v>
      </c>
      <c r="H7" s="14">
        <v>13.0</v>
      </c>
      <c r="I7" s="14">
        <v>64.0</v>
      </c>
      <c r="J7" s="17">
        <v>0.139</v>
      </c>
      <c r="K7" s="27">
        <v>6131.2</v>
      </c>
      <c r="L7" s="14">
        <v>6.48</v>
      </c>
      <c r="M7" s="2" t="s">
        <v>209</v>
      </c>
      <c r="N7" s="2">
        <v>0.11228419748415443</v>
      </c>
    </row>
    <row r="8" ht="14.25" customHeight="1">
      <c r="A8" s="23" t="s">
        <v>45</v>
      </c>
      <c r="B8" s="31">
        <v>4.0</v>
      </c>
      <c r="C8" s="14">
        <v>66.49</v>
      </c>
      <c r="D8" s="14">
        <v>83.2</v>
      </c>
      <c r="E8" s="14">
        <v>85.0</v>
      </c>
      <c r="F8" s="14">
        <v>100.0</v>
      </c>
      <c r="G8" s="14">
        <v>31.0</v>
      </c>
      <c r="H8" s="14">
        <v>35.0</v>
      </c>
      <c r="I8" s="14">
        <v>8.0</v>
      </c>
      <c r="J8" s="26">
        <v>0.044</v>
      </c>
      <c r="K8" s="27">
        <v>89202.8</v>
      </c>
      <c r="L8" s="14">
        <v>9.75</v>
      </c>
      <c r="M8" s="2" t="s">
        <v>210</v>
      </c>
      <c r="N8" s="2">
        <v>0.6777658615457538</v>
      </c>
    </row>
    <row r="9" ht="14.25" customHeight="1">
      <c r="A9" s="23" t="s">
        <v>46</v>
      </c>
      <c r="B9" s="31">
        <v>4.0</v>
      </c>
      <c r="C9" s="14">
        <v>67.82</v>
      </c>
      <c r="D9" s="14">
        <v>82.3</v>
      </c>
      <c r="E9" s="14">
        <v>59.0</v>
      </c>
      <c r="F9" s="14">
        <v>76.0</v>
      </c>
      <c r="G9" s="14">
        <v>13.0</v>
      </c>
      <c r="H9" s="14">
        <v>38.0</v>
      </c>
      <c r="I9" s="14">
        <v>47.0</v>
      </c>
      <c r="J9" s="26">
        <v>0.0505</v>
      </c>
      <c r="K9" s="27">
        <v>51430.1</v>
      </c>
      <c r="L9" s="14">
        <v>7.97</v>
      </c>
      <c r="M9" s="3" t="s">
        <v>211</v>
      </c>
      <c r="N9" s="3">
        <v>54.0</v>
      </c>
    </row>
    <row r="10" ht="14.25" customHeight="1">
      <c r="A10" s="23" t="s">
        <v>48</v>
      </c>
      <c r="B10" s="31">
        <v>4.0</v>
      </c>
      <c r="C10" s="14">
        <v>77.76</v>
      </c>
      <c r="D10" s="14">
        <v>84.8</v>
      </c>
      <c r="E10" s="14">
        <v>73.0</v>
      </c>
      <c r="F10" s="14">
        <v>96.0</v>
      </c>
      <c r="G10" s="14">
        <v>54.0</v>
      </c>
      <c r="H10" s="14">
        <v>88.0</v>
      </c>
      <c r="I10" s="14">
        <v>95.0</v>
      </c>
      <c r="J10" s="26">
        <v>0.028</v>
      </c>
      <c r="K10" s="27">
        <v>39285.2</v>
      </c>
      <c r="L10" s="14">
        <v>8.15</v>
      </c>
    </row>
    <row r="11" ht="14.25" customHeight="1">
      <c r="A11" s="23" t="s">
        <v>49</v>
      </c>
      <c r="B11" s="31">
        <v>4.0</v>
      </c>
      <c r="C11" s="14">
        <v>73.87</v>
      </c>
      <c r="D11" s="14">
        <v>83.7</v>
      </c>
      <c r="E11" s="14">
        <v>62.0</v>
      </c>
      <c r="F11" s="14">
        <v>83.0</v>
      </c>
      <c r="G11" s="14">
        <v>60.0</v>
      </c>
      <c r="H11" s="14">
        <v>100.0</v>
      </c>
      <c r="I11" s="14">
        <v>39.0</v>
      </c>
      <c r="J11" s="26">
        <v>0.036</v>
      </c>
      <c r="K11" s="27">
        <v>34757.7</v>
      </c>
      <c r="L11" s="14">
        <v>8.16</v>
      </c>
      <c r="M11" s="2" t="s">
        <v>212</v>
      </c>
    </row>
    <row r="12" ht="14.25" customHeight="1">
      <c r="A12" s="23" t="s">
        <v>50</v>
      </c>
      <c r="B12" s="31">
        <v>4.0</v>
      </c>
      <c r="C12" s="14">
        <v>67.87</v>
      </c>
      <c r="D12" s="14">
        <v>76.5</v>
      </c>
      <c r="E12" s="14">
        <v>56.0</v>
      </c>
      <c r="F12" s="14">
        <v>81.0</v>
      </c>
      <c r="G12" s="14">
        <v>68.0</v>
      </c>
      <c r="H12" s="14">
        <v>38.0</v>
      </c>
      <c r="I12" s="14">
        <v>64.0</v>
      </c>
      <c r="J12" s="26">
        <v>0.034</v>
      </c>
      <c r="K12" s="27">
        <v>17840.9</v>
      </c>
      <c r="L12" s="14">
        <v>6.8</v>
      </c>
      <c r="M12" s="1"/>
      <c r="N12" s="1" t="s">
        <v>213</v>
      </c>
      <c r="O12" s="1" t="s">
        <v>214</v>
      </c>
      <c r="P12" s="1" t="s">
        <v>215</v>
      </c>
      <c r="Q12" s="1" t="s">
        <v>216</v>
      </c>
      <c r="R12" s="1" t="s">
        <v>217</v>
      </c>
    </row>
    <row r="13" ht="14.25" customHeight="1">
      <c r="A13" s="18" t="s">
        <v>51</v>
      </c>
      <c r="B13" s="19">
        <v>4.0</v>
      </c>
      <c r="C13" s="19">
        <v>77.88</v>
      </c>
      <c r="D13" s="19">
        <v>84.0</v>
      </c>
      <c r="E13" s="19">
        <v>84.0</v>
      </c>
      <c r="F13" s="19">
        <v>96.0</v>
      </c>
      <c r="G13" s="19">
        <v>34.0</v>
      </c>
      <c r="H13" s="19">
        <v>74.0</v>
      </c>
      <c r="I13" s="19">
        <v>70.0</v>
      </c>
      <c r="J13" s="21">
        <v>0.051</v>
      </c>
      <c r="K13" s="22">
        <v>93457.4</v>
      </c>
      <c r="L13" s="19">
        <v>8.9</v>
      </c>
      <c r="M13" s="2" t="s">
        <v>218</v>
      </c>
      <c r="N13" s="2">
        <v>9.0</v>
      </c>
      <c r="O13" s="2">
        <v>7.213797150544178</v>
      </c>
      <c r="P13" s="2">
        <v>0.8015330167271308</v>
      </c>
      <c r="Q13" s="2">
        <v>1.74486582427425</v>
      </c>
      <c r="R13" s="80">
        <v>0.107210072980053</v>
      </c>
    </row>
    <row r="14" ht="14.25" customHeight="1">
      <c r="A14" s="18" t="s">
        <v>52</v>
      </c>
      <c r="B14" s="19">
        <v>4.0</v>
      </c>
      <c r="C14" s="19">
        <v>72.43</v>
      </c>
      <c r="D14" s="19">
        <v>81.7</v>
      </c>
      <c r="E14" s="19">
        <v>82.0</v>
      </c>
      <c r="F14" s="19">
        <v>97.0</v>
      </c>
      <c r="G14" s="19">
        <v>38.0</v>
      </c>
      <c r="H14" s="19">
        <v>67.0</v>
      </c>
      <c r="I14" s="19">
        <v>14.0</v>
      </c>
      <c r="J14" s="21">
        <v>0.042</v>
      </c>
      <c r="K14" s="22">
        <v>58061.0</v>
      </c>
      <c r="L14" s="19">
        <v>8.88</v>
      </c>
      <c r="M14" s="2" t="s">
        <v>219</v>
      </c>
      <c r="N14" s="2">
        <v>44.0</v>
      </c>
      <c r="O14" s="2">
        <v>20.212128775381746</v>
      </c>
      <c r="P14" s="2">
        <v>0.45936656307685786</v>
      </c>
    </row>
    <row r="15" ht="14.25" customHeight="1">
      <c r="A15" s="12" t="s">
        <v>53</v>
      </c>
      <c r="B15" s="31">
        <v>4.0</v>
      </c>
      <c r="C15" s="14">
        <v>55.43</v>
      </c>
      <c r="D15" s="14">
        <v>67.2</v>
      </c>
      <c r="E15" s="14">
        <v>40.0</v>
      </c>
      <c r="F15" s="14">
        <v>66.0</v>
      </c>
      <c r="G15" s="14">
        <v>77.0</v>
      </c>
      <c r="H15" s="14">
        <v>51.0</v>
      </c>
      <c r="I15" s="14">
        <v>56.0</v>
      </c>
      <c r="J15" s="26">
        <v>0.0598</v>
      </c>
      <c r="K15" s="27">
        <v>2277.4</v>
      </c>
      <c r="L15" s="14">
        <v>6.91</v>
      </c>
      <c r="M15" s="3" t="s">
        <v>220</v>
      </c>
      <c r="N15" s="3">
        <v>53.0</v>
      </c>
      <c r="O15" s="3">
        <v>27.425925925925924</v>
      </c>
      <c r="P15" s="3"/>
      <c r="Q15" s="3"/>
      <c r="R15" s="3"/>
    </row>
    <row r="16" ht="14.25" customHeight="1">
      <c r="A16" s="12" t="s">
        <v>54</v>
      </c>
      <c r="B16" s="31">
        <v>4.0</v>
      </c>
      <c r="C16" s="14">
        <v>59.03</v>
      </c>
      <c r="D16" s="14">
        <v>76.4</v>
      </c>
      <c r="E16" s="14">
        <v>37.0</v>
      </c>
      <c r="F16" s="14">
        <v>55.0</v>
      </c>
      <c r="G16" s="14">
        <v>80.0</v>
      </c>
      <c r="H16" s="14">
        <v>45.0</v>
      </c>
      <c r="I16" s="14">
        <v>10.0</v>
      </c>
      <c r="J16" s="26">
        <v>0.0539</v>
      </c>
      <c r="K16" s="27">
        <v>3814.7</v>
      </c>
      <c r="L16" s="14">
        <v>6.14</v>
      </c>
    </row>
    <row r="17" ht="14.25" customHeight="1">
      <c r="A17" s="12" t="s">
        <v>55</v>
      </c>
      <c r="B17" s="31">
        <v>4.0</v>
      </c>
      <c r="C17" s="14">
        <v>58.44</v>
      </c>
      <c r="D17" s="14">
        <v>66.1</v>
      </c>
      <c r="E17" s="14">
        <v>28.0</v>
      </c>
      <c r="F17" s="14">
        <v>37.0</v>
      </c>
      <c r="G17" s="14">
        <v>55.0</v>
      </c>
      <c r="H17" s="14">
        <v>50.0</v>
      </c>
      <c r="I17" s="14">
        <v>50.0</v>
      </c>
      <c r="J17" s="26">
        <v>0.063</v>
      </c>
      <c r="K17" s="27">
        <v>1537.9</v>
      </c>
      <c r="L17" s="14">
        <v>4.31</v>
      </c>
      <c r="M17" s="1"/>
      <c r="N17" s="1" t="s">
        <v>221</v>
      </c>
      <c r="O17" s="1" t="s">
        <v>210</v>
      </c>
      <c r="P17" s="1" t="s">
        <v>222</v>
      </c>
      <c r="Q17" s="1" t="s">
        <v>223</v>
      </c>
      <c r="R17" s="1" t="s">
        <v>224</v>
      </c>
      <c r="S17" s="1" t="s">
        <v>225</v>
      </c>
    </row>
    <row r="18" ht="14.25" customHeight="1">
      <c r="A18" s="12" t="s">
        <v>57</v>
      </c>
      <c r="B18" s="31">
        <v>4.0</v>
      </c>
      <c r="C18" s="14">
        <v>50.25</v>
      </c>
      <c r="D18" s="14">
        <v>73.9</v>
      </c>
      <c r="E18" s="14">
        <v>25.0</v>
      </c>
      <c r="F18" s="14">
        <v>14.0</v>
      </c>
      <c r="G18" s="14">
        <v>58.0</v>
      </c>
      <c r="H18" s="14">
        <v>14.0</v>
      </c>
      <c r="I18" s="14">
        <v>43.0</v>
      </c>
      <c r="J18" s="17">
        <v>0.1146</v>
      </c>
      <c r="K18" s="27">
        <v>11556.954</v>
      </c>
      <c r="L18" s="14">
        <v>1.95</v>
      </c>
      <c r="M18" s="2" t="s">
        <v>226</v>
      </c>
      <c r="N18" s="2">
        <v>1.9220402436534132</v>
      </c>
      <c r="O18" s="2">
        <v>2.030051093298732</v>
      </c>
      <c r="P18" s="2">
        <v>0.9467940240509874</v>
      </c>
      <c r="Q18" s="2">
        <v>0.3489146998552636</v>
      </c>
      <c r="R18" s="2">
        <v>-2.169258904244966</v>
      </c>
      <c r="S18" s="2">
        <v>6.013339391551792</v>
      </c>
    </row>
    <row r="19" ht="14.25" customHeight="1">
      <c r="A19" s="12" t="s">
        <v>58</v>
      </c>
      <c r="B19" s="31">
        <v>4.0</v>
      </c>
      <c r="C19" s="14">
        <v>85.13</v>
      </c>
      <c r="D19" s="14">
        <v>78.7</v>
      </c>
      <c r="E19" s="14">
        <v>69.0</v>
      </c>
      <c r="F19" s="14">
        <v>17.0</v>
      </c>
      <c r="G19" s="14">
        <v>74.0</v>
      </c>
      <c r="H19" s="14">
        <v>22.0</v>
      </c>
      <c r="I19" s="14">
        <v>52.0</v>
      </c>
      <c r="J19" s="26">
        <v>0.0336</v>
      </c>
      <c r="K19" s="27">
        <v>41205.21</v>
      </c>
      <c r="L19" s="14">
        <v>2.9</v>
      </c>
      <c r="M19" s="2" t="s">
        <v>10</v>
      </c>
      <c r="N19" s="2">
        <v>-0.006199555084350528</v>
      </c>
      <c r="O19" s="2">
        <v>0.010273199248608499</v>
      </c>
      <c r="P19" s="2">
        <v>-0.6034687865311534</v>
      </c>
      <c r="Q19" s="2">
        <v>0.5492953958181068</v>
      </c>
      <c r="R19" s="2">
        <v>-0.026903827735796148</v>
      </c>
      <c r="S19" s="2">
        <v>0.01450471756709509</v>
      </c>
    </row>
    <row r="20" ht="14.25" customHeight="1">
      <c r="A20" s="12" t="s">
        <v>59</v>
      </c>
      <c r="B20" s="31">
        <v>4.0</v>
      </c>
      <c r="C20" s="81">
        <v>58.99</v>
      </c>
      <c r="D20" s="81">
        <v>74.3</v>
      </c>
      <c r="E20" s="81">
        <v>49.0</v>
      </c>
      <c r="F20" s="81">
        <v>33.0</v>
      </c>
      <c r="G20" s="81">
        <v>70.0</v>
      </c>
      <c r="H20" s="81">
        <v>16.0</v>
      </c>
      <c r="I20" s="81">
        <v>45.0</v>
      </c>
      <c r="J20" s="82">
        <v>0.1925</v>
      </c>
      <c r="K20" s="83">
        <v>4405.8</v>
      </c>
      <c r="L20" s="14">
        <v>3.49</v>
      </c>
      <c r="M20" s="41" t="s">
        <v>11</v>
      </c>
      <c r="N20" s="41">
        <v>0.024825828738307073</v>
      </c>
      <c r="O20" s="41">
        <v>0.028402391973763395</v>
      </c>
      <c r="P20" s="41">
        <v>0.8740752807453626</v>
      </c>
      <c r="Q20" s="41">
        <v>0.38682321197461655</v>
      </c>
      <c r="R20" s="41">
        <v>-0.032415431082257515</v>
      </c>
      <c r="S20" s="41">
        <v>0.08206708855887167</v>
      </c>
      <c r="T20" s="41"/>
      <c r="U20" s="41"/>
      <c r="V20" s="41"/>
      <c r="W20" s="41"/>
      <c r="X20" s="41"/>
      <c r="Y20" s="41"/>
      <c r="Z20" s="41"/>
    </row>
    <row r="21" ht="14.25" customHeight="1">
      <c r="A21" s="12" t="s">
        <v>60</v>
      </c>
      <c r="B21" s="31">
        <v>4.0</v>
      </c>
      <c r="C21" s="81">
        <v>45.63</v>
      </c>
      <c r="D21" s="81">
        <v>74.9</v>
      </c>
      <c r="E21" s="81">
        <v>48.0</v>
      </c>
      <c r="F21" s="81">
        <v>50.0</v>
      </c>
      <c r="G21" s="81">
        <v>100.0</v>
      </c>
      <c r="H21" s="81">
        <v>41.0</v>
      </c>
      <c r="I21" s="81">
        <v>50.0</v>
      </c>
      <c r="J21" s="84">
        <v>0.0461</v>
      </c>
      <c r="K21" s="83">
        <v>11371.1</v>
      </c>
      <c r="L21" s="14">
        <v>7.24</v>
      </c>
      <c r="M21" s="41" t="s">
        <v>12</v>
      </c>
      <c r="N21" s="41">
        <v>0.014891474268367469</v>
      </c>
      <c r="O21" s="41">
        <v>0.011854630800059858</v>
      </c>
      <c r="P21" s="41">
        <v>1.2561736016521305</v>
      </c>
      <c r="Q21" s="41">
        <v>0.2156820683325226</v>
      </c>
      <c r="R21" s="41">
        <v>-0.008999964253075515</v>
      </c>
      <c r="S21" s="41">
        <v>0.038782912789810456</v>
      </c>
      <c r="T21" s="41"/>
      <c r="U21" s="41"/>
      <c r="V21" s="41"/>
      <c r="W21" s="41"/>
      <c r="X21" s="41"/>
      <c r="Y21" s="41"/>
      <c r="Z21" s="41"/>
    </row>
    <row r="22" ht="14.25" customHeight="1">
      <c r="A22" s="12" t="s">
        <v>61</v>
      </c>
      <c r="B22" s="31">
        <v>4.0</v>
      </c>
      <c r="C22" s="14">
        <v>53.94</v>
      </c>
      <c r="D22" s="14">
        <v>67.6</v>
      </c>
      <c r="E22" s="14">
        <v>38.0</v>
      </c>
      <c r="F22" s="14">
        <v>59.0</v>
      </c>
      <c r="G22" s="14">
        <v>78.0</v>
      </c>
      <c r="H22" s="14">
        <v>62.0</v>
      </c>
      <c r="I22" s="14">
        <v>46.0</v>
      </c>
      <c r="J22" s="26">
        <v>0.038</v>
      </c>
      <c r="K22" s="27">
        <v>4291.8</v>
      </c>
      <c r="L22" s="14">
        <v>6.71</v>
      </c>
      <c r="M22" s="2" t="s">
        <v>13</v>
      </c>
      <c r="N22" s="2">
        <v>0.001605146747361914</v>
      </c>
      <c r="O22" s="2">
        <v>0.005334933434787764</v>
      </c>
      <c r="P22" s="2">
        <v>0.30087474698281225</v>
      </c>
      <c r="Q22" s="2">
        <v>0.7649272177492115</v>
      </c>
      <c r="R22" s="2">
        <v>-0.009146705108925245</v>
      </c>
      <c r="S22" s="2">
        <v>0.012356998603649073</v>
      </c>
    </row>
    <row r="23" ht="14.25" customHeight="1">
      <c r="A23" s="12" t="s">
        <v>62</v>
      </c>
      <c r="B23" s="31">
        <v>4.0</v>
      </c>
      <c r="C23" s="14">
        <v>71.18</v>
      </c>
      <c r="D23" s="14">
        <v>85.5</v>
      </c>
      <c r="E23" s="14">
        <v>45.0</v>
      </c>
      <c r="F23" s="14">
        <v>9.0</v>
      </c>
      <c r="G23" s="14">
        <v>80.0</v>
      </c>
      <c r="H23" s="14">
        <v>87.0</v>
      </c>
      <c r="I23" s="14">
        <v>66.0</v>
      </c>
      <c r="J23" s="26">
        <v>0.0482</v>
      </c>
      <c r="K23" s="27">
        <v>45421.6</v>
      </c>
      <c r="L23" s="14">
        <v>2.21</v>
      </c>
      <c r="M23" s="2" t="s">
        <v>15</v>
      </c>
      <c r="N23" s="2">
        <v>-8.01851430587794E-4</v>
      </c>
      <c r="O23" s="2">
        <v>0.006543320052240063</v>
      </c>
      <c r="P23" s="2">
        <v>-0.12254504199489452</v>
      </c>
      <c r="Q23" s="2">
        <v>0.9030254002224554</v>
      </c>
      <c r="R23" s="2">
        <v>-0.013989046493080099</v>
      </c>
      <c r="S23" s="2">
        <v>0.012385343631904511</v>
      </c>
    </row>
    <row r="24" ht="14.25" customHeight="1">
      <c r="A24" s="12" t="s">
        <v>63</v>
      </c>
      <c r="B24" s="31">
        <v>4.0</v>
      </c>
      <c r="C24" s="14">
        <v>60.68</v>
      </c>
      <c r="D24" s="14">
        <v>69.4</v>
      </c>
      <c r="E24" s="14">
        <v>29.0</v>
      </c>
      <c r="F24" s="14">
        <v>19.0</v>
      </c>
      <c r="G24" s="14">
        <v>93.0</v>
      </c>
      <c r="H24" s="14">
        <v>81.0</v>
      </c>
      <c r="I24" s="14">
        <v>36.0</v>
      </c>
      <c r="J24" s="26">
        <v>0.05</v>
      </c>
      <c r="K24" s="27">
        <v>12172.8</v>
      </c>
      <c r="L24" s="14">
        <v>3.24</v>
      </c>
      <c r="M24" s="2" t="s">
        <v>16</v>
      </c>
      <c r="N24" s="2">
        <v>0.008119932133940687</v>
      </c>
      <c r="O24" s="2">
        <v>0.004754280488756733</v>
      </c>
      <c r="P24" s="2">
        <v>1.7079202948045011</v>
      </c>
      <c r="Q24" s="2">
        <v>0.09469851869055607</v>
      </c>
      <c r="R24" s="2">
        <v>-0.0014616906029102875</v>
      </c>
      <c r="S24" s="2">
        <v>0.017701554870791662</v>
      </c>
    </row>
    <row r="25" ht="14.25" customHeight="1">
      <c r="A25" s="12" t="s">
        <v>64</v>
      </c>
      <c r="B25" s="31">
        <v>4.0</v>
      </c>
      <c r="C25" s="14">
        <v>72.78</v>
      </c>
      <c r="D25" s="14">
        <v>82.8</v>
      </c>
      <c r="E25" s="14">
        <v>85.0</v>
      </c>
      <c r="F25" s="14">
        <v>47.0</v>
      </c>
      <c r="G25" s="14">
        <v>74.0</v>
      </c>
      <c r="H25" s="14">
        <v>72.0</v>
      </c>
      <c r="I25" s="14">
        <v>48.0</v>
      </c>
      <c r="J25" s="26">
        <v>0.035</v>
      </c>
      <c r="K25" s="27">
        <v>72794.0</v>
      </c>
      <c r="L25" s="14">
        <v>6.23</v>
      </c>
      <c r="M25" s="2" t="s">
        <v>17</v>
      </c>
      <c r="N25" s="2">
        <v>-6.993260024840766E-4</v>
      </c>
      <c r="O25" s="2">
        <v>0.0043484925518830955</v>
      </c>
      <c r="P25" s="2">
        <v>-0.160820328916336</v>
      </c>
      <c r="Q25" s="2">
        <v>0.8729710345636443</v>
      </c>
      <c r="R25" s="2">
        <v>-0.00946313688925949</v>
      </c>
      <c r="S25" s="2">
        <v>0.008064484884291335</v>
      </c>
    </row>
    <row r="26" ht="14.25" customHeight="1">
      <c r="A26" s="23" t="s">
        <v>66</v>
      </c>
      <c r="B26" s="38">
        <v>5.0</v>
      </c>
      <c r="C26" s="14">
        <v>55.17</v>
      </c>
      <c r="D26" s="14">
        <v>84.5</v>
      </c>
      <c r="E26" s="14">
        <v>73.0</v>
      </c>
      <c r="F26" s="14">
        <v>95.0</v>
      </c>
      <c r="G26" s="14">
        <v>38.0</v>
      </c>
      <c r="H26" s="14">
        <v>21.0</v>
      </c>
      <c r="I26" s="14">
        <v>61.0</v>
      </c>
      <c r="J26" s="26">
        <v>0.051</v>
      </c>
      <c r="K26" s="27">
        <v>59934.1</v>
      </c>
      <c r="L26" s="14">
        <v>8.9</v>
      </c>
      <c r="M26" s="2" t="s">
        <v>18</v>
      </c>
      <c r="N26" s="2">
        <v>3.256971850263069</v>
      </c>
      <c r="O26" s="2">
        <v>2.5158458921290703</v>
      </c>
      <c r="P26" s="2">
        <v>1.2945832097477203</v>
      </c>
      <c r="Q26" s="2">
        <v>0.20221694657367642</v>
      </c>
      <c r="R26" s="2">
        <v>-1.8133823830314055</v>
      </c>
      <c r="S26" s="2">
        <v>8.327326083557544</v>
      </c>
    </row>
    <row r="27" ht="14.25" customHeight="1">
      <c r="A27" s="23" t="s">
        <v>68</v>
      </c>
      <c r="B27" s="38">
        <v>5.0</v>
      </c>
      <c r="C27" s="14">
        <v>53.29</v>
      </c>
      <c r="D27" s="14">
        <v>81.9</v>
      </c>
      <c r="E27" s="14">
        <v>73.0</v>
      </c>
      <c r="F27" s="14">
        <v>96.0</v>
      </c>
      <c r="G27" s="14">
        <v>65.0</v>
      </c>
      <c r="H27" s="14">
        <v>82.0</v>
      </c>
      <c r="I27" s="14">
        <v>54.0</v>
      </c>
      <c r="J27" s="26">
        <v>0.063</v>
      </c>
      <c r="K27" s="27">
        <v>51767.8</v>
      </c>
      <c r="L27" s="14">
        <v>7.51</v>
      </c>
      <c r="M27" s="3" t="s">
        <v>204</v>
      </c>
      <c r="N27" s="3">
        <v>-1.6374367310097668E-5</v>
      </c>
      <c r="O27" s="3">
        <v>5.980572728906827E-6</v>
      </c>
      <c r="P27" s="3">
        <v>-2.737926291064551</v>
      </c>
      <c r="Q27" s="3">
        <v>0.008889635098223068</v>
      </c>
      <c r="R27" s="3">
        <v>-2.8427419664539147E-5</v>
      </c>
      <c r="S27" s="3">
        <v>-4.3213149556561886E-6</v>
      </c>
    </row>
    <row r="28" ht="14.25" customHeight="1">
      <c r="A28" s="23" t="s">
        <v>69</v>
      </c>
      <c r="B28" s="38">
        <v>5.0</v>
      </c>
      <c r="C28" s="14">
        <v>73.18</v>
      </c>
      <c r="D28" s="14">
        <v>81.6</v>
      </c>
      <c r="E28" s="14">
        <v>74.0</v>
      </c>
      <c r="F28" s="14">
        <v>93.0</v>
      </c>
      <c r="G28" s="14">
        <v>11.0</v>
      </c>
      <c r="H28" s="14">
        <v>60.0</v>
      </c>
      <c r="I28" s="14">
        <v>79.0</v>
      </c>
      <c r="J28" s="26">
        <v>0.062</v>
      </c>
      <c r="K28" s="27">
        <v>53267.9</v>
      </c>
      <c r="L28" s="14">
        <v>8.07</v>
      </c>
    </row>
    <row r="29" ht="14.25" customHeight="1">
      <c r="A29" s="23" t="s">
        <v>70</v>
      </c>
      <c r="B29" s="38">
        <v>5.0</v>
      </c>
      <c r="C29" s="14">
        <v>43.49</v>
      </c>
      <c r="D29" s="14">
        <v>78.9</v>
      </c>
      <c r="E29" s="14">
        <v>67.0</v>
      </c>
      <c r="F29" s="14">
        <v>94.0</v>
      </c>
      <c r="G29" s="14">
        <v>63.0</v>
      </c>
      <c r="H29" s="14">
        <v>31.0</v>
      </c>
      <c r="I29" s="14">
        <v>28.0</v>
      </c>
      <c r="J29" s="26">
        <v>0.094</v>
      </c>
      <c r="K29" s="27">
        <v>16502.8</v>
      </c>
      <c r="L29" s="14">
        <v>7.92</v>
      </c>
      <c r="M29" s="2" t="s">
        <v>205</v>
      </c>
    </row>
    <row r="30" ht="14.25" customHeight="1">
      <c r="A30" s="23" t="s">
        <v>71</v>
      </c>
      <c r="B30" s="38">
        <v>5.0</v>
      </c>
      <c r="C30" s="14">
        <v>46.1</v>
      </c>
      <c r="D30" s="14">
        <v>70.2</v>
      </c>
      <c r="E30" s="14">
        <v>31.0</v>
      </c>
      <c r="F30" s="14">
        <v>60.0</v>
      </c>
      <c r="G30" s="14">
        <v>81.0</v>
      </c>
      <c r="H30" s="14">
        <v>24.0</v>
      </c>
      <c r="I30" s="14">
        <v>69.0</v>
      </c>
      <c r="J30" s="26">
        <v>0.041</v>
      </c>
      <c r="K30" s="27">
        <v>9926.4</v>
      </c>
      <c r="L30" s="14">
        <v>5.57</v>
      </c>
    </row>
    <row r="31" ht="14.25" customHeight="1">
      <c r="A31" s="23" t="s">
        <v>72</v>
      </c>
      <c r="B31" s="38">
        <v>5.0</v>
      </c>
      <c r="C31" s="14">
        <v>60.11</v>
      </c>
      <c r="D31" s="14">
        <v>76.0</v>
      </c>
      <c r="E31" s="14">
        <v>38.0</v>
      </c>
      <c r="F31" s="14">
        <v>32.0</v>
      </c>
      <c r="G31" s="14">
        <v>66.0</v>
      </c>
      <c r="H31" s="14">
        <v>46.0</v>
      </c>
      <c r="I31" s="14">
        <v>45.0</v>
      </c>
      <c r="J31" s="26">
        <v>0.1339</v>
      </c>
      <c r="K31" s="27">
        <v>9586.6</v>
      </c>
      <c r="L31" s="14">
        <v>4.35</v>
      </c>
      <c r="M31" s="1" t="s">
        <v>206</v>
      </c>
      <c r="N31" s="79"/>
    </row>
    <row r="32" ht="14.25" customHeight="1">
      <c r="A32" s="23" t="s">
        <v>73</v>
      </c>
      <c r="B32" s="38">
        <v>5.0</v>
      </c>
      <c r="C32" s="14">
        <v>76.83</v>
      </c>
      <c r="D32" s="14">
        <v>74.9</v>
      </c>
      <c r="E32" s="14">
        <v>52.0</v>
      </c>
      <c r="F32" s="14">
        <v>90.0</v>
      </c>
      <c r="G32" s="14">
        <v>100.0</v>
      </c>
      <c r="H32" s="14">
        <v>77.0</v>
      </c>
      <c r="I32" s="14">
        <v>100.0</v>
      </c>
      <c r="J32" s="26">
        <v>0.068</v>
      </c>
      <c r="K32" s="27">
        <v>21087.8</v>
      </c>
      <c r="L32" s="14">
        <v>7.03</v>
      </c>
      <c r="M32" s="2" t="s">
        <v>207</v>
      </c>
      <c r="N32" s="2">
        <v>0.5414215671301675</v>
      </c>
    </row>
    <row r="33" ht="14.25" customHeight="1">
      <c r="A33" s="23" t="s">
        <v>74</v>
      </c>
      <c r="B33" s="38">
        <v>5.0</v>
      </c>
      <c r="C33" s="14">
        <v>52.03</v>
      </c>
      <c r="D33" s="14">
        <v>80.1</v>
      </c>
      <c r="E33" s="14">
        <v>49.0</v>
      </c>
      <c r="F33" s="14">
        <v>87.0</v>
      </c>
      <c r="G33" s="14">
        <v>60.0</v>
      </c>
      <c r="H33" s="14">
        <v>45.0</v>
      </c>
      <c r="I33" s="14">
        <v>57.0</v>
      </c>
      <c r="J33" s="26">
        <v>0.147</v>
      </c>
      <c r="K33" s="27">
        <v>20276.5</v>
      </c>
      <c r="L33" s="14">
        <v>7.56</v>
      </c>
      <c r="M33" s="2" t="s">
        <v>208</v>
      </c>
      <c r="N33" s="85">
        <v>0.29313731335368653</v>
      </c>
    </row>
    <row r="34" ht="14.25" customHeight="1">
      <c r="A34" s="23" t="s">
        <v>76</v>
      </c>
      <c r="B34" s="38">
        <v>5.0</v>
      </c>
      <c r="C34" s="14">
        <v>73.66</v>
      </c>
      <c r="D34" s="14">
        <v>81.4</v>
      </c>
      <c r="E34" s="14">
        <v>88.0</v>
      </c>
      <c r="F34" s="14">
        <v>97.0</v>
      </c>
      <c r="G34" s="14">
        <v>18.0</v>
      </c>
      <c r="H34" s="14">
        <v>35.0</v>
      </c>
      <c r="I34" s="14">
        <v>16.0</v>
      </c>
      <c r="J34" s="26">
        <v>0.051</v>
      </c>
      <c r="K34" s="27">
        <v>67803.0</v>
      </c>
      <c r="L34" s="14">
        <v>9.09</v>
      </c>
      <c r="M34" s="2" t="s">
        <v>209</v>
      </c>
      <c r="N34" s="2">
        <v>0.1287506420405904</v>
      </c>
    </row>
    <row r="35" ht="14.25" customHeight="1">
      <c r="A35" s="23" t="s">
        <v>77</v>
      </c>
      <c r="B35" s="38">
        <v>5.0</v>
      </c>
      <c r="C35" s="14">
        <v>75.86</v>
      </c>
      <c r="D35" s="14">
        <v>77.1</v>
      </c>
      <c r="E35" s="14">
        <v>74.0</v>
      </c>
      <c r="F35" s="14">
        <v>94.0</v>
      </c>
      <c r="G35" s="14">
        <v>40.0</v>
      </c>
      <c r="H35" s="14">
        <v>82.0</v>
      </c>
      <c r="I35" s="14">
        <v>30.0</v>
      </c>
      <c r="J35" s="26">
        <v>0.062</v>
      </c>
      <c r="K35" s="27">
        <v>27280.7</v>
      </c>
      <c r="L35" s="14">
        <v>7.84</v>
      </c>
      <c r="M35" s="2" t="s">
        <v>210</v>
      </c>
      <c r="N35" s="2">
        <v>0.6714504204066378</v>
      </c>
    </row>
    <row r="36" ht="14.25" customHeight="1">
      <c r="A36" s="18" t="s">
        <v>78</v>
      </c>
      <c r="B36" s="19">
        <v>5.0</v>
      </c>
      <c r="C36" s="19">
        <v>73.16</v>
      </c>
      <c r="D36" s="19">
        <v>82.0</v>
      </c>
      <c r="E36" s="19">
        <v>88.0</v>
      </c>
      <c r="F36" s="19">
        <v>100.0</v>
      </c>
      <c r="G36" s="19">
        <v>33.0</v>
      </c>
      <c r="H36" s="19">
        <v>38.0</v>
      </c>
      <c r="I36" s="19">
        <v>26.0</v>
      </c>
      <c r="J36" s="21">
        <v>0.076</v>
      </c>
      <c r="K36" s="22">
        <v>53982.6</v>
      </c>
      <c r="L36" s="19">
        <v>9.27</v>
      </c>
      <c r="M36" s="3" t="s">
        <v>211</v>
      </c>
      <c r="N36" s="3">
        <v>54.0</v>
      </c>
    </row>
    <row r="37" ht="14.25" customHeight="1">
      <c r="A37" s="23" t="s">
        <v>79</v>
      </c>
      <c r="B37" s="38">
        <v>5.0</v>
      </c>
      <c r="C37" s="14">
        <v>45.61</v>
      </c>
      <c r="D37" s="14">
        <v>82.5</v>
      </c>
      <c r="E37" s="14">
        <v>71.0</v>
      </c>
      <c r="F37" s="14">
        <v>89.0</v>
      </c>
      <c r="G37" s="14">
        <v>68.0</v>
      </c>
      <c r="H37" s="14">
        <v>63.0</v>
      </c>
      <c r="I37" s="14">
        <v>43.0</v>
      </c>
      <c r="J37" s="26">
        <v>0.079</v>
      </c>
      <c r="K37" s="27">
        <v>43518.5</v>
      </c>
      <c r="L37" s="14">
        <v>7.99</v>
      </c>
    </row>
    <row r="38" ht="14.25" customHeight="1">
      <c r="A38" s="23" t="s">
        <v>80</v>
      </c>
      <c r="B38" s="38">
        <v>5.0</v>
      </c>
      <c r="C38" s="14">
        <v>62.99</v>
      </c>
      <c r="D38" s="14">
        <v>80.6</v>
      </c>
      <c r="E38" s="14">
        <v>80.0</v>
      </c>
      <c r="F38" s="14">
        <v>94.0</v>
      </c>
      <c r="G38" s="14">
        <v>35.0</v>
      </c>
      <c r="H38" s="14">
        <v>83.0</v>
      </c>
      <c r="I38" s="14">
        <v>66.0</v>
      </c>
      <c r="J38" s="26">
        <v>0.036</v>
      </c>
      <c r="K38" s="27">
        <v>50801.8</v>
      </c>
      <c r="L38" s="14">
        <v>8.67</v>
      </c>
      <c r="M38" s="2" t="s">
        <v>212</v>
      </c>
    </row>
    <row r="39" ht="14.25" customHeight="1">
      <c r="A39" s="23" t="s">
        <v>81</v>
      </c>
      <c r="B39" s="38">
        <v>5.0</v>
      </c>
      <c r="C39" s="14">
        <v>66.09</v>
      </c>
      <c r="D39" s="14">
        <v>74.5</v>
      </c>
      <c r="E39" s="14">
        <v>43.0</v>
      </c>
      <c r="F39" s="14">
        <v>69.0</v>
      </c>
      <c r="G39" s="14">
        <v>46.0</v>
      </c>
      <c r="H39" s="14">
        <v>58.0</v>
      </c>
      <c r="I39" s="14">
        <v>88.0</v>
      </c>
      <c r="J39" s="26">
        <v>0.041</v>
      </c>
      <c r="K39" s="27">
        <v>18772.7</v>
      </c>
      <c r="L39" s="14">
        <v>6.5</v>
      </c>
      <c r="M39" s="1"/>
      <c r="N39" s="1" t="s">
        <v>213</v>
      </c>
      <c r="O39" s="1" t="s">
        <v>214</v>
      </c>
      <c r="P39" s="1" t="s">
        <v>215</v>
      </c>
      <c r="Q39" s="1" t="s">
        <v>216</v>
      </c>
      <c r="R39" s="1" t="s">
        <v>217</v>
      </c>
    </row>
    <row r="40" ht="14.25" customHeight="1">
      <c r="A40" s="23" t="s">
        <v>82</v>
      </c>
      <c r="B40" s="38">
        <v>5.0</v>
      </c>
      <c r="C40" s="14">
        <v>53.76</v>
      </c>
      <c r="D40" s="14">
        <v>82.9</v>
      </c>
      <c r="E40" s="14">
        <v>56.0</v>
      </c>
      <c r="F40" s="14">
        <v>90.0</v>
      </c>
      <c r="G40" s="14">
        <v>50.0</v>
      </c>
      <c r="H40" s="14">
        <v>61.0</v>
      </c>
      <c r="I40" s="14">
        <v>70.0</v>
      </c>
      <c r="J40" s="26">
        <v>0.095</v>
      </c>
      <c r="K40" s="27">
        <v>35551.3</v>
      </c>
      <c r="L40" s="14">
        <v>7.68</v>
      </c>
      <c r="M40" s="2" t="s">
        <v>218</v>
      </c>
      <c r="N40" s="2">
        <v>10.0</v>
      </c>
      <c r="O40" s="2">
        <v>8.039562242163143</v>
      </c>
      <c r="P40" s="2">
        <v>0.8039562242163143</v>
      </c>
      <c r="Q40" s="2">
        <v>1.7832182561527008</v>
      </c>
      <c r="R40" s="85">
        <v>0.0930852909230021</v>
      </c>
    </row>
    <row r="41" ht="14.25" customHeight="1">
      <c r="A41" s="23" t="s">
        <v>83</v>
      </c>
      <c r="B41" s="38">
        <v>5.0</v>
      </c>
      <c r="C41" s="14">
        <v>61.51</v>
      </c>
      <c r="D41" s="14">
        <v>73.6</v>
      </c>
      <c r="E41" s="14">
        <v>59.0</v>
      </c>
      <c r="F41" s="14">
        <v>88.0</v>
      </c>
      <c r="G41" s="14">
        <v>44.0</v>
      </c>
      <c r="H41" s="14">
        <v>69.0</v>
      </c>
      <c r="I41" s="14">
        <v>9.0</v>
      </c>
      <c r="J41" s="26">
        <v>0.075</v>
      </c>
      <c r="K41" s="27">
        <v>20642.2</v>
      </c>
      <c r="L41" s="14">
        <v>7.31</v>
      </c>
      <c r="M41" s="2" t="s">
        <v>219</v>
      </c>
      <c r="N41" s="2">
        <v>43.0</v>
      </c>
      <c r="O41" s="2">
        <v>19.38636368376278</v>
      </c>
      <c r="P41" s="2">
        <v>0.4508456670642507</v>
      </c>
    </row>
    <row r="42" ht="14.25" customHeight="1">
      <c r="A42" s="23" t="s">
        <v>84</v>
      </c>
      <c r="B42" s="38">
        <v>5.0</v>
      </c>
      <c r="C42" s="14">
        <v>67.45</v>
      </c>
      <c r="D42" s="14">
        <v>73.7</v>
      </c>
      <c r="E42" s="14">
        <v>61.0</v>
      </c>
      <c r="F42" s="14">
        <v>89.0</v>
      </c>
      <c r="G42" s="14">
        <v>42.0</v>
      </c>
      <c r="H42" s="14">
        <v>82.0</v>
      </c>
      <c r="I42" s="14">
        <v>19.0</v>
      </c>
      <c r="J42" s="26">
        <v>0.071</v>
      </c>
      <c r="K42" s="27">
        <v>23433.4</v>
      </c>
      <c r="L42" s="14">
        <v>7.18</v>
      </c>
      <c r="M42" s="3" t="s">
        <v>220</v>
      </c>
      <c r="N42" s="3">
        <v>53.0</v>
      </c>
      <c r="O42" s="3">
        <v>27.425925925925924</v>
      </c>
      <c r="P42" s="3"/>
      <c r="Q42" s="3"/>
      <c r="R42" s="3"/>
    </row>
    <row r="43" ht="14.25" customHeight="1">
      <c r="A43" s="23" t="s">
        <v>85</v>
      </c>
      <c r="B43" s="38">
        <v>5.0</v>
      </c>
      <c r="C43" s="14">
        <v>64.42</v>
      </c>
      <c r="D43" s="14">
        <v>82.6</v>
      </c>
      <c r="E43" s="14">
        <v>81.0</v>
      </c>
      <c r="F43" s="14">
        <v>97.0</v>
      </c>
      <c r="G43" s="14">
        <v>40.0</v>
      </c>
      <c r="H43" s="14">
        <v>64.0</v>
      </c>
      <c r="I43" s="14">
        <v>50.0</v>
      </c>
      <c r="J43" s="26">
        <v>0.053</v>
      </c>
      <c r="K43" s="27">
        <v>135682.8</v>
      </c>
      <c r="L43" s="14">
        <v>8.68</v>
      </c>
    </row>
    <row r="44" ht="14.25" customHeight="1">
      <c r="A44" s="23" t="s">
        <v>86</v>
      </c>
      <c r="B44" s="38">
        <v>5.0</v>
      </c>
      <c r="C44" s="14">
        <v>55.39</v>
      </c>
      <c r="D44" s="14">
        <v>82.5</v>
      </c>
      <c r="E44" s="14">
        <v>88.0</v>
      </c>
      <c r="F44" s="14">
        <v>99.0</v>
      </c>
      <c r="G44" s="14">
        <v>22.0</v>
      </c>
      <c r="H44" s="14">
        <v>33.0</v>
      </c>
      <c r="I44" s="14">
        <v>58.0</v>
      </c>
      <c r="J44" s="26">
        <v>0.038</v>
      </c>
      <c r="K44" s="27">
        <v>48801.7</v>
      </c>
      <c r="L44" s="14">
        <v>9.37</v>
      </c>
      <c r="M44" s="1"/>
      <c r="N44" s="1" t="s">
        <v>221</v>
      </c>
      <c r="O44" s="1" t="s">
        <v>210</v>
      </c>
      <c r="P44" s="1" t="s">
        <v>222</v>
      </c>
      <c r="Q44" s="1" t="s">
        <v>223</v>
      </c>
      <c r="R44" s="1" t="s">
        <v>224</v>
      </c>
      <c r="S44" s="1" t="s">
        <v>225</v>
      </c>
      <c r="T44" s="1" t="s">
        <v>227</v>
      </c>
      <c r="U44" s="1" t="s">
        <v>228</v>
      </c>
    </row>
    <row r="45" ht="14.25" customHeight="1">
      <c r="A45" s="23" t="s">
        <v>87</v>
      </c>
      <c r="B45" s="38">
        <v>5.0</v>
      </c>
      <c r="C45" s="14">
        <v>76.83</v>
      </c>
      <c r="D45" s="14">
        <v>80.7</v>
      </c>
      <c r="E45" s="14">
        <v>57.0</v>
      </c>
      <c r="F45" s="14">
        <v>90.0</v>
      </c>
      <c r="G45" s="14">
        <v>71.0</v>
      </c>
      <c r="H45" s="14">
        <v>49.0</v>
      </c>
      <c r="I45" s="14">
        <v>19.0</v>
      </c>
      <c r="J45" s="26">
        <v>0.047</v>
      </c>
      <c r="K45" s="27">
        <v>29200.8</v>
      </c>
      <c r="L45" s="14">
        <v>7.54</v>
      </c>
      <c r="M45" s="2" t="s">
        <v>226</v>
      </c>
      <c r="N45" s="2">
        <v>2.9551336084413724</v>
      </c>
      <c r="O45" s="2">
        <v>2.151132599497568</v>
      </c>
      <c r="P45" s="2">
        <v>1.3737570659900704</v>
      </c>
      <c r="Q45" s="2">
        <v>0.17663687976007175</v>
      </c>
      <c r="R45" s="2">
        <v>-1.3830387244700462</v>
      </c>
      <c r="S45" s="2">
        <v>7.293305941352791</v>
      </c>
      <c r="T45" s="2">
        <v>-1.3830387244700462</v>
      </c>
      <c r="U45" s="2">
        <v>7.293305941352791</v>
      </c>
    </row>
    <row r="46" ht="14.25" customHeight="1">
      <c r="A46" s="23" t="s">
        <v>88</v>
      </c>
      <c r="B46" s="38">
        <v>5.0</v>
      </c>
      <c r="C46" s="14">
        <v>65.03</v>
      </c>
      <c r="D46" s="14">
        <v>83.0</v>
      </c>
      <c r="E46" s="14">
        <v>61.0</v>
      </c>
      <c r="F46" s="14">
        <v>90.0</v>
      </c>
      <c r="G46" s="14">
        <v>57.0</v>
      </c>
      <c r="H46" s="14">
        <v>48.0</v>
      </c>
      <c r="I46" s="14">
        <v>42.0</v>
      </c>
      <c r="J46" s="17">
        <v>0.148</v>
      </c>
      <c r="K46" s="27">
        <v>30115.7</v>
      </c>
      <c r="L46" s="14">
        <v>7.94</v>
      </c>
      <c r="M46" s="2" t="s">
        <v>10</v>
      </c>
      <c r="N46" s="2">
        <v>-0.011764278110592922</v>
      </c>
      <c r="O46" s="2">
        <v>0.010976686595290708</v>
      </c>
      <c r="P46" s="2">
        <v>-1.0717512983963768</v>
      </c>
      <c r="Q46" s="2">
        <v>0.2898103450375239</v>
      </c>
      <c r="R46" s="2">
        <v>-0.033900876340684324</v>
      </c>
      <c r="S46" s="2">
        <v>0.010372320119498483</v>
      </c>
      <c r="T46" s="2">
        <v>-0.033900876340684324</v>
      </c>
      <c r="U46" s="2">
        <v>0.010372320119498483</v>
      </c>
    </row>
    <row r="47" ht="14.25" customHeight="1">
      <c r="A47" s="23" t="s">
        <v>89</v>
      </c>
      <c r="B47" s="38">
        <v>5.0</v>
      </c>
      <c r="C47" s="14">
        <v>51.23</v>
      </c>
      <c r="D47" s="14">
        <v>83.0</v>
      </c>
      <c r="E47" s="14">
        <v>85.0</v>
      </c>
      <c r="F47" s="14">
        <v>100.0</v>
      </c>
      <c r="G47" s="14">
        <v>31.0</v>
      </c>
      <c r="H47" s="14">
        <v>53.0</v>
      </c>
      <c r="I47" s="14">
        <v>5.0</v>
      </c>
      <c r="J47" s="26">
        <v>0.087</v>
      </c>
      <c r="K47" s="27">
        <v>60239.0</v>
      </c>
      <c r="L47" s="14">
        <v>9.26</v>
      </c>
      <c r="M47" s="2" t="s">
        <v>11</v>
      </c>
      <c r="N47" s="2">
        <v>0.02450329660470017</v>
      </c>
      <c r="O47" s="2">
        <v>0.02813874692636704</v>
      </c>
      <c r="P47" s="2">
        <v>0.8708026931270233</v>
      </c>
      <c r="Q47" s="2">
        <v>0.3886976506876513</v>
      </c>
      <c r="R47" s="2">
        <v>-0.03224389481775018</v>
      </c>
      <c r="S47" s="2">
        <v>0.08125048802715051</v>
      </c>
      <c r="T47" s="2">
        <v>-0.03224389481775018</v>
      </c>
      <c r="U47" s="2">
        <v>0.08125048802715051</v>
      </c>
    </row>
    <row r="48" ht="14.25" customHeight="1">
      <c r="A48" s="23" t="s">
        <v>90</v>
      </c>
      <c r="B48" s="38">
        <v>5.0</v>
      </c>
      <c r="C48" s="14">
        <v>53.38</v>
      </c>
      <c r="D48" s="14">
        <v>80.7</v>
      </c>
      <c r="E48" s="14">
        <v>78.0</v>
      </c>
      <c r="F48" s="14">
        <v>93.0</v>
      </c>
      <c r="G48" s="14">
        <v>35.0</v>
      </c>
      <c r="H48" s="14">
        <v>51.0</v>
      </c>
      <c r="I48" s="14">
        <v>66.0</v>
      </c>
      <c r="J48" s="26">
        <v>0.045</v>
      </c>
      <c r="K48" s="27">
        <v>47334.4</v>
      </c>
      <c r="L48" s="14">
        <v>8.1</v>
      </c>
      <c r="M48" s="2" t="s">
        <v>12</v>
      </c>
      <c r="N48" s="2">
        <v>0.016926333159398253</v>
      </c>
      <c r="O48" s="2">
        <v>0.011840024940513937</v>
      </c>
      <c r="P48" s="2">
        <v>1.4295859379045814</v>
      </c>
      <c r="Q48" s="2">
        <v>0.16006155184496784</v>
      </c>
      <c r="R48" s="2">
        <v>-0.006951352776799095</v>
      </c>
      <c r="S48" s="2">
        <v>0.0408040190955956</v>
      </c>
      <c r="T48" s="2">
        <v>-0.006951352776799095</v>
      </c>
      <c r="U48" s="2">
        <v>0.0408040190955956</v>
      </c>
    </row>
    <row r="49" ht="14.25" customHeight="1">
      <c r="A49" s="23" t="s">
        <v>91</v>
      </c>
      <c r="B49" s="38">
        <v>5.0</v>
      </c>
      <c r="C49" s="14">
        <v>68.47</v>
      </c>
      <c r="D49" s="14">
        <v>81.0</v>
      </c>
      <c r="E49" s="14">
        <v>62.0</v>
      </c>
      <c r="F49" s="14">
        <v>95.0</v>
      </c>
      <c r="G49" s="14">
        <v>63.0</v>
      </c>
      <c r="H49" s="14">
        <v>28.0</v>
      </c>
      <c r="I49" s="14">
        <v>31.0</v>
      </c>
      <c r="J49" s="26">
        <v>0.066</v>
      </c>
      <c r="K49" s="27">
        <v>24262.2</v>
      </c>
      <c r="L49" s="14">
        <v>7.82</v>
      </c>
      <c r="M49" s="2" t="s">
        <v>13</v>
      </c>
      <c r="N49" s="2">
        <v>0.016326417970468767</v>
      </c>
      <c r="O49" s="2">
        <v>0.012093577796386357</v>
      </c>
      <c r="P49" s="2">
        <v>1.3500072720702396</v>
      </c>
      <c r="Q49" s="2">
        <v>0.18407751942402598</v>
      </c>
      <c r="R49" s="2">
        <v>-0.008062606032258429</v>
      </c>
      <c r="S49" s="2">
        <v>0.04071544197319596</v>
      </c>
      <c r="T49" s="2">
        <v>-0.008062606032258429</v>
      </c>
      <c r="U49" s="2">
        <v>0.04071544197319596</v>
      </c>
    </row>
    <row r="50" ht="14.25" customHeight="1">
      <c r="A50" s="12" t="s">
        <v>92</v>
      </c>
      <c r="B50" s="38">
        <v>5.0</v>
      </c>
      <c r="C50" s="14">
        <v>36.94</v>
      </c>
      <c r="D50" s="14">
        <v>72.4</v>
      </c>
      <c r="E50" s="14">
        <v>26.0</v>
      </c>
      <c r="F50" s="14">
        <v>39.0</v>
      </c>
      <c r="G50" s="14">
        <v>80.0</v>
      </c>
      <c r="H50" s="14">
        <v>47.0</v>
      </c>
      <c r="I50" s="14">
        <v>55.0</v>
      </c>
      <c r="J50" s="26">
        <v>0.0523</v>
      </c>
      <c r="K50" s="27">
        <v>2503.0</v>
      </c>
      <c r="L50" s="14">
        <v>5.99</v>
      </c>
      <c r="M50" s="2" t="s">
        <v>15</v>
      </c>
      <c r="N50" s="2">
        <v>-0.0013097155985139378</v>
      </c>
      <c r="O50" s="2">
        <v>0.0064932019868607195</v>
      </c>
      <c r="P50" s="2">
        <v>-0.20170566096114137</v>
      </c>
      <c r="Q50" s="2">
        <v>0.8410980482047495</v>
      </c>
      <c r="R50" s="2">
        <v>-0.014404505393426564</v>
      </c>
      <c r="S50" s="2">
        <v>0.011785074196398689</v>
      </c>
      <c r="T50" s="2">
        <v>-0.014404505393426564</v>
      </c>
      <c r="U50" s="2">
        <v>0.011785074196398689</v>
      </c>
    </row>
    <row r="51" ht="14.25" customHeight="1">
      <c r="A51" s="12" t="s">
        <v>93</v>
      </c>
      <c r="B51" s="38">
        <v>5.0</v>
      </c>
      <c r="C51" s="14">
        <v>75.38</v>
      </c>
      <c r="D51" s="14">
        <v>76.9</v>
      </c>
      <c r="E51" s="14">
        <v>53.0</v>
      </c>
      <c r="F51" s="14">
        <v>7.0</v>
      </c>
      <c r="G51" s="14">
        <v>72.0</v>
      </c>
      <c r="H51" s="14">
        <v>27.0</v>
      </c>
      <c r="I51" s="14">
        <v>43.0</v>
      </c>
      <c r="J51" s="26">
        <v>0.0736</v>
      </c>
      <c r="K51" s="27">
        <v>23585.9</v>
      </c>
      <c r="L51" s="14">
        <v>2.08</v>
      </c>
      <c r="M51" s="2" t="s">
        <v>16</v>
      </c>
      <c r="N51" s="2">
        <v>0.007315910428419151</v>
      </c>
      <c r="O51" s="2">
        <v>0.004747299889450714</v>
      </c>
      <c r="P51" s="2">
        <v>1.5410676803199885</v>
      </c>
      <c r="Q51" s="2">
        <v>0.13062803287322866</v>
      </c>
      <c r="R51" s="2">
        <v>-0.0022579322260312205</v>
      </c>
      <c r="S51" s="2">
        <v>0.016889753082869524</v>
      </c>
      <c r="T51" s="2">
        <v>-0.0022579322260312205</v>
      </c>
      <c r="U51" s="2">
        <v>0.016889753082869524</v>
      </c>
    </row>
    <row r="52" ht="14.25" customHeight="1">
      <c r="A52" s="12" t="s">
        <v>94</v>
      </c>
      <c r="B52" s="38">
        <v>5.0</v>
      </c>
      <c r="C52" s="14">
        <v>33.21</v>
      </c>
      <c r="D52" s="14">
        <v>72.8</v>
      </c>
      <c r="E52" s="14">
        <v>38.0</v>
      </c>
      <c r="F52" s="14">
        <v>73.0</v>
      </c>
      <c r="G52" s="14">
        <v>69.0</v>
      </c>
      <c r="H52" s="14">
        <v>44.0</v>
      </c>
      <c r="I52" s="14">
        <v>49.0</v>
      </c>
      <c r="J52" s="17">
        <v>0.133</v>
      </c>
      <c r="K52" s="27">
        <v>7518.8</v>
      </c>
      <c r="L52" s="14">
        <v>6.86</v>
      </c>
      <c r="M52" s="2" t="s">
        <v>17</v>
      </c>
      <c r="N52" s="2">
        <v>-0.0018758383960424424</v>
      </c>
      <c r="O52" s="2">
        <v>0.004394810456511277</v>
      </c>
      <c r="P52" s="2">
        <v>-0.426830329681962</v>
      </c>
      <c r="Q52" s="2">
        <v>0.6716324685598765</v>
      </c>
      <c r="R52" s="2">
        <v>-0.010738818360773611</v>
      </c>
      <c r="S52" s="2">
        <v>0.006987141568688726</v>
      </c>
      <c r="T52" s="2">
        <v>-0.010738818360773611</v>
      </c>
      <c r="U52" s="2">
        <v>0.006987141568688726</v>
      </c>
    </row>
    <row r="53" ht="14.25" customHeight="1">
      <c r="A53" s="12" t="s">
        <v>96</v>
      </c>
      <c r="B53" s="38">
        <v>5.0</v>
      </c>
      <c r="C53" s="14">
        <v>24.63</v>
      </c>
      <c r="D53" s="14">
        <v>62.3</v>
      </c>
      <c r="E53" s="14">
        <v>44.0</v>
      </c>
      <c r="F53" s="14">
        <v>79.0</v>
      </c>
      <c r="G53" s="14">
        <v>49.0</v>
      </c>
      <c r="H53" s="14">
        <v>34.0</v>
      </c>
      <c r="I53" s="14">
        <v>63.0</v>
      </c>
      <c r="J53" s="17">
        <v>0.288</v>
      </c>
      <c r="K53" s="27">
        <v>6994.2</v>
      </c>
      <c r="L53" s="14">
        <v>7.05</v>
      </c>
      <c r="M53" s="2" t="s">
        <v>18</v>
      </c>
      <c r="N53" s="2">
        <v>1.875784833943624</v>
      </c>
      <c r="O53" s="2">
        <v>2.693253520423903</v>
      </c>
      <c r="P53" s="2">
        <v>0.6964754040861277</v>
      </c>
      <c r="Q53" s="2">
        <v>0.48987915029262896</v>
      </c>
      <c r="R53" s="2">
        <v>-3.5556785312381383</v>
      </c>
      <c r="S53" s="2">
        <v>7.307248199125386</v>
      </c>
      <c r="T53" s="2">
        <v>-3.5556785312381383</v>
      </c>
      <c r="U53" s="2">
        <v>7.307248199125386</v>
      </c>
    </row>
    <row r="54" ht="14.25" customHeight="1">
      <c r="A54" s="12" t="s">
        <v>98</v>
      </c>
      <c r="B54" s="38">
        <v>5.0</v>
      </c>
      <c r="C54" s="14">
        <v>52.63</v>
      </c>
      <c r="D54" s="14">
        <v>74.0</v>
      </c>
      <c r="E54" s="14">
        <v>39.0</v>
      </c>
      <c r="F54" s="14">
        <v>37.0</v>
      </c>
      <c r="G54" s="14">
        <v>70.0</v>
      </c>
      <c r="H54" s="14">
        <v>14.0</v>
      </c>
      <c r="I54" s="14">
        <v>53.0</v>
      </c>
      <c r="J54" s="26">
        <v>0.1147</v>
      </c>
      <c r="K54" s="27">
        <v>3496.8</v>
      </c>
      <c r="L54" s="14">
        <v>5.04</v>
      </c>
      <c r="M54" s="2" t="s">
        <v>204</v>
      </c>
      <c r="N54" s="2">
        <v>-1.531212060693614E-5</v>
      </c>
      <c r="O54" s="2">
        <v>5.976608906040983E-6</v>
      </c>
      <c r="P54" s="2">
        <v>-2.562008129971344</v>
      </c>
      <c r="Q54" s="2">
        <v>0.013993940782186826</v>
      </c>
      <c r="R54" s="2">
        <v>-2.7365101165584536E-5</v>
      </c>
      <c r="S54" s="2">
        <v>-3.259140048287744E-6</v>
      </c>
      <c r="T54" s="2">
        <v>-2.7365101165584536E-5</v>
      </c>
      <c r="U54" s="2">
        <v>-3.259140048287744E-6</v>
      </c>
    </row>
    <row r="55" ht="14.25" customHeight="1">
      <c r="A55" s="12" t="s">
        <v>99</v>
      </c>
      <c r="B55" s="38">
        <v>5.0</v>
      </c>
      <c r="C55" s="14">
        <v>53.43</v>
      </c>
      <c r="D55" s="14">
        <v>71.6</v>
      </c>
      <c r="E55" s="14">
        <v>32.0</v>
      </c>
      <c r="F55" s="14">
        <v>61.0</v>
      </c>
      <c r="G55" s="14">
        <v>92.0</v>
      </c>
      <c r="H55" s="14">
        <v>86.0</v>
      </c>
      <c r="I55" s="14">
        <v>27.0</v>
      </c>
      <c r="J55" s="26">
        <v>0.089</v>
      </c>
      <c r="K55" s="27">
        <v>4835.6</v>
      </c>
      <c r="L55" s="14">
        <v>5.57</v>
      </c>
      <c r="M55" s="3" t="s">
        <v>19</v>
      </c>
      <c r="N55" s="3">
        <v>-0.24058398907322623</v>
      </c>
      <c r="O55" s="3">
        <v>0.17776751924310957</v>
      </c>
      <c r="P55" s="3">
        <v>-1.3533630333458764</v>
      </c>
      <c r="Q55" s="3">
        <v>0.18301183533843998</v>
      </c>
      <c r="R55" s="3">
        <v>-0.5990863584068875</v>
      </c>
      <c r="S55" s="3">
        <v>0.11791838026043508</v>
      </c>
      <c r="T55" s="3">
        <v>-0.5990863584068875</v>
      </c>
      <c r="U55" s="3">
        <v>0.11791838026043508</v>
      </c>
    </row>
    <row r="56" ht="14.25" customHeight="1">
      <c r="C56" s="14"/>
      <c r="J56" s="14"/>
      <c r="K56" s="14"/>
      <c r="L56" s="14"/>
    </row>
    <row r="57" ht="14.25" customHeight="1">
      <c r="C57" s="14"/>
      <c r="J57" s="14"/>
      <c r="K57" s="14"/>
      <c r="L57" s="13"/>
    </row>
    <row r="58" ht="14.25" customHeight="1">
      <c r="C58" s="14"/>
      <c r="J58" s="14"/>
      <c r="K58" s="14"/>
      <c r="L58" s="24"/>
    </row>
    <row r="59" ht="14.25" customHeight="1">
      <c r="C59" s="14"/>
      <c r="J59" s="14"/>
      <c r="K59" s="14"/>
      <c r="L59" s="29"/>
      <c r="M59" s="86" t="s">
        <v>229</v>
      </c>
      <c r="N59" s="18"/>
    </row>
    <row r="60" ht="14.25" customHeight="1">
      <c r="C60" s="14"/>
      <c r="J60" s="14"/>
      <c r="K60" s="14"/>
      <c r="L60" s="31"/>
      <c r="M60" s="16" t="s">
        <v>230</v>
      </c>
      <c r="N60" s="18"/>
    </row>
    <row r="61" ht="14.25" customHeight="1">
      <c r="C61" s="14"/>
      <c r="J61" s="14"/>
      <c r="K61" s="14"/>
      <c r="L61" s="38"/>
      <c r="M61" s="16" t="s">
        <v>33</v>
      </c>
      <c r="N61" s="18"/>
    </row>
    <row r="62" ht="14.25" customHeight="1">
      <c r="C62" s="14"/>
      <c r="J62" s="14"/>
      <c r="K62" s="14"/>
      <c r="L62" s="14"/>
      <c r="M62" s="16" t="s">
        <v>231</v>
      </c>
      <c r="N62" s="18"/>
    </row>
    <row r="63" ht="14.25" customHeight="1">
      <c r="C63" s="14"/>
      <c r="J63" s="14"/>
      <c r="K63" s="14"/>
      <c r="L63" s="14"/>
      <c r="M63" s="16" t="s">
        <v>232</v>
      </c>
      <c r="N63" s="18"/>
    </row>
    <row r="64" ht="14.25" customHeight="1">
      <c r="C64" s="14"/>
      <c r="J64" s="14"/>
      <c r="K64" s="14"/>
      <c r="L64" s="14"/>
      <c r="M64" s="16" t="s">
        <v>233</v>
      </c>
      <c r="N64" s="18"/>
    </row>
    <row r="65" ht="14.25" customHeight="1">
      <c r="C65" s="14"/>
      <c r="J65" s="14"/>
      <c r="K65" s="14"/>
      <c r="L65" s="14"/>
      <c r="M65" s="16" t="s">
        <v>234</v>
      </c>
      <c r="N65" s="18"/>
    </row>
    <row r="66" ht="14.25" customHeight="1">
      <c r="C66" s="14"/>
      <c r="J66" s="14"/>
      <c r="K66" s="14"/>
      <c r="L66" s="14"/>
      <c r="M66" s="16" t="s">
        <v>235</v>
      </c>
      <c r="N66" s="18"/>
    </row>
    <row r="67" ht="14.25" customHeight="1">
      <c r="C67" s="14"/>
      <c r="J67" s="14"/>
      <c r="K67" s="14"/>
      <c r="L67" s="14"/>
      <c r="M67" s="16" t="s">
        <v>97</v>
      </c>
      <c r="N67" s="18"/>
    </row>
    <row r="68" ht="14.25" customHeight="1">
      <c r="D68" s="14"/>
      <c r="E68" s="14"/>
      <c r="L68" s="14"/>
      <c r="M68" s="18"/>
      <c r="N68" s="18"/>
    </row>
    <row r="69" ht="14.25" customHeight="1">
      <c r="B69" s="41"/>
      <c r="D69" s="14"/>
      <c r="E69" s="14"/>
      <c r="L69" s="14"/>
    </row>
    <row r="70" ht="14.25" customHeight="1">
      <c r="B70" s="41"/>
      <c r="D70" s="14"/>
      <c r="E70" s="14"/>
      <c r="L70" s="14"/>
    </row>
    <row r="71" ht="14.25" customHeight="1">
      <c r="B71" s="41"/>
      <c r="D71" s="14"/>
      <c r="E71" s="14"/>
      <c r="L71" s="14"/>
    </row>
    <row r="72" ht="14.25" customHeight="1">
      <c r="B72" s="41"/>
      <c r="D72" s="14"/>
      <c r="E72" s="14"/>
      <c r="L72" s="14"/>
    </row>
    <row r="73" ht="14.25" customHeight="1">
      <c r="B73" s="41"/>
      <c r="D73" s="14"/>
      <c r="E73" s="14"/>
      <c r="L73" s="14"/>
    </row>
    <row r="74" ht="14.25" customHeight="1">
      <c r="B74" s="41"/>
      <c r="D74" s="14"/>
      <c r="E74" s="14"/>
      <c r="L74" s="14"/>
    </row>
    <row r="75" ht="14.25" customHeight="1">
      <c r="B75" s="41"/>
      <c r="D75" s="14"/>
      <c r="E75" s="14"/>
      <c r="L75" s="14"/>
    </row>
    <row r="76" ht="14.25" customHeight="1">
      <c r="B76" s="41"/>
      <c r="D76" s="14"/>
      <c r="E76" s="14"/>
    </row>
    <row r="77" ht="14.25" customHeight="1">
      <c r="B77" s="41"/>
      <c r="D77" s="14"/>
      <c r="E77" s="14"/>
    </row>
    <row r="78" ht="14.25" customHeight="1">
      <c r="B78" s="41"/>
      <c r="D78" s="14"/>
      <c r="E78" s="14"/>
    </row>
    <row r="79" ht="14.25" customHeight="1">
      <c r="B79" s="41"/>
      <c r="D79" s="14"/>
      <c r="E79" s="14"/>
    </row>
    <row r="80" ht="14.25" customHeight="1">
      <c r="B80" s="41"/>
      <c r="D80" s="14"/>
      <c r="E80" s="14"/>
    </row>
    <row r="81" ht="14.25" customHeight="1">
      <c r="B81" s="41"/>
      <c r="D81" s="14"/>
      <c r="E81" s="14"/>
    </row>
    <row r="82" ht="14.25" customHeight="1">
      <c r="B82" s="41"/>
      <c r="D82" s="14"/>
      <c r="E82" s="14"/>
    </row>
    <row r="83" ht="14.25" customHeight="1">
      <c r="B83" s="41"/>
      <c r="D83" s="14"/>
      <c r="E83" s="14"/>
    </row>
    <row r="84" ht="14.25" customHeight="1">
      <c r="D84" s="14"/>
      <c r="E84" s="14"/>
    </row>
    <row r="85" ht="14.25" customHeight="1">
      <c r="D85" s="14"/>
      <c r="E85" s="14"/>
    </row>
    <row r="86" ht="14.25" customHeight="1">
      <c r="D86" s="14"/>
      <c r="E86" s="14"/>
    </row>
    <row r="87" ht="14.25" customHeight="1">
      <c r="D87" s="14"/>
      <c r="E87" s="14"/>
    </row>
    <row r="88" ht="14.25" customHeight="1">
      <c r="C88" s="14"/>
      <c r="J88" s="14"/>
      <c r="K88" s="14"/>
    </row>
    <row r="89" ht="14.25" customHeight="1">
      <c r="C89" s="14"/>
      <c r="J89" s="14"/>
      <c r="K89" s="14"/>
    </row>
    <row r="90" ht="14.25" customHeight="1">
      <c r="C90" s="14"/>
      <c r="J90" s="14"/>
      <c r="K90" s="14"/>
    </row>
    <row r="91" ht="14.25" customHeight="1">
      <c r="C91" s="14"/>
      <c r="J91" s="14"/>
      <c r="K91" s="14"/>
    </row>
    <row r="92" ht="14.25" customHeight="1">
      <c r="C92" s="14"/>
      <c r="J92" s="14"/>
      <c r="K92" s="14"/>
      <c r="L92" s="14"/>
    </row>
    <row r="93" ht="14.25" customHeight="1">
      <c r="C93" s="14"/>
      <c r="J93" s="14"/>
      <c r="K93" s="14"/>
      <c r="L93" s="14"/>
    </row>
    <row r="94" ht="14.25" customHeight="1">
      <c r="C94" s="14"/>
      <c r="J94" s="14"/>
      <c r="K94" s="14"/>
      <c r="L94" s="14"/>
    </row>
    <row r="95" ht="14.25" customHeight="1">
      <c r="C95" s="14"/>
      <c r="J95" s="14"/>
      <c r="K95" s="14"/>
      <c r="L95" s="14"/>
    </row>
    <row r="96" ht="14.25" customHeight="1">
      <c r="C96" s="14"/>
      <c r="J96" s="14"/>
      <c r="K96" s="14"/>
      <c r="L96" s="14"/>
    </row>
    <row r="97" ht="14.25" customHeight="1">
      <c r="C97" s="14"/>
      <c r="J97" s="14"/>
      <c r="K97" s="14"/>
      <c r="L97" s="14"/>
    </row>
    <row r="98" ht="14.25" customHeight="1">
      <c r="C98" s="14"/>
      <c r="J98" s="14"/>
      <c r="K98" s="14"/>
      <c r="L98" s="14"/>
    </row>
    <row r="99" ht="14.25" customHeight="1">
      <c r="C99" s="14"/>
      <c r="J99" s="14"/>
      <c r="K99" s="14"/>
      <c r="L99" s="14"/>
    </row>
    <row r="100" ht="14.25" customHeight="1">
      <c r="C100" s="14"/>
      <c r="J100" s="14"/>
      <c r="K100" s="14"/>
      <c r="L100" s="14"/>
    </row>
    <row r="101" ht="14.25" customHeight="1">
      <c r="C101" s="14"/>
      <c r="J101" s="14"/>
      <c r="K101" s="14"/>
      <c r="L101" s="14"/>
    </row>
    <row r="102" ht="14.25" customHeight="1">
      <c r="C102" s="14"/>
      <c r="J102" s="14"/>
      <c r="K102" s="14"/>
      <c r="L102" s="14"/>
    </row>
    <row r="103" ht="14.25" customHeight="1">
      <c r="C103" s="14"/>
      <c r="J103" s="14"/>
      <c r="K103" s="14"/>
      <c r="L103" s="14"/>
    </row>
    <row r="104" ht="14.25" customHeight="1">
      <c r="C104" s="14"/>
      <c r="J104" s="14"/>
      <c r="K104" s="14"/>
      <c r="L104" s="14"/>
    </row>
    <row r="105" ht="14.25" customHeight="1">
      <c r="C105" s="14"/>
      <c r="J105" s="14"/>
      <c r="K105" s="14"/>
      <c r="L105" s="14"/>
    </row>
    <row r="106" ht="14.25" customHeight="1">
      <c r="C106" s="14"/>
      <c r="J106" s="14"/>
      <c r="K106" s="14"/>
      <c r="L106" s="14"/>
    </row>
    <row r="107" ht="14.25" customHeight="1">
      <c r="C107" s="14"/>
      <c r="J107" s="14"/>
      <c r="K107" s="14"/>
      <c r="L107" s="14"/>
    </row>
    <row r="108" ht="14.25" customHeight="1">
      <c r="C108" s="14"/>
      <c r="J108" s="14"/>
      <c r="K108" s="14"/>
      <c r="L108" s="14"/>
    </row>
    <row r="109" ht="14.25" customHeight="1">
      <c r="C109" s="14"/>
      <c r="J109" s="14"/>
      <c r="K109" s="14"/>
      <c r="L109" s="14"/>
    </row>
    <row r="110" ht="14.25" customHeight="1">
      <c r="C110" s="14"/>
      <c r="J110" s="14"/>
      <c r="K110" s="14"/>
      <c r="L110" s="14"/>
    </row>
    <row r="111" ht="14.25" customHeight="1">
      <c r="C111" s="14"/>
      <c r="J111" s="14"/>
      <c r="K111" s="14"/>
      <c r="L111" s="14"/>
    </row>
    <row r="112" ht="14.25" customHeight="1">
      <c r="C112" s="14"/>
      <c r="J112" s="14"/>
      <c r="K112" s="14"/>
      <c r="L112" s="14"/>
    </row>
    <row r="113" ht="14.25" customHeight="1">
      <c r="C113" s="14"/>
      <c r="J113" s="14"/>
      <c r="K113" s="14"/>
      <c r="L113" s="14"/>
    </row>
    <row r="114" ht="14.25" customHeight="1">
      <c r="C114" s="14"/>
      <c r="J114" s="14"/>
      <c r="K114" s="14"/>
      <c r="L114" s="14"/>
    </row>
    <row r="115" ht="14.25" customHeight="1">
      <c r="C115" s="14"/>
      <c r="J115" s="14"/>
      <c r="K115" s="14"/>
      <c r="L115" s="14"/>
    </row>
    <row r="116" ht="14.25" customHeight="1">
      <c r="C116" s="14"/>
      <c r="J116" s="14"/>
      <c r="K116" s="14"/>
      <c r="L116" s="14"/>
    </row>
    <row r="117" ht="14.25" customHeight="1">
      <c r="C117" s="14"/>
      <c r="J117" s="14"/>
      <c r="K117" s="14"/>
      <c r="L117" s="14"/>
    </row>
    <row r="118" ht="14.25" customHeight="1">
      <c r="C118" s="14"/>
      <c r="J118" s="14"/>
      <c r="K118" s="14"/>
      <c r="L118" s="14"/>
    </row>
    <row r="119" ht="14.25" customHeight="1">
      <c r="C119" s="14"/>
      <c r="J119" s="14"/>
      <c r="K119" s="14"/>
      <c r="L119" s="14"/>
    </row>
    <row r="120" ht="14.25" customHeight="1">
      <c r="C120" s="14"/>
      <c r="J120" s="14"/>
      <c r="K120" s="14"/>
      <c r="L120" s="14"/>
    </row>
    <row r="121" ht="14.25" customHeight="1">
      <c r="C121" s="14"/>
      <c r="J121" s="14"/>
      <c r="K121" s="14"/>
      <c r="L121" s="14"/>
    </row>
    <row r="122" ht="14.25" customHeight="1">
      <c r="C122" s="14"/>
      <c r="J122" s="14"/>
      <c r="K122" s="14"/>
      <c r="L122" s="14"/>
    </row>
    <row r="123" ht="14.25" customHeight="1">
      <c r="C123" s="14"/>
      <c r="J123" s="14"/>
      <c r="K123" s="14"/>
      <c r="L123" s="14"/>
    </row>
    <row r="124" ht="14.25" customHeight="1">
      <c r="C124" s="14"/>
      <c r="J124" s="14"/>
      <c r="K124" s="14"/>
      <c r="L124" s="14"/>
    </row>
    <row r="125" ht="14.25" customHeight="1">
      <c r="C125" s="14"/>
      <c r="J125" s="14"/>
      <c r="K125" s="14"/>
      <c r="L125" s="14"/>
    </row>
    <row r="126" ht="14.25" customHeight="1">
      <c r="C126" s="14"/>
      <c r="J126" s="14"/>
      <c r="K126" s="14"/>
      <c r="L126" s="14"/>
    </row>
    <row r="127" ht="14.25" customHeight="1">
      <c r="C127" s="14"/>
      <c r="J127" s="14"/>
      <c r="K127" s="14"/>
      <c r="L127" s="14"/>
    </row>
    <row r="128" ht="14.25" customHeight="1">
      <c r="C128" s="14"/>
      <c r="J128" s="14"/>
      <c r="K128" s="14"/>
      <c r="L128" s="14"/>
    </row>
    <row r="129" ht="14.25" customHeight="1">
      <c r="C129" s="14"/>
      <c r="J129" s="14"/>
      <c r="K129" s="14"/>
      <c r="L129" s="14"/>
    </row>
    <row r="130" ht="14.25" customHeight="1">
      <c r="C130" s="14"/>
      <c r="J130" s="14"/>
      <c r="K130" s="14"/>
      <c r="L130" s="14"/>
    </row>
    <row r="131" ht="14.25" customHeight="1">
      <c r="C131" s="14"/>
      <c r="J131" s="14"/>
      <c r="K131" s="14"/>
      <c r="L131" s="14"/>
    </row>
    <row r="132" ht="14.25" customHeight="1">
      <c r="C132" s="14"/>
      <c r="J132" s="14"/>
      <c r="K132" s="14"/>
      <c r="L132" s="14"/>
    </row>
    <row r="133" ht="14.25" customHeight="1">
      <c r="C133" s="14"/>
      <c r="J133" s="14"/>
      <c r="K133" s="14"/>
      <c r="L133" s="14"/>
    </row>
    <row r="134" ht="14.25" customHeight="1">
      <c r="C134" s="14"/>
      <c r="J134" s="14"/>
      <c r="K134" s="14"/>
      <c r="L134" s="14"/>
    </row>
    <row r="135" ht="14.25" customHeight="1">
      <c r="C135" s="14"/>
      <c r="J135" s="14"/>
      <c r="K135" s="14"/>
      <c r="L135" s="14"/>
    </row>
    <row r="136" ht="14.25" customHeight="1">
      <c r="C136" s="14"/>
      <c r="J136" s="14"/>
      <c r="K136" s="14"/>
      <c r="L136" s="14"/>
    </row>
    <row r="137" ht="14.25" customHeight="1">
      <c r="C137" s="14"/>
      <c r="J137" s="14"/>
      <c r="K137" s="14"/>
      <c r="L137" s="14"/>
    </row>
    <row r="138" ht="14.25" customHeight="1">
      <c r="C138" s="14"/>
      <c r="J138" s="14"/>
      <c r="K138" s="14"/>
      <c r="L138" s="14"/>
    </row>
    <row r="139" ht="14.25" customHeight="1">
      <c r="C139" s="14"/>
      <c r="J139" s="14"/>
      <c r="K139" s="14"/>
      <c r="L139" s="14"/>
    </row>
    <row r="140" ht="14.25" customHeight="1">
      <c r="C140" s="14"/>
      <c r="J140" s="14"/>
      <c r="K140" s="14"/>
      <c r="L140" s="14"/>
    </row>
    <row r="141" ht="14.25" customHeight="1">
      <c r="C141" s="14"/>
      <c r="J141" s="14"/>
      <c r="K141" s="14"/>
      <c r="L141" s="14"/>
    </row>
    <row r="142" ht="14.25" customHeight="1">
      <c r="C142" s="14"/>
      <c r="J142" s="14"/>
      <c r="K142" s="14"/>
      <c r="L142" s="14"/>
    </row>
    <row r="143" ht="14.25" customHeight="1">
      <c r="C143" s="14"/>
      <c r="J143" s="14"/>
      <c r="K143" s="14"/>
      <c r="L143" s="14"/>
    </row>
    <row r="144" ht="14.25" customHeight="1">
      <c r="C144" s="14"/>
      <c r="J144" s="14"/>
      <c r="K144" s="14"/>
      <c r="L144" s="14"/>
    </row>
    <row r="145" ht="14.25" customHeight="1">
      <c r="C145" s="14"/>
      <c r="J145" s="14"/>
      <c r="K145" s="14"/>
      <c r="L145" s="14"/>
    </row>
    <row r="146" ht="14.25" customHeight="1">
      <c r="C146" s="14"/>
      <c r="J146" s="14"/>
      <c r="K146" s="14"/>
      <c r="L146" s="14"/>
    </row>
    <row r="147" ht="14.25" customHeight="1">
      <c r="C147" s="14"/>
      <c r="J147" s="14"/>
      <c r="K147" s="14"/>
      <c r="L147" s="14"/>
    </row>
    <row r="148" ht="14.25" customHeight="1">
      <c r="C148" s="14"/>
      <c r="J148" s="14"/>
      <c r="K148" s="14"/>
      <c r="L148" s="14"/>
    </row>
    <row r="149" ht="14.25" customHeight="1">
      <c r="C149" s="14"/>
      <c r="J149" s="14"/>
      <c r="K149" s="14"/>
      <c r="L149" s="14"/>
    </row>
    <row r="150" ht="14.25" customHeight="1">
      <c r="C150" s="14"/>
      <c r="J150" s="14"/>
      <c r="K150" s="14"/>
      <c r="L150" s="14"/>
    </row>
    <row r="151" ht="14.25" customHeight="1">
      <c r="C151" s="14"/>
      <c r="J151" s="14"/>
      <c r="K151" s="14"/>
      <c r="L151" s="14"/>
    </row>
    <row r="152" ht="14.25" customHeight="1">
      <c r="C152" s="14"/>
      <c r="J152" s="14"/>
      <c r="K152" s="14"/>
      <c r="L152" s="14"/>
    </row>
    <row r="153" ht="14.25" customHeight="1">
      <c r="C153" s="14"/>
      <c r="J153" s="14"/>
      <c r="K153" s="14"/>
      <c r="L153" s="14"/>
    </row>
    <row r="154" ht="14.25" customHeight="1">
      <c r="C154" s="14"/>
      <c r="J154" s="14"/>
      <c r="K154" s="14"/>
      <c r="L154" s="14"/>
    </row>
    <row r="155" ht="14.25" customHeight="1">
      <c r="C155" s="14"/>
      <c r="J155" s="14"/>
      <c r="K155" s="14"/>
      <c r="L155" s="14"/>
    </row>
    <row r="156" ht="14.25" customHeight="1">
      <c r="C156" s="14"/>
      <c r="J156" s="14"/>
      <c r="K156" s="14"/>
      <c r="L156" s="14"/>
    </row>
    <row r="157" ht="14.25" customHeight="1">
      <c r="C157" s="14"/>
      <c r="J157" s="14"/>
      <c r="K157" s="14"/>
      <c r="L157" s="14"/>
    </row>
    <row r="158" ht="14.25" customHeight="1">
      <c r="C158" s="14"/>
      <c r="J158" s="14"/>
      <c r="K158" s="14"/>
      <c r="L158" s="14"/>
    </row>
    <row r="159" ht="14.25" customHeight="1">
      <c r="C159" s="14"/>
      <c r="J159" s="14"/>
      <c r="K159" s="14"/>
      <c r="L159" s="14"/>
    </row>
    <row r="160" ht="14.25" customHeight="1">
      <c r="C160" s="14"/>
      <c r="J160" s="14"/>
      <c r="K160" s="14"/>
      <c r="L160" s="14"/>
    </row>
    <row r="161" ht="14.25" customHeight="1">
      <c r="C161" s="14"/>
      <c r="J161" s="14"/>
      <c r="K161" s="14"/>
      <c r="L161" s="14"/>
    </row>
    <row r="162" ht="14.25" customHeight="1">
      <c r="C162" s="14"/>
      <c r="J162" s="14"/>
      <c r="K162" s="14"/>
      <c r="L162" s="14"/>
    </row>
    <row r="163" ht="14.25" customHeight="1">
      <c r="C163" s="14"/>
      <c r="J163" s="14"/>
      <c r="K163" s="14"/>
      <c r="L163" s="14"/>
    </row>
    <row r="164" ht="14.25" customHeight="1">
      <c r="C164" s="14"/>
      <c r="J164" s="14"/>
      <c r="K164" s="14"/>
      <c r="L164" s="14"/>
    </row>
    <row r="165" ht="14.25" customHeight="1">
      <c r="C165" s="14"/>
      <c r="J165" s="14"/>
      <c r="K165" s="14"/>
      <c r="L165" s="14"/>
    </row>
    <row r="166" ht="14.25" customHeight="1">
      <c r="C166" s="14"/>
      <c r="J166" s="14"/>
      <c r="K166" s="14"/>
      <c r="L166" s="14"/>
    </row>
    <row r="167" ht="14.25" customHeight="1">
      <c r="C167" s="14"/>
      <c r="J167" s="14"/>
      <c r="K167" s="14"/>
      <c r="L167" s="14"/>
    </row>
    <row r="168" ht="14.25" customHeight="1">
      <c r="C168" s="14"/>
      <c r="J168" s="14"/>
      <c r="K168" s="14"/>
      <c r="L168" s="14"/>
    </row>
    <row r="169" ht="14.25" customHeight="1">
      <c r="C169" s="14"/>
      <c r="J169" s="14"/>
      <c r="K169" s="14"/>
      <c r="L169" s="14"/>
    </row>
    <row r="170" ht="14.25" customHeight="1">
      <c r="C170" s="14"/>
      <c r="J170" s="14"/>
      <c r="K170" s="14"/>
      <c r="L170" s="14"/>
    </row>
    <row r="171" ht="14.25" customHeight="1">
      <c r="C171" s="14"/>
      <c r="J171" s="14"/>
      <c r="K171" s="14"/>
      <c r="L171" s="14"/>
    </row>
    <row r="172" ht="14.25" customHeight="1">
      <c r="C172" s="14"/>
      <c r="J172" s="14"/>
      <c r="K172" s="14"/>
      <c r="L172" s="14"/>
    </row>
    <row r="173" ht="14.25" customHeight="1">
      <c r="C173" s="14"/>
      <c r="J173" s="14"/>
      <c r="K173" s="14"/>
      <c r="L173" s="14"/>
    </row>
    <row r="174" ht="14.25" customHeight="1">
      <c r="C174" s="14"/>
      <c r="J174" s="14"/>
      <c r="K174" s="14"/>
      <c r="L174" s="14"/>
    </row>
    <row r="175" ht="14.25" customHeight="1">
      <c r="C175" s="14"/>
      <c r="J175" s="14"/>
      <c r="K175" s="14"/>
      <c r="L175" s="14"/>
    </row>
    <row r="176" ht="14.25" customHeight="1">
      <c r="C176" s="14"/>
      <c r="J176" s="14"/>
      <c r="K176" s="14"/>
      <c r="L176" s="14"/>
    </row>
    <row r="177" ht="14.25" customHeight="1">
      <c r="C177" s="14"/>
      <c r="J177" s="14"/>
      <c r="K177" s="14"/>
      <c r="L177" s="14"/>
    </row>
    <row r="178" ht="14.25" customHeight="1">
      <c r="C178" s="14"/>
      <c r="J178" s="14"/>
      <c r="K178" s="14"/>
      <c r="L178" s="14"/>
    </row>
    <row r="179" ht="14.25" customHeight="1">
      <c r="C179" s="14"/>
      <c r="J179" s="14"/>
      <c r="K179" s="14"/>
      <c r="L179" s="14"/>
    </row>
    <row r="180" ht="14.25" customHeight="1">
      <c r="C180" s="14"/>
      <c r="J180" s="14"/>
      <c r="K180" s="14"/>
      <c r="L180" s="14"/>
    </row>
    <row r="181" ht="14.25" customHeight="1">
      <c r="C181" s="14"/>
      <c r="J181" s="14"/>
      <c r="K181" s="14"/>
      <c r="L181" s="14"/>
    </row>
    <row r="182" ht="14.25" customHeight="1">
      <c r="C182" s="14"/>
      <c r="J182" s="14"/>
      <c r="K182" s="14"/>
      <c r="L182" s="14"/>
    </row>
    <row r="183" ht="14.25" customHeight="1">
      <c r="C183" s="14"/>
      <c r="J183" s="14"/>
      <c r="K183" s="14"/>
      <c r="L183" s="14"/>
    </row>
    <row r="184" ht="14.25" customHeight="1">
      <c r="C184" s="14"/>
      <c r="J184" s="14"/>
      <c r="K184" s="14"/>
      <c r="L184" s="14"/>
    </row>
    <row r="185" ht="14.25" customHeight="1">
      <c r="C185" s="14"/>
      <c r="J185" s="14"/>
      <c r="K185" s="14"/>
      <c r="L185" s="14"/>
    </row>
    <row r="186" ht="14.25" customHeight="1">
      <c r="C186" s="14"/>
      <c r="J186" s="14"/>
      <c r="K186" s="14"/>
      <c r="L186" s="14"/>
    </row>
    <row r="187" ht="14.25" customHeight="1">
      <c r="C187" s="14"/>
      <c r="J187" s="14"/>
      <c r="K187" s="14"/>
      <c r="L187" s="14"/>
    </row>
    <row r="188" ht="14.25" customHeight="1">
      <c r="C188" s="14"/>
      <c r="J188" s="14"/>
      <c r="K188" s="14"/>
      <c r="L188" s="14"/>
    </row>
    <row r="189" ht="14.25" customHeight="1">
      <c r="C189" s="14"/>
      <c r="J189" s="14"/>
      <c r="K189" s="14"/>
      <c r="L189" s="14"/>
    </row>
    <row r="190" ht="14.25" customHeight="1">
      <c r="C190" s="14"/>
      <c r="J190" s="14"/>
      <c r="K190" s="14"/>
      <c r="L190" s="14"/>
    </row>
    <row r="191" ht="14.25" customHeight="1">
      <c r="C191" s="14"/>
      <c r="J191" s="14"/>
      <c r="K191" s="14"/>
      <c r="L191" s="14"/>
    </row>
    <row r="192" ht="14.25" customHeight="1">
      <c r="C192" s="14"/>
      <c r="J192" s="14"/>
      <c r="K192" s="14"/>
      <c r="L192" s="14"/>
    </row>
    <row r="193" ht="14.25" customHeight="1">
      <c r="C193" s="14"/>
      <c r="J193" s="14"/>
      <c r="K193" s="14"/>
      <c r="L193" s="14"/>
    </row>
    <row r="194" ht="14.25" customHeight="1">
      <c r="C194" s="14"/>
      <c r="J194" s="14"/>
      <c r="K194" s="14"/>
      <c r="L194" s="14"/>
    </row>
    <row r="195" ht="14.25" customHeight="1">
      <c r="C195" s="14"/>
      <c r="J195" s="14"/>
      <c r="K195" s="14"/>
      <c r="L195" s="14"/>
    </row>
    <row r="196" ht="14.25" customHeight="1">
      <c r="C196" s="14"/>
      <c r="J196" s="14"/>
      <c r="K196" s="14"/>
      <c r="L196" s="14"/>
    </row>
    <row r="197" ht="14.25" customHeight="1">
      <c r="C197" s="14"/>
      <c r="J197" s="14"/>
      <c r="K197" s="14"/>
      <c r="L197" s="14"/>
    </row>
    <row r="198" ht="14.25" customHeight="1">
      <c r="C198" s="14"/>
      <c r="J198" s="14"/>
      <c r="K198" s="14"/>
      <c r="L198" s="14"/>
    </row>
    <row r="199" ht="14.25" customHeight="1">
      <c r="C199" s="14"/>
      <c r="J199" s="14"/>
      <c r="K199" s="14"/>
      <c r="L199" s="14"/>
    </row>
    <row r="200" ht="14.25" customHeight="1">
      <c r="C200" s="14"/>
      <c r="J200" s="14"/>
      <c r="K200" s="14"/>
      <c r="L200" s="14"/>
    </row>
    <row r="201" ht="14.25" customHeight="1">
      <c r="C201" s="14"/>
      <c r="J201" s="14"/>
      <c r="K201" s="14"/>
      <c r="L201" s="14"/>
    </row>
    <row r="202" ht="14.25" customHeight="1">
      <c r="C202" s="14"/>
      <c r="J202" s="14"/>
      <c r="K202" s="14"/>
      <c r="L202" s="14"/>
    </row>
    <row r="203" ht="14.25" customHeight="1">
      <c r="C203" s="14"/>
      <c r="J203" s="14"/>
      <c r="K203" s="14"/>
      <c r="L203" s="14"/>
    </row>
    <row r="204" ht="14.25" customHeight="1">
      <c r="C204" s="14"/>
      <c r="J204" s="14"/>
      <c r="K204" s="14"/>
      <c r="L204" s="14"/>
    </row>
    <row r="205" ht="14.25" customHeight="1">
      <c r="C205" s="14"/>
      <c r="J205" s="14"/>
      <c r="K205" s="14"/>
      <c r="L205" s="14"/>
    </row>
    <row r="206" ht="14.25" customHeight="1">
      <c r="C206" s="14"/>
      <c r="J206" s="14"/>
      <c r="K206" s="14"/>
      <c r="L206" s="14"/>
    </row>
    <row r="207" ht="14.25" customHeight="1">
      <c r="C207" s="14"/>
      <c r="J207" s="14"/>
      <c r="K207" s="14"/>
      <c r="L207" s="14"/>
    </row>
    <row r="208" ht="14.25" customHeight="1">
      <c r="C208" s="14"/>
      <c r="J208" s="14"/>
      <c r="K208" s="14"/>
      <c r="L208" s="14"/>
    </row>
    <row r="209" ht="14.25" customHeight="1">
      <c r="C209" s="14"/>
      <c r="J209" s="14"/>
      <c r="K209" s="14"/>
      <c r="L209" s="14"/>
    </row>
    <row r="210" ht="14.25" customHeight="1">
      <c r="C210" s="14"/>
      <c r="J210" s="14"/>
      <c r="K210" s="14"/>
      <c r="L210" s="14"/>
    </row>
    <row r="211" ht="14.25" customHeight="1">
      <c r="C211" s="14"/>
      <c r="J211" s="14"/>
      <c r="K211" s="14"/>
      <c r="L211" s="14"/>
    </row>
    <row r="212" ht="14.25" customHeight="1">
      <c r="C212" s="14"/>
      <c r="J212" s="14"/>
      <c r="K212" s="14"/>
      <c r="L212" s="14"/>
    </row>
    <row r="213" ht="14.25" customHeight="1">
      <c r="C213" s="14"/>
      <c r="J213" s="14"/>
      <c r="K213" s="14"/>
      <c r="L213" s="14"/>
    </row>
    <row r="214" ht="14.25" customHeight="1">
      <c r="C214" s="14"/>
      <c r="J214" s="14"/>
      <c r="K214" s="14"/>
      <c r="L214" s="14"/>
    </row>
    <row r="215" ht="14.25" customHeight="1">
      <c r="C215" s="14"/>
      <c r="J215" s="14"/>
      <c r="K215" s="14"/>
      <c r="L215" s="14"/>
    </row>
    <row r="216" ht="14.25" customHeight="1">
      <c r="C216" s="14"/>
      <c r="J216" s="14"/>
      <c r="K216" s="14"/>
      <c r="L216" s="14"/>
    </row>
    <row r="217" ht="14.25" customHeight="1">
      <c r="C217" s="14"/>
      <c r="J217" s="14"/>
      <c r="K217" s="14"/>
      <c r="L217" s="14"/>
    </row>
    <row r="218" ht="14.25" customHeight="1">
      <c r="C218" s="14"/>
      <c r="J218" s="14"/>
      <c r="K218" s="14"/>
      <c r="L218" s="14"/>
    </row>
    <row r="219" ht="14.25" customHeight="1">
      <c r="C219" s="14"/>
      <c r="J219" s="14"/>
      <c r="K219" s="14"/>
      <c r="L219" s="14"/>
    </row>
    <row r="220" ht="14.25" customHeight="1">
      <c r="C220" s="14"/>
      <c r="J220" s="14"/>
      <c r="K220" s="14"/>
      <c r="L220" s="14"/>
    </row>
    <row r="221" ht="14.25" customHeight="1">
      <c r="C221" s="14"/>
      <c r="J221" s="14"/>
      <c r="K221" s="14"/>
      <c r="L221" s="14"/>
    </row>
    <row r="222" ht="14.25" customHeight="1">
      <c r="C222" s="14"/>
      <c r="J222" s="14"/>
      <c r="K222" s="14"/>
      <c r="L222" s="14"/>
    </row>
    <row r="223" ht="14.25" customHeight="1">
      <c r="C223" s="14"/>
      <c r="J223" s="14"/>
      <c r="K223" s="14"/>
      <c r="L223" s="14"/>
    </row>
    <row r="224" ht="14.25" customHeight="1">
      <c r="C224" s="14"/>
      <c r="J224" s="14"/>
      <c r="K224" s="14"/>
      <c r="L224" s="14"/>
    </row>
    <row r="225" ht="14.25" customHeight="1">
      <c r="C225" s="14"/>
      <c r="J225" s="14"/>
      <c r="K225" s="14"/>
      <c r="L225" s="14"/>
    </row>
    <row r="226" ht="14.25" customHeight="1">
      <c r="C226" s="14"/>
      <c r="J226" s="14"/>
      <c r="K226" s="14"/>
      <c r="L226" s="14"/>
    </row>
    <row r="227" ht="14.25" customHeight="1">
      <c r="C227" s="14"/>
      <c r="J227" s="14"/>
      <c r="K227" s="14"/>
      <c r="L227" s="14"/>
    </row>
    <row r="228" ht="14.25" customHeight="1">
      <c r="C228" s="14"/>
      <c r="J228" s="14"/>
      <c r="K228" s="14"/>
      <c r="L228" s="14"/>
    </row>
    <row r="229" ht="14.25" customHeight="1">
      <c r="C229" s="14"/>
      <c r="J229" s="14"/>
      <c r="K229" s="14"/>
      <c r="L229" s="14"/>
    </row>
    <row r="230" ht="14.25" customHeight="1">
      <c r="C230" s="14"/>
      <c r="J230" s="14"/>
      <c r="K230" s="14"/>
      <c r="L230" s="14"/>
    </row>
    <row r="231" ht="14.25" customHeight="1">
      <c r="C231" s="14"/>
      <c r="J231" s="14"/>
      <c r="K231" s="14"/>
      <c r="L231" s="14"/>
    </row>
    <row r="232" ht="14.25" customHeight="1">
      <c r="C232" s="14"/>
      <c r="J232" s="14"/>
      <c r="K232" s="14"/>
      <c r="L232" s="14"/>
    </row>
    <row r="233" ht="14.25" customHeight="1">
      <c r="C233" s="14"/>
      <c r="J233" s="14"/>
      <c r="K233" s="14"/>
      <c r="L233" s="14"/>
    </row>
    <row r="234" ht="14.25" customHeight="1">
      <c r="C234" s="14"/>
      <c r="J234" s="14"/>
      <c r="K234" s="14"/>
      <c r="L234" s="14"/>
    </row>
    <row r="235" ht="14.25" customHeight="1">
      <c r="C235" s="14"/>
      <c r="J235" s="14"/>
      <c r="K235" s="14"/>
      <c r="L235" s="14"/>
    </row>
    <row r="236" ht="14.25" customHeight="1">
      <c r="C236" s="14"/>
      <c r="J236" s="14"/>
      <c r="K236" s="14"/>
      <c r="L236" s="14"/>
    </row>
    <row r="237" ht="14.25" customHeight="1">
      <c r="C237" s="14"/>
      <c r="J237" s="14"/>
      <c r="K237" s="14"/>
      <c r="L237" s="14"/>
    </row>
    <row r="238" ht="14.25" customHeight="1">
      <c r="C238" s="14"/>
      <c r="J238" s="14"/>
      <c r="K238" s="14"/>
      <c r="L238" s="14"/>
    </row>
    <row r="239" ht="14.25" customHeight="1">
      <c r="C239" s="14"/>
      <c r="J239" s="14"/>
      <c r="K239" s="14"/>
      <c r="L239" s="14"/>
    </row>
    <row r="240" ht="14.25" customHeight="1">
      <c r="C240" s="14"/>
      <c r="J240" s="14"/>
      <c r="K240" s="14"/>
      <c r="L240" s="14"/>
    </row>
    <row r="241" ht="14.25" customHeight="1">
      <c r="C241" s="14"/>
      <c r="J241" s="14"/>
      <c r="K241" s="14"/>
      <c r="L241" s="14"/>
    </row>
    <row r="242" ht="14.25" customHeight="1">
      <c r="C242" s="14"/>
      <c r="J242" s="14"/>
      <c r="K242" s="14"/>
      <c r="L242" s="14"/>
    </row>
    <row r="243" ht="14.25" customHeight="1">
      <c r="C243" s="14"/>
      <c r="J243" s="14"/>
      <c r="K243" s="14"/>
      <c r="L243" s="14"/>
    </row>
    <row r="244" ht="14.25" customHeight="1">
      <c r="C244" s="14"/>
      <c r="J244" s="14"/>
      <c r="K244" s="14"/>
      <c r="L244" s="14"/>
    </row>
    <row r="245" ht="14.25" customHeight="1">
      <c r="C245" s="14"/>
      <c r="J245" s="14"/>
      <c r="K245" s="14"/>
      <c r="L245" s="14"/>
    </row>
    <row r="246" ht="14.25" customHeight="1">
      <c r="C246" s="14"/>
      <c r="J246" s="14"/>
      <c r="K246" s="14"/>
      <c r="L246" s="14"/>
    </row>
    <row r="247" ht="14.25" customHeight="1">
      <c r="C247" s="14"/>
      <c r="J247" s="14"/>
      <c r="K247" s="14"/>
      <c r="L247" s="14"/>
    </row>
    <row r="248" ht="14.25" customHeight="1">
      <c r="C248" s="14"/>
      <c r="J248" s="14"/>
      <c r="K248" s="14"/>
      <c r="L248" s="14"/>
    </row>
    <row r="249" ht="14.25" customHeight="1">
      <c r="C249" s="14"/>
      <c r="J249" s="14"/>
      <c r="K249" s="14"/>
      <c r="L249" s="14"/>
    </row>
    <row r="250" ht="14.25" customHeight="1">
      <c r="C250" s="14"/>
      <c r="J250" s="14"/>
      <c r="K250" s="14"/>
      <c r="L250" s="14"/>
    </row>
    <row r="251" ht="14.25" customHeight="1">
      <c r="C251" s="14"/>
      <c r="J251" s="14"/>
      <c r="K251" s="14"/>
      <c r="L251" s="14"/>
    </row>
    <row r="252" ht="14.25" customHeight="1">
      <c r="C252" s="14"/>
      <c r="J252" s="14"/>
      <c r="K252" s="14"/>
      <c r="L252" s="14"/>
    </row>
    <row r="253" ht="14.25" customHeight="1">
      <c r="C253" s="14"/>
      <c r="J253" s="14"/>
      <c r="K253" s="14"/>
      <c r="L253" s="14"/>
    </row>
    <row r="254" ht="14.25" customHeight="1">
      <c r="C254" s="14"/>
      <c r="J254" s="14"/>
      <c r="K254" s="14"/>
      <c r="L254" s="14"/>
    </row>
    <row r="255" ht="14.25" customHeight="1">
      <c r="C255" s="14"/>
      <c r="J255" s="14"/>
      <c r="K255" s="14"/>
      <c r="L255" s="14"/>
    </row>
    <row r="256" ht="14.25" customHeight="1">
      <c r="C256" s="14"/>
      <c r="J256" s="14"/>
      <c r="K256" s="14"/>
      <c r="L256" s="14"/>
    </row>
    <row r="257" ht="14.25" customHeight="1">
      <c r="C257" s="14"/>
      <c r="J257" s="14"/>
      <c r="K257" s="14"/>
      <c r="L257" s="14"/>
    </row>
    <row r="258" ht="14.25" customHeight="1">
      <c r="C258" s="14"/>
      <c r="J258" s="14"/>
      <c r="K258" s="14"/>
      <c r="L258" s="14"/>
    </row>
    <row r="259" ht="14.25" customHeight="1">
      <c r="C259" s="14"/>
      <c r="J259" s="14"/>
      <c r="K259" s="14"/>
      <c r="L259" s="14"/>
    </row>
    <row r="260" ht="14.25" customHeight="1">
      <c r="C260" s="14"/>
      <c r="J260" s="14"/>
      <c r="K260" s="14"/>
      <c r="L260" s="14"/>
    </row>
    <row r="261" ht="14.25" customHeight="1">
      <c r="C261" s="14"/>
      <c r="J261" s="14"/>
      <c r="K261" s="14"/>
      <c r="L261" s="14"/>
    </row>
    <row r="262" ht="14.25" customHeight="1">
      <c r="C262" s="14"/>
      <c r="J262" s="14"/>
      <c r="K262" s="14"/>
      <c r="L262" s="14"/>
    </row>
    <row r="263" ht="14.25" customHeight="1">
      <c r="C263" s="14"/>
      <c r="J263" s="14"/>
      <c r="K263" s="14"/>
      <c r="L263" s="14"/>
    </row>
    <row r="264" ht="14.25" customHeight="1">
      <c r="C264" s="14"/>
      <c r="J264" s="14"/>
      <c r="K264" s="14"/>
      <c r="L264" s="14"/>
    </row>
    <row r="265" ht="14.25" customHeight="1">
      <c r="C265" s="14"/>
      <c r="J265" s="14"/>
      <c r="K265" s="14"/>
      <c r="L265" s="14"/>
    </row>
    <row r="266" ht="14.25" customHeight="1">
      <c r="C266" s="14"/>
      <c r="J266" s="14"/>
      <c r="K266" s="14"/>
      <c r="L266" s="14"/>
    </row>
    <row r="267" ht="14.25" customHeight="1">
      <c r="C267" s="14"/>
      <c r="J267" s="14"/>
      <c r="K267" s="14"/>
      <c r="L267" s="14"/>
    </row>
    <row r="268" ht="14.25" customHeight="1">
      <c r="C268" s="14"/>
      <c r="J268" s="14"/>
      <c r="K268" s="14"/>
      <c r="L268" s="14"/>
    </row>
    <row r="269" ht="14.25" customHeight="1">
      <c r="C269" s="14"/>
      <c r="J269" s="14"/>
      <c r="K269" s="14"/>
      <c r="L269" s="14"/>
    </row>
    <row r="270" ht="14.25" customHeight="1">
      <c r="C270" s="14"/>
      <c r="J270" s="14"/>
      <c r="K270" s="14"/>
      <c r="L270" s="14"/>
    </row>
    <row r="271" ht="14.25" customHeight="1">
      <c r="C271" s="14"/>
      <c r="J271" s="14"/>
      <c r="K271" s="14"/>
      <c r="L271" s="14"/>
    </row>
    <row r="272" ht="14.25" customHeight="1">
      <c r="C272" s="14"/>
      <c r="J272" s="14"/>
      <c r="K272" s="14"/>
      <c r="L272" s="14"/>
    </row>
    <row r="273" ht="14.25" customHeight="1">
      <c r="C273" s="14"/>
      <c r="J273" s="14"/>
      <c r="K273" s="14"/>
      <c r="L273" s="14"/>
    </row>
    <row r="274" ht="14.25" customHeight="1">
      <c r="C274" s="14"/>
      <c r="J274" s="14"/>
      <c r="K274" s="14"/>
      <c r="L274" s="14"/>
    </row>
    <row r="275" ht="14.25" customHeight="1">
      <c r="C275" s="14"/>
      <c r="J275" s="14"/>
      <c r="K275" s="14"/>
      <c r="L275" s="14"/>
    </row>
    <row r="276" ht="14.25" customHeight="1">
      <c r="C276" s="14"/>
      <c r="J276" s="14"/>
      <c r="K276" s="14"/>
      <c r="L276" s="14"/>
    </row>
    <row r="277" ht="14.25" customHeight="1">
      <c r="C277" s="14"/>
      <c r="J277" s="14"/>
      <c r="K277" s="14"/>
      <c r="L277" s="14"/>
    </row>
    <row r="278" ht="14.25" customHeight="1">
      <c r="C278" s="14"/>
      <c r="J278" s="14"/>
      <c r="K278" s="14"/>
      <c r="L278" s="14"/>
    </row>
    <row r="279" ht="14.25" customHeight="1">
      <c r="C279" s="14"/>
      <c r="J279" s="14"/>
      <c r="K279" s="14"/>
      <c r="L279" s="14"/>
    </row>
    <row r="280" ht="14.25" customHeight="1">
      <c r="C280" s="14"/>
      <c r="J280" s="14"/>
      <c r="K280" s="14"/>
      <c r="L280" s="14"/>
    </row>
    <row r="281" ht="14.25" customHeight="1">
      <c r="C281" s="14"/>
      <c r="J281" s="14"/>
      <c r="K281" s="14"/>
      <c r="L281" s="14"/>
    </row>
    <row r="282" ht="14.25" customHeight="1">
      <c r="C282" s="14"/>
      <c r="J282" s="14"/>
      <c r="K282" s="14"/>
      <c r="L282" s="14"/>
    </row>
    <row r="283" ht="14.25" customHeight="1">
      <c r="C283" s="14"/>
      <c r="J283" s="14"/>
      <c r="K283" s="14"/>
      <c r="L283" s="14"/>
    </row>
    <row r="284" ht="14.25" customHeight="1">
      <c r="C284" s="14"/>
      <c r="J284" s="14"/>
      <c r="K284" s="14"/>
      <c r="L284" s="14"/>
    </row>
    <row r="285" ht="14.25" customHeight="1">
      <c r="C285" s="14"/>
      <c r="J285" s="14"/>
      <c r="K285" s="14"/>
      <c r="L285" s="14"/>
    </row>
    <row r="286" ht="14.25" customHeight="1">
      <c r="C286" s="14"/>
      <c r="J286" s="14"/>
      <c r="K286" s="14"/>
      <c r="L286" s="14"/>
    </row>
    <row r="287" ht="14.25" customHeight="1">
      <c r="C287" s="14"/>
      <c r="J287" s="14"/>
      <c r="K287" s="14"/>
      <c r="L287" s="14"/>
    </row>
    <row r="288" ht="14.25" customHeight="1">
      <c r="C288" s="14"/>
      <c r="J288" s="14"/>
      <c r="K288" s="14"/>
      <c r="L288" s="14"/>
    </row>
    <row r="289" ht="14.25" customHeight="1">
      <c r="C289" s="14"/>
      <c r="J289" s="14"/>
      <c r="K289" s="14"/>
      <c r="L289" s="14"/>
    </row>
    <row r="290" ht="14.25" customHeight="1">
      <c r="C290" s="14"/>
      <c r="J290" s="14"/>
      <c r="K290" s="14"/>
      <c r="L290" s="14"/>
    </row>
    <row r="291" ht="14.25" customHeight="1">
      <c r="C291" s="14"/>
      <c r="J291" s="14"/>
      <c r="K291" s="14"/>
      <c r="L291" s="14"/>
    </row>
    <row r="292" ht="14.25" customHeight="1">
      <c r="C292" s="14"/>
      <c r="J292" s="14"/>
      <c r="K292" s="14"/>
      <c r="L292" s="14"/>
    </row>
    <row r="293" ht="14.25" customHeight="1">
      <c r="C293" s="14"/>
      <c r="J293" s="14"/>
      <c r="K293" s="14"/>
      <c r="L293" s="14"/>
    </row>
    <row r="294" ht="14.25" customHeight="1">
      <c r="C294" s="14"/>
      <c r="J294" s="14"/>
      <c r="K294" s="14"/>
      <c r="L294" s="14"/>
    </row>
    <row r="295" ht="14.25" customHeight="1">
      <c r="C295" s="14"/>
      <c r="J295" s="14"/>
      <c r="K295" s="14"/>
      <c r="L295" s="14"/>
    </row>
    <row r="296" ht="14.25" customHeight="1">
      <c r="C296" s="14"/>
      <c r="J296" s="14"/>
      <c r="K296" s="14"/>
      <c r="L296" s="14"/>
    </row>
    <row r="297" ht="14.25" customHeight="1">
      <c r="C297" s="14"/>
      <c r="J297" s="14"/>
      <c r="K297" s="14"/>
      <c r="L297" s="14"/>
    </row>
    <row r="298" ht="14.25" customHeight="1">
      <c r="C298" s="14"/>
      <c r="J298" s="14"/>
      <c r="K298" s="14"/>
      <c r="L298" s="14"/>
    </row>
    <row r="299" ht="14.25" customHeight="1">
      <c r="C299" s="14"/>
      <c r="J299" s="14"/>
      <c r="K299" s="14"/>
      <c r="L299" s="14"/>
    </row>
    <row r="300" ht="14.25" customHeight="1">
      <c r="C300" s="14"/>
      <c r="J300" s="14"/>
      <c r="K300" s="14"/>
      <c r="L300" s="14"/>
    </row>
    <row r="301" ht="14.25" customHeight="1">
      <c r="C301" s="14"/>
      <c r="J301" s="14"/>
      <c r="K301" s="14"/>
      <c r="L301" s="14"/>
    </row>
    <row r="302" ht="14.25" customHeight="1">
      <c r="C302" s="14"/>
      <c r="J302" s="14"/>
      <c r="K302" s="14"/>
      <c r="L302" s="14"/>
    </row>
    <row r="303" ht="14.25" customHeight="1">
      <c r="C303" s="14"/>
      <c r="J303" s="14"/>
      <c r="K303" s="14"/>
      <c r="L303" s="14"/>
    </row>
    <row r="304" ht="14.25" customHeight="1">
      <c r="C304" s="14"/>
      <c r="J304" s="14"/>
      <c r="K304" s="14"/>
      <c r="L304" s="14"/>
    </row>
    <row r="305" ht="14.25" customHeight="1">
      <c r="C305" s="14"/>
      <c r="J305" s="14"/>
      <c r="K305" s="14"/>
      <c r="L305" s="14"/>
    </row>
    <row r="306" ht="14.25" customHeight="1">
      <c r="C306" s="14"/>
      <c r="J306" s="14"/>
      <c r="K306" s="14"/>
      <c r="L306" s="14"/>
    </row>
    <row r="307" ht="14.25" customHeight="1">
      <c r="C307" s="14"/>
      <c r="J307" s="14"/>
      <c r="K307" s="14"/>
      <c r="L307" s="14"/>
    </row>
    <row r="308" ht="14.25" customHeight="1">
      <c r="C308" s="14"/>
      <c r="J308" s="14"/>
      <c r="K308" s="14"/>
      <c r="L308" s="14"/>
    </row>
    <row r="309" ht="14.25" customHeight="1">
      <c r="C309" s="14"/>
      <c r="J309" s="14"/>
      <c r="K309" s="14"/>
      <c r="L309" s="14"/>
    </row>
    <row r="310" ht="14.25" customHeight="1">
      <c r="C310" s="14"/>
      <c r="J310" s="14"/>
      <c r="K310" s="14"/>
      <c r="L310" s="14"/>
    </row>
    <row r="311" ht="14.25" customHeight="1">
      <c r="C311" s="14"/>
      <c r="J311" s="14"/>
      <c r="K311" s="14"/>
      <c r="L311" s="14"/>
    </row>
    <row r="312" ht="14.25" customHeight="1">
      <c r="C312" s="14"/>
      <c r="J312" s="14"/>
      <c r="K312" s="14"/>
      <c r="L312" s="14"/>
    </row>
    <row r="313" ht="14.25" customHeight="1">
      <c r="C313" s="14"/>
      <c r="J313" s="14"/>
      <c r="K313" s="14"/>
      <c r="L313" s="14"/>
    </row>
    <row r="314" ht="14.25" customHeight="1">
      <c r="C314" s="14"/>
      <c r="J314" s="14"/>
      <c r="K314" s="14"/>
      <c r="L314" s="14"/>
    </row>
    <row r="315" ht="14.25" customHeight="1">
      <c r="C315" s="14"/>
      <c r="J315" s="14"/>
      <c r="K315" s="14"/>
      <c r="L315" s="14"/>
    </row>
    <row r="316" ht="14.25" customHeight="1">
      <c r="C316" s="14"/>
      <c r="J316" s="14"/>
      <c r="K316" s="14"/>
      <c r="L316" s="14"/>
    </row>
    <row r="317" ht="14.25" customHeight="1">
      <c r="C317" s="14"/>
      <c r="J317" s="14"/>
      <c r="K317" s="14"/>
      <c r="L317" s="14"/>
    </row>
    <row r="318" ht="14.25" customHeight="1">
      <c r="C318" s="14"/>
      <c r="J318" s="14"/>
      <c r="K318" s="14"/>
      <c r="L318" s="14"/>
    </row>
    <row r="319" ht="14.25" customHeight="1">
      <c r="C319" s="14"/>
      <c r="J319" s="14"/>
      <c r="K319" s="14"/>
      <c r="L319" s="14"/>
    </row>
    <row r="320" ht="14.25" customHeight="1">
      <c r="C320" s="14"/>
      <c r="J320" s="14"/>
      <c r="K320" s="14"/>
      <c r="L320" s="14"/>
    </row>
    <row r="321" ht="14.25" customHeight="1">
      <c r="C321" s="14"/>
      <c r="J321" s="14"/>
      <c r="K321" s="14"/>
      <c r="L321" s="14"/>
    </row>
    <row r="322" ht="14.25" customHeight="1">
      <c r="C322" s="14"/>
      <c r="J322" s="14"/>
      <c r="K322" s="14"/>
      <c r="L322" s="14"/>
    </row>
    <row r="323" ht="14.25" customHeight="1">
      <c r="C323" s="14"/>
      <c r="J323" s="14"/>
      <c r="K323" s="14"/>
      <c r="L323" s="14"/>
    </row>
    <row r="324" ht="14.25" customHeight="1">
      <c r="C324" s="14"/>
      <c r="J324" s="14"/>
      <c r="K324" s="14"/>
      <c r="L324" s="14"/>
    </row>
    <row r="325" ht="14.25" customHeight="1">
      <c r="C325" s="14"/>
      <c r="J325" s="14"/>
      <c r="K325" s="14"/>
      <c r="L325" s="14"/>
    </row>
    <row r="326" ht="14.25" customHeight="1">
      <c r="C326" s="14"/>
      <c r="J326" s="14"/>
      <c r="K326" s="14"/>
      <c r="L326" s="14"/>
    </row>
    <row r="327" ht="14.25" customHeight="1">
      <c r="C327" s="14"/>
      <c r="J327" s="14"/>
      <c r="K327" s="14"/>
      <c r="L327" s="14"/>
    </row>
    <row r="328" ht="14.25" customHeight="1">
      <c r="C328" s="14"/>
      <c r="J328" s="14"/>
      <c r="K328" s="14"/>
      <c r="L328" s="14"/>
    </row>
    <row r="329" ht="14.25" customHeight="1">
      <c r="C329" s="14"/>
      <c r="J329" s="14"/>
      <c r="K329" s="14"/>
      <c r="L329" s="14"/>
    </row>
    <row r="330" ht="14.25" customHeight="1">
      <c r="C330" s="14"/>
      <c r="J330" s="14"/>
      <c r="K330" s="14"/>
      <c r="L330" s="14"/>
    </row>
    <row r="331" ht="14.25" customHeight="1">
      <c r="C331" s="14"/>
      <c r="J331" s="14"/>
      <c r="K331" s="14"/>
      <c r="L331" s="14"/>
    </row>
    <row r="332" ht="14.25" customHeight="1">
      <c r="C332" s="14"/>
      <c r="J332" s="14"/>
      <c r="K332" s="14"/>
      <c r="L332" s="14"/>
    </row>
    <row r="333" ht="14.25" customHeight="1">
      <c r="C333" s="14"/>
      <c r="J333" s="14"/>
      <c r="K333" s="14"/>
      <c r="L333" s="14"/>
    </row>
    <row r="334" ht="14.25" customHeight="1">
      <c r="C334" s="14"/>
      <c r="J334" s="14"/>
      <c r="K334" s="14"/>
      <c r="L334" s="14"/>
    </row>
    <row r="335" ht="14.25" customHeight="1">
      <c r="C335" s="14"/>
      <c r="J335" s="14"/>
      <c r="K335" s="14"/>
      <c r="L335" s="14"/>
    </row>
    <row r="336" ht="14.25" customHeight="1">
      <c r="C336" s="14"/>
      <c r="J336" s="14"/>
      <c r="K336" s="14"/>
      <c r="L336" s="14"/>
    </row>
    <row r="337" ht="14.25" customHeight="1">
      <c r="C337" s="14"/>
      <c r="J337" s="14"/>
      <c r="K337" s="14"/>
      <c r="L337" s="14"/>
    </row>
    <row r="338" ht="14.25" customHeight="1">
      <c r="C338" s="14"/>
      <c r="J338" s="14"/>
      <c r="K338" s="14"/>
      <c r="L338" s="14"/>
    </row>
    <row r="339" ht="14.25" customHeight="1">
      <c r="C339" s="14"/>
      <c r="J339" s="14"/>
      <c r="K339" s="14"/>
      <c r="L339" s="14"/>
    </row>
    <row r="340" ht="14.25" customHeight="1">
      <c r="C340" s="14"/>
      <c r="J340" s="14"/>
      <c r="K340" s="14"/>
      <c r="L340" s="14"/>
    </row>
    <row r="341" ht="14.25" customHeight="1">
      <c r="C341" s="14"/>
      <c r="J341" s="14"/>
      <c r="K341" s="14"/>
      <c r="L341" s="14"/>
    </row>
    <row r="342" ht="14.25" customHeight="1">
      <c r="C342" s="14"/>
      <c r="J342" s="14"/>
      <c r="K342" s="14"/>
      <c r="L342" s="14"/>
    </row>
    <row r="343" ht="14.25" customHeight="1">
      <c r="C343" s="14"/>
      <c r="J343" s="14"/>
      <c r="K343" s="14"/>
      <c r="L343" s="14"/>
    </row>
    <row r="344" ht="14.25" customHeight="1">
      <c r="C344" s="14"/>
      <c r="J344" s="14"/>
      <c r="K344" s="14"/>
      <c r="L344" s="14"/>
    </row>
    <row r="345" ht="14.25" customHeight="1">
      <c r="C345" s="14"/>
      <c r="J345" s="14"/>
      <c r="K345" s="14"/>
      <c r="L345" s="14"/>
    </row>
    <row r="346" ht="14.25" customHeight="1">
      <c r="C346" s="14"/>
      <c r="J346" s="14"/>
      <c r="K346" s="14"/>
      <c r="L346" s="14"/>
    </row>
    <row r="347" ht="14.25" customHeight="1">
      <c r="C347" s="14"/>
      <c r="J347" s="14"/>
      <c r="K347" s="14"/>
      <c r="L347" s="14"/>
    </row>
    <row r="348" ht="14.25" customHeight="1">
      <c r="C348" s="14"/>
      <c r="J348" s="14"/>
      <c r="K348" s="14"/>
      <c r="L348" s="14"/>
    </row>
    <row r="349" ht="14.25" customHeight="1">
      <c r="C349" s="14"/>
      <c r="J349" s="14"/>
      <c r="K349" s="14"/>
      <c r="L349" s="14"/>
    </row>
    <row r="350" ht="14.25" customHeight="1">
      <c r="C350" s="14"/>
      <c r="J350" s="14"/>
      <c r="K350" s="14"/>
      <c r="L350" s="14"/>
    </row>
    <row r="351" ht="14.25" customHeight="1">
      <c r="C351" s="14"/>
      <c r="J351" s="14"/>
      <c r="K351" s="14"/>
      <c r="L351" s="14"/>
    </row>
    <row r="352" ht="14.25" customHeight="1">
      <c r="C352" s="14"/>
      <c r="J352" s="14"/>
      <c r="K352" s="14"/>
      <c r="L352" s="14"/>
    </row>
    <row r="353" ht="14.25" customHeight="1">
      <c r="C353" s="14"/>
      <c r="J353" s="14"/>
      <c r="K353" s="14"/>
      <c r="L353" s="14"/>
    </row>
    <row r="354" ht="14.25" customHeight="1">
      <c r="C354" s="14"/>
      <c r="J354" s="14"/>
      <c r="K354" s="14"/>
      <c r="L354" s="14"/>
    </row>
    <row r="355" ht="14.25" customHeight="1">
      <c r="C355" s="14"/>
      <c r="J355" s="14"/>
      <c r="K355" s="14"/>
      <c r="L355" s="14"/>
    </row>
    <row r="356" ht="14.25" customHeight="1">
      <c r="C356" s="14"/>
      <c r="J356" s="14"/>
      <c r="K356" s="14"/>
      <c r="L356" s="14"/>
    </row>
    <row r="357" ht="14.25" customHeight="1">
      <c r="C357" s="14"/>
      <c r="J357" s="14"/>
      <c r="K357" s="14"/>
      <c r="L357" s="14"/>
    </row>
    <row r="358" ht="14.25" customHeight="1">
      <c r="C358" s="14"/>
      <c r="J358" s="14"/>
      <c r="K358" s="14"/>
      <c r="L358" s="14"/>
    </row>
    <row r="359" ht="14.25" customHeight="1">
      <c r="C359" s="14"/>
      <c r="J359" s="14"/>
      <c r="K359" s="14"/>
      <c r="L359" s="14"/>
    </row>
    <row r="360" ht="14.25" customHeight="1">
      <c r="C360" s="14"/>
      <c r="J360" s="14"/>
      <c r="K360" s="14"/>
      <c r="L360" s="14"/>
    </row>
    <row r="361" ht="14.25" customHeight="1">
      <c r="C361" s="14"/>
      <c r="J361" s="14"/>
      <c r="K361" s="14"/>
      <c r="L361" s="14"/>
    </row>
    <row r="362" ht="14.25" customHeight="1">
      <c r="C362" s="14"/>
      <c r="J362" s="14"/>
      <c r="K362" s="14"/>
      <c r="L362" s="14"/>
    </row>
    <row r="363" ht="14.25" customHeight="1">
      <c r="C363" s="14"/>
      <c r="J363" s="14"/>
      <c r="K363" s="14"/>
      <c r="L363" s="14"/>
    </row>
    <row r="364" ht="14.25" customHeight="1">
      <c r="C364" s="14"/>
      <c r="J364" s="14"/>
      <c r="K364" s="14"/>
      <c r="L364" s="14"/>
    </row>
    <row r="365" ht="14.25" customHeight="1">
      <c r="C365" s="14"/>
      <c r="J365" s="14"/>
      <c r="K365" s="14"/>
      <c r="L365" s="14"/>
    </row>
    <row r="366" ht="14.25" customHeight="1">
      <c r="C366" s="14"/>
      <c r="J366" s="14"/>
      <c r="K366" s="14"/>
      <c r="L366" s="14"/>
    </row>
    <row r="367" ht="14.25" customHeight="1">
      <c r="C367" s="14"/>
      <c r="J367" s="14"/>
      <c r="K367" s="14"/>
      <c r="L367" s="14"/>
    </row>
    <row r="368" ht="14.25" customHeight="1">
      <c r="C368" s="14"/>
      <c r="J368" s="14"/>
      <c r="K368" s="14"/>
      <c r="L368" s="14"/>
    </row>
    <row r="369" ht="14.25" customHeight="1">
      <c r="C369" s="14"/>
      <c r="J369" s="14"/>
      <c r="K369" s="14"/>
      <c r="L369" s="14"/>
    </row>
    <row r="370" ht="14.25" customHeight="1">
      <c r="C370" s="14"/>
      <c r="J370" s="14"/>
      <c r="K370" s="14"/>
      <c r="L370" s="14"/>
    </row>
    <row r="371" ht="14.25" customHeight="1">
      <c r="C371" s="14"/>
      <c r="J371" s="14"/>
      <c r="K371" s="14"/>
      <c r="L371" s="14"/>
    </row>
    <row r="372" ht="14.25" customHeight="1">
      <c r="C372" s="14"/>
      <c r="J372" s="14"/>
      <c r="K372" s="14"/>
      <c r="L372" s="14"/>
    </row>
    <row r="373" ht="14.25" customHeight="1">
      <c r="C373" s="14"/>
      <c r="J373" s="14"/>
      <c r="K373" s="14"/>
      <c r="L373" s="14"/>
    </row>
    <row r="374" ht="14.25" customHeight="1">
      <c r="C374" s="14"/>
      <c r="J374" s="14"/>
      <c r="K374" s="14"/>
      <c r="L374" s="14"/>
    </row>
    <row r="375" ht="14.25" customHeight="1">
      <c r="C375" s="14"/>
      <c r="J375" s="14"/>
      <c r="K375" s="14"/>
      <c r="L375" s="14"/>
    </row>
    <row r="376" ht="14.25" customHeight="1">
      <c r="C376" s="14"/>
      <c r="J376" s="14"/>
      <c r="K376" s="14"/>
      <c r="L376" s="14"/>
    </row>
    <row r="377" ht="14.25" customHeight="1">
      <c r="C377" s="14"/>
      <c r="J377" s="14"/>
      <c r="K377" s="14"/>
      <c r="L377" s="14"/>
    </row>
    <row r="378" ht="14.25" customHeight="1">
      <c r="C378" s="14"/>
      <c r="J378" s="14"/>
      <c r="K378" s="14"/>
      <c r="L378" s="14"/>
    </row>
    <row r="379" ht="14.25" customHeight="1">
      <c r="C379" s="14"/>
      <c r="J379" s="14"/>
      <c r="K379" s="14"/>
      <c r="L379" s="14"/>
    </row>
    <row r="380" ht="14.25" customHeight="1">
      <c r="C380" s="14"/>
      <c r="J380" s="14"/>
      <c r="K380" s="14"/>
      <c r="L380" s="14"/>
    </row>
    <row r="381" ht="14.25" customHeight="1">
      <c r="C381" s="14"/>
      <c r="J381" s="14"/>
      <c r="K381" s="14"/>
      <c r="L381" s="14"/>
    </row>
    <row r="382" ht="14.25" customHeight="1">
      <c r="C382" s="14"/>
      <c r="J382" s="14"/>
      <c r="K382" s="14"/>
      <c r="L382" s="14"/>
    </row>
    <row r="383" ht="14.25" customHeight="1">
      <c r="C383" s="14"/>
      <c r="J383" s="14"/>
      <c r="K383" s="14"/>
      <c r="L383" s="14"/>
    </row>
    <row r="384" ht="14.25" customHeight="1">
      <c r="C384" s="14"/>
      <c r="J384" s="14"/>
      <c r="K384" s="14"/>
      <c r="L384" s="14"/>
    </row>
    <row r="385" ht="14.25" customHeight="1">
      <c r="C385" s="14"/>
      <c r="J385" s="14"/>
      <c r="K385" s="14"/>
      <c r="L385" s="14"/>
    </row>
    <row r="386" ht="14.25" customHeight="1">
      <c r="C386" s="14"/>
      <c r="J386" s="14"/>
      <c r="K386" s="14"/>
      <c r="L386" s="14"/>
    </row>
    <row r="387" ht="14.25" customHeight="1">
      <c r="C387" s="14"/>
      <c r="J387" s="14"/>
      <c r="K387" s="14"/>
      <c r="L387" s="14"/>
    </row>
    <row r="388" ht="14.25" customHeight="1">
      <c r="C388" s="14"/>
      <c r="J388" s="14"/>
      <c r="K388" s="14"/>
      <c r="L388" s="14"/>
    </row>
    <row r="389" ht="14.25" customHeight="1">
      <c r="C389" s="14"/>
      <c r="J389" s="14"/>
      <c r="K389" s="14"/>
      <c r="L389" s="14"/>
    </row>
    <row r="390" ht="14.25" customHeight="1">
      <c r="C390" s="14"/>
      <c r="J390" s="14"/>
      <c r="K390" s="14"/>
      <c r="L390" s="14"/>
    </row>
    <row r="391" ht="14.25" customHeight="1">
      <c r="C391" s="14"/>
      <c r="J391" s="14"/>
      <c r="K391" s="14"/>
      <c r="L391" s="14"/>
    </row>
    <row r="392" ht="14.25" customHeight="1">
      <c r="C392" s="14"/>
      <c r="J392" s="14"/>
      <c r="K392" s="14"/>
      <c r="L392" s="14"/>
    </row>
    <row r="393" ht="14.25" customHeight="1">
      <c r="C393" s="14"/>
      <c r="J393" s="14"/>
      <c r="K393" s="14"/>
      <c r="L393" s="14"/>
    </row>
    <row r="394" ht="14.25" customHeight="1">
      <c r="C394" s="14"/>
      <c r="J394" s="14"/>
      <c r="K394" s="14"/>
      <c r="L394" s="14"/>
    </row>
    <row r="395" ht="14.25" customHeight="1">
      <c r="C395" s="14"/>
      <c r="J395" s="14"/>
      <c r="K395" s="14"/>
      <c r="L395" s="14"/>
    </row>
    <row r="396" ht="14.25" customHeight="1">
      <c r="C396" s="14"/>
      <c r="J396" s="14"/>
      <c r="K396" s="14"/>
      <c r="L396" s="14"/>
    </row>
    <row r="397" ht="14.25" customHeight="1">
      <c r="C397" s="14"/>
      <c r="J397" s="14"/>
      <c r="K397" s="14"/>
      <c r="L397" s="14"/>
    </row>
    <row r="398" ht="14.25" customHeight="1">
      <c r="C398" s="14"/>
      <c r="J398" s="14"/>
      <c r="K398" s="14"/>
      <c r="L398" s="14"/>
    </row>
    <row r="399" ht="14.25" customHeight="1">
      <c r="C399" s="14"/>
      <c r="J399" s="14"/>
      <c r="K399" s="14"/>
      <c r="L399" s="14"/>
    </row>
    <row r="400" ht="14.25" customHeight="1">
      <c r="C400" s="14"/>
      <c r="J400" s="14"/>
      <c r="K400" s="14"/>
      <c r="L400" s="14"/>
    </row>
    <row r="401" ht="14.25" customHeight="1">
      <c r="C401" s="14"/>
      <c r="J401" s="14"/>
      <c r="K401" s="14"/>
      <c r="L401" s="14"/>
    </row>
    <row r="402" ht="14.25" customHeight="1">
      <c r="C402" s="14"/>
      <c r="J402" s="14"/>
      <c r="K402" s="14"/>
      <c r="L402" s="14"/>
    </row>
    <row r="403" ht="14.25" customHeight="1">
      <c r="C403" s="14"/>
      <c r="J403" s="14"/>
      <c r="K403" s="14"/>
      <c r="L403" s="14"/>
    </row>
    <row r="404" ht="14.25" customHeight="1">
      <c r="C404" s="14"/>
      <c r="J404" s="14"/>
      <c r="K404" s="14"/>
      <c r="L404" s="14"/>
    </row>
    <row r="405" ht="14.25" customHeight="1">
      <c r="C405" s="14"/>
      <c r="J405" s="14"/>
      <c r="K405" s="14"/>
      <c r="L405" s="14"/>
    </row>
    <row r="406" ht="14.25" customHeight="1">
      <c r="C406" s="14"/>
      <c r="J406" s="14"/>
      <c r="K406" s="14"/>
      <c r="L406" s="14"/>
    </row>
    <row r="407" ht="14.25" customHeight="1">
      <c r="C407" s="14"/>
      <c r="J407" s="14"/>
      <c r="K407" s="14"/>
      <c r="L407" s="14"/>
    </row>
    <row r="408" ht="14.25" customHeight="1">
      <c r="C408" s="14"/>
      <c r="J408" s="14"/>
      <c r="K408" s="14"/>
      <c r="L408" s="14"/>
    </row>
    <row r="409" ht="14.25" customHeight="1">
      <c r="C409" s="14"/>
      <c r="J409" s="14"/>
      <c r="K409" s="14"/>
      <c r="L409" s="14"/>
    </row>
    <row r="410" ht="14.25" customHeight="1">
      <c r="C410" s="14"/>
      <c r="J410" s="14"/>
      <c r="K410" s="14"/>
      <c r="L410" s="14"/>
    </row>
    <row r="411" ht="14.25" customHeight="1">
      <c r="C411" s="14"/>
      <c r="J411" s="14"/>
      <c r="K411" s="14"/>
      <c r="L411" s="14"/>
    </row>
    <row r="412" ht="14.25" customHeight="1">
      <c r="C412" s="14"/>
      <c r="J412" s="14"/>
      <c r="K412" s="14"/>
      <c r="L412" s="14"/>
    </row>
    <row r="413" ht="14.25" customHeight="1">
      <c r="C413" s="14"/>
      <c r="J413" s="14"/>
      <c r="K413" s="14"/>
      <c r="L413" s="14"/>
    </row>
    <row r="414" ht="14.25" customHeight="1">
      <c r="C414" s="14"/>
      <c r="J414" s="14"/>
      <c r="K414" s="14"/>
      <c r="L414" s="14"/>
    </row>
    <row r="415" ht="14.25" customHeight="1">
      <c r="C415" s="14"/>
      <c r="J415" s="14"/>
      <c r="K415" s="14"/>
      <c r="L415" s="14"/>
    </row>
    <row r="416" ht="14.25" customHeight="1">
      <c r="C416" s="14"/>
      <c r="J416" s="14"/>
      <c r="K416" s="14"/>
      <c r="L416" s="14"/>
    </row>
    <row r="417" ht="14.25" customHeight="1">
      <c r="C417" s="14"/>
      <c r="J417" s="14"/>
      <c r="K417" s="14"/>
      <c r="L417" s="14"/>
    </row>
    <row r="418" ht="14.25" customHeight="1">
      <c r="C418" s="14"/>
      <c r="J418" s="14"/>
      <c r="K418" s="14"/>
      <c r="L418" s="14"/>
    </row>
    <row r="419" ht="14.25" customHeight="1">
      <c r="C419" s="14"/>
      <c r="J419" s="14"/>
      <c r="K419" s="14"/>
      <c r="L419" s="14"/>
    </row>
    <row r="420" ht="14.25" customHeight="1">
      <c r="C420" s="14"/>
      <c r="J420" s="14"/>
      <c r="K420" s="14"/>
      <c r="L420" s="14"/>
    </row>
    <row r="421" ht="14.25" customHeight="1">
      <c r="C421" s="14"/>
      <c r="J421" s="14"/>
      <c r="K421" s="14"/>
      <c r="L421" s="14"/>
    </row>
    <row r="422" ht="14.25" customHeight="1">
      <c r="C422" s="14"/>
      <c r="J422" s="14"/>
      <c r="K422" s="14"/>
      <c r="L422" s="14"/>
    </row>
    <row r="423" ht="14.25" customHeight="1">
      <c r="C423" s="14"/>
      <c r="J423" s="14"/>
      <c r="K423" s="14"/>
      <c r="L423" s="14"/>
    </row>
    <row r="424" ht="14.25" customHeight="1">
      <c r="C424" s="14"/>
      <c r="J424" s="14"/>
      <c r="K424" s="14"/>
      <c r="L424" s="14"/>
    </row>
    <row r="425" ht="14.25" customHeight="1">
      <c r="C425" s="14"/>
      <c r="J425" s="14"/>
      <c r="K425" s="14"/>
      <c r="L425" s="14"/>
    </row>
    <row r="426" ht="14.25" customHeight="1">
      <c r="C426" s="14"/>
      <c r="J426" s="14"/>
      <c r="K426" s="14"/>
      <c r="L426" s="14"/>
    </row>
    <row r="427" ht="14.25" customHeight="1">
      <c r="C427" s="14"/>
      <c r="J427" s="14"/>
      <c r="K427" s="14"/>
      <c r="L427" s="14"/>
    </row>
    <row r="428" ht="14.25" customHeight="1">
      <c r="C428" s="14"/>
      <c r="J428" s="14"/>
      <c r="K428" s="14"/>
      <c r="L428" s="14"/>
    </row>
    <row r="429" ht="14.25" customHeight="1">
      <c r="C429" s="14"/>
      <c r="J429" s="14"/>
      <c r="K429" s="14"/>
      <c r="L429" s="14"/>
    </row>
    <row r="430" ht="14.25" customHeight="1">
      <c r="C430" s="14"/>
      <c r="J430" s="14"/>
      <c r="K430" s="14"/>
      <c r="L430" s="14"/>
    </row>
    <row r="431" ht="14.25" customHeight="1">
      <c r="C431" s="14"/>
      <c r="J431" s="14"/>
      <c r="K431" s="14"/>
      <c r="L431" s="14"/>
    </row>
    <row r="432" ht="14.25" customHeight="1">
      <c r="C432" s="14"/>
      <c r="J432" s="14"/>
      <c r="K432" s="14"/>
      <c r="L432" s="14"/>
    </row>
    <row r="433" ht="14.25" customHeight="1">
      <c r="C433" s="14"/>
      <c r="J433" s="14"/>
      <c r="K433" s="14"/>
      <c r="L433" s="14"/>
    </row>
    <row r="434" ht="14.25" customHeight="1">
      <c r="C434" s="14"/>
      <c r="J434" s="14"/>
      <c r="K434" s="14"/>
      <c r="L434" s="14"/>
    </row>
    <row r="435" ht="14.25" customHeight="1">
      <c r="C435" s="14"/>
      <c r="J435" s="14"/>
      <c r="K435" s="14"/>
      <c r="L435" s="14"/>
    </row>
    <row r="436" ht="14.25" customHeight="1">
      <c r="C436" s="14"/>
      <c r="J436" s="14"/>
      <c r="K436" s="14"/>
      <c r="L436" s="14"/>
    </row>
    <row r="437" ht="14.25" customHeight="1">
      <c r="C437" s="14"/>
      <c r="J437" s="14"/>
      <c r="K437" s="14"/>
      <c r="L437" s="14"/>
    </row>
    <row r="438" ht="14.25" customHeight="1">
      <c r="C438" s="14"/>
      <c r="J438" s="14"/>
      <c r="K438" s="14"/>
      <c r="L438" s="14"/>
    </row>
    <row r="439" ht="14.25" customHeight="1">
      <c r="C439" s="14"/>
      <c r="J439" s="14"/>
      <c r="K439" s="14"/>
      <c r="L439" s="14"/>
    </row>
    <row r="440" ht="14.25" customHeight="1">
      <c r="C440" s="14"/>
      <c r="J440" s="14"/>
      <c r="K440" s="14"/>
      <c r="L440" s="14"/>
    </row>
    <row r="441" ht="14.25" customHeight="1">
      <c r="C441" s="14"/>
      <c r="J441" s="14"/>
      <c r="K441" s="14"/>
      <c r="L441" s="14"/>
    </row>
    <row r="442" ht="14.25" customHeight="1">
      <c r="C442" s="14"/>
      <c r="J442" s="14"/>
      <c r="K442" s="14"/>
      <c r="L442" s="14"/>
    </row>
    <row r="443" ht="14.25" customHeight="1">
      <c r="C443" s="14"/>
      <c r="J443" s="14"/>
      <c r="K443" s="14"/>
      <c r="L443" s="14"/>
    </row>
    <row r="444" ht="14.25" customHeight="1">
      <c r="C444" s="14"/>
      <c r="J444" s="14"/>
      <c r="K444" s="14"/>
      <c r="L444" s="14"/>
    </row>
    <row r="445" ht="14.25" customHeight="1">
      <c r="C445" s="14"/>
      <c r="J445" s="14"/>
      <c r="K445" s="14"/>
      <c r="L445" s="14"/>
    </row>
    <row r="446" ht="14.25" customHeight="1">
      <c r="C446" s="14"/>
      <c r="J446" s="14"/>
      <c r="K446" s="14"/>
      <c r="L446" s="14"/>
    </row>
    <row r="447" ht="14.25" customHeight="1">
      <c r="C447" s="14"/>
      <c r="J447" s="14"/>
      <c r="K447" s="14"/>
      <c r="L447" s="14"/>
    </row>
    <row r="448" ht="14.25" customHeight="1">
      <c r="C448" s="14"/>
      <c r="J448" s="14"/>
      <c r="K448" s="14"/>
      <c r="L448" s="14"/>
    </row>
    <row r="449" ht="14.25" customHeight="1">
      <c r="C449" s="14"/>
      <c r="J449" s="14"/>
      <c r="K449" s="14"/>
      <c r="L449" s="14"/>
    </row>
    <row r="450" ht="14.25" customHeight="1">
      <c r="C450" s="14"/>
      <c r="J450" s="14"/>
      <c r="K450" s="14"/>
      <c r="L450" s="14"/>
    </row>
    <row r="451" ht="14.25" customHeight="1">
      <c r="C451" s="14"/>
      <c r="J451" s="14"/>
      <c r="K451" s="14"/>
      <c r="L451" s="14"/>
    </row>
    <row r="452" ht="14.25" customHeight="1">
      <c r="C452" s="14"/>
      <c r="J452" s="14"/>
      <c r="K452" s="14"/>
      <c r="L452" s="14"/>
    </row>
    <row r="453" ht="14.25" customHeight="1">
      <c r="C453" s="14"/>
      <c r="J453" s="14"/>
      <c r="K453" s="14"/>
      <c r="L453" s="14"/>
    </row>
    <row r="454" ht="14.25" customHeight="1">
      <c r="C454" s="14"/>
      <c r="J454" s="14"/>
      <c r="K454" s="14"/>
      <c r="L454" s="14"/>
    </row>
    <row r="455" ht="14.25" customHeight="1">
      <c r="C455" s="14"/>
      <c r="J455" s="14"/>
      <c r="K455" s="14"/>
      <c r="L455" s="14"/>
    </row>
    <row r="456" ht="14.25" customHeight="1">
      <c r="C456" s="14"/>
      <c r="J456" s="14"/>
      <c r="K456" s="14"/>
      <c r="L456" s="14"/>
    </row>
    <row r="457" ht="14.25" customHeight="1">
      <c r="C457" s="14"/>
      <c r="J457" s="14"/>
      <c r="K457" s="14"/>
      <c r="L457" s="14"/>
    </row>
    <row r="458" ht="14.25" customHeight="1">
      <c r="C458" s="14"/>
      <c r="J458" s="14"/>
      <c r="K458" s="14"/>
      <c r="L458" s="14"/>
    </row>
    <row r="459" ht="14.25" customHeight="1">
      <c r="C459" s="14"/>
      <c r="J459" s="14"/>
      <c r="K459" s="14"/>
      <c r="L459" s="14"/>
    </row>
    <row r="460" ht="14.25" customHeight="1">
      <c r="C460" s="14"/>
      <c r="J460" s="14"/>
      <c r="K460" s="14"/>
      <c r="L460" s="14"/>
    </row>
    <row r="461" ht="14.25" customHeight="1">
      <c r="C461" s="14"/>
      <c r="J461" s="14"/>
      <c r="K461" s="14"/>
      <c r="L461" s="14"/>
    </row>
    <row r="462" ht="14.25" customHeight="1">
      <c r="C462" s="14"/>
      <c r="J462" s="14"/>
      <c r="K462" s="14"/>
      <c r="L462" s="14"/>
    </row>
    <row r="463" ht="14.25" customHeight="1">
      <c r="C463" s="14"/>
      <c r="J463" s="14"/>
      <c r="K463" s="14"/>
      <c r="L463" s="14"/>
    </row>
    <row r="464" ht="14.25" customHeight="1">
      <c r="C464" s="14"/>
      <c r="J464" s="14"/>
      <c r="K464" s="14"/>
      <c r="L464" s="14"/>
    </row>
    <row r="465" ht="14.25" customHeight="1">
      <c r="C465" s="14"/>
      <c r="J465" s="14"/>
      <c r="K465" s="14"/>
      <c r="L465" s="14"/>
    </row>
    <row r="466" ht="14.25" customHeight="1">
      <c r="C466" s="14"/>
      <c r="J466" s="14"/>
      <c r="K466" s="14"/>
      <c r="L466" s="14"/>
    </row>
    <row r="467" ht="14.25" customHeight="1">
      <c r="C467" s="14"/>
      <c r="J467" s="14"/>
      <c r="K467" s="14"/>
      <c r="L467" s="14"/>
    </row>
    <row r="468" ht="14.25" customHeight="1">
      <c r="C468" s="14"/>
      <c r="J468" s="14"/>
      <c r="K468" s="14"/>
      <c r="L468" s="14"/>
    </row>
    <row r="469" ht="14.25" customHeight="1">
      <c r="C469" s="14"/>
      <c r="J469" s="14"/>
      <c r="K469" s="14"/>
      <c r="L469" s="14"/>
    </row>
    <row r="470" ht="14.25" customHeight="1">
      <c r="C470" s="14"/>
      <c r="J470" s="14"/>
      <c r="K470" s="14"/>
      <c r="L470" s="14"/>
    </row>
    <row r="471" ht="14.25" customHeight="1">
      <c r="C471" s="14"/>
      <c r="J471" s="14"/>
      <c r="K471" s="14"/>
      <c r="L471" s="14"/>
    </row>
    <row r="472" ht="14.25" customHeight="1">
      <c r="C472" s="14"/>
      <c r="J472" s="14"/>
      <c r="K472" s="14"/>
      <c r="L472" s="14"/>
    </row>
    <row r="473" ht="14.25" customHeight="1">
      <c r="C473" s="14"/>
      <c r="J473" s="14"/>
      <c r="K473" s="14"/>
      <c r="L473" s="14"/>
    </row>
    <row r="474" ht="14.25" customHeight="1">
      <c r="C474" s="14"/>
      <c r="J474" s="14"/>
      <c r="K474" s="14"/>
      <c r="L474" s="14"/>
    </row>
    <row r="475" ht="14.25" customHeight="1">
      <c r="C475" s="14"/>
      <c r="J475" s="14"/>
      <c r="K475" s="14"/>
      <c r="L475" s="14"/>
    </row>
    <row r="476" ht="14.25" customHeight="1">
      <c r="C476" s="14"/>
      <c r="J476" s="14"/>
      <c r="K476" s="14"/>
      <c r="L476" s="14"/>
    </row>
    <row r="477" ht="14.25" customHeight="1">
      <c r="C477" s="14"/>
      <c r="J477" s="14"/>
      <c r="K477" s="14"/>
      <c r="L477" s="14"/>
    </row>
    <row r="478" ht="14.25" customHeight="1">
      <c r="C478" s="14"/>
      <c r="J478" s="14"/>
      <c r="K478" s="14"/>
      <c r="L478" s="14"/>
    </row>
    <row r="479" ht="14.25" customHeight="1">
      <c r="C479" s="14"/>
      <c r="J479" s="14"/>
      <c r="K479" s="14"/>
      <c r="L479" s="14"/>
    </row>
    <row r="480" ht="14.25" customHeight="1">
      <c r="C480" s="14"/>
      <c r="J480" s="14"/>
      <c r="K480" s="14"/>
      <c r="L480" s="14"/>
    </row>
    <row r="481" ht="14.25" customHeight="1">
      <c r="C481" s="14"/>
      <c r="J481" s="14"/>
      <c r="K481" s="14"/>
      <c r="L481" s="14"/>
    </row>
    <row r="482" ht="14.25" customHeight="1">
      <c r="C482" s="14"/>
      <c r="J482" s="14"/>
      <c r="K482" s="14"/>
      <c r="L482" s="14"/>
    </row>
    <row r="483" ht="14.25" customHeight="1">
      <c r="C483" s="14"/>
      <c r="J483" s="14"/>
      <c r="K483" s="14"/>
      <c r="L483" s="14"/>
    </row>
    <row r="484" ht="14.25" customHeight="1">
      <c r="C484" s="14"/>
      <c r="J484" s="14"/>
      <c r="K484" s="14"/>
      <c r="L484" s="14"/>
    </row>
    <row r="485" ht="14.25" customHeight="1">
      <c r="C485" s="14"/>
      <c r="J485" s="14"/>
      <c r="K485" s="14"/>
      <c r="L485" s="14"/>
    </row>
    <row r="486" ht="14.25" customHeight="1">
      <c r="C486" s="14"/>
      <c r="J486" s="14"/>
      <c r="K486" s="14"/>
      <c r="L486" s="14"/>
    </row>
    <row r="487" ht="14.25" customHeight="1">
      <c r="C487" s="14"/>
      <c r="J487" s="14"/>
      <c r="K487" s="14"/>
      <c r="L487" s="14"/>
    </row>
    <row r="488" ht="14.25" customHeight="1">
      <c r="C488" s="14"/>
      <c r="J488" s="14"/>
      <c r="K488" s="14"/>
      <c r="L488" s="14"/>
    </row>
    <row r="489" ht="14.25" customHeight="1">
      <c r="C489" s="14"/>
      <c r="J489" s="14"/>
      <c r="K489" s="14"/>
      <c r="L489" s="14"/>
    </row>
    <row r="490" ht="14.25" customHeight="1">
      <c r="C490" s="14"/>
      <c r="J490" s="14"/>
      <c r="K490" s="14"/>
      <c r="L490" s="14"/>
    </row>
    <row r="491" ht="14.25" customHeight="1">
      <c r="C491" s="14"/>
      <c r="J491" s="14"/>
      <c r="K491" s="14"/>
      <c r="L491" s="14"/>
    </row>
    <row r="492" ht="14.25" customHeight="1">
      <c r="C492" s="14"/>
      <c r="J492" s="14"/>
      <c r="K492" s="14"/>
      <c r="L492" s="14"/>
    </row>
    <row r="493" ht="14.25" customHeight="1">
      <c r="C493" s="14"/>
      <c r="J493" s="14"/>
      <c r="K493" s="14"/>
      <c r="L493" s="14"/>
    </row>
    <row r="494" ht="14.25" customHeight="1">
      <c r="C494" s="14"/>
      <c r="J494" s="14"/>
      <c r="K494" s="14"/>
      <c r="L494" s="14"/>
    </row>
    <row r="495" ht="14.25" customHeight="1">
      <c r="C495" s="14"/>
      <c r="J495" s="14"/>
      <c r="K495" s="14"/>
      <c r="L495" s="14"/>
    </row>
    <row r="496" ht="14.25" customHeight="1">
      <c r="C496" s="14"/>
      <c r="J496" s="14"/>
      <c r="K496" s="14"/>
      <c r="L496" s="14"/>
    </row>
    <row r="497" ht="14.25" customHeight="1">
      <c r="C497" s="14"/>
      <c r="J497" s="14"/>
      <c r="K497" s="14"/>
      <c r="L497" s="14"/>
    </row>
    <row r="498" ht="14.25" customHeight="1">
      <c r="C498" s="14"/>
      <c r="J498" s="14"/>
      <c r="K498" s="14"/>
      <c r="L498" s="14"/>
    </row>
    <row r="499" ht="14.25" customHeight="1">
      <c r="C499" s="14"/>
      <c r="J499" s="14"/>
      <c r="K499" s="14"/>
      <c r="L499" s="14"/>
    </row>
    <row r="500" ht="14.25" customHeight="1">
      <c r="C500" s="14"/>
      <c r="J500" s="14"/>
      <c r="K500" s="14"/>
      <c r="L500" s="14"/>
    </row>
    <row r="501" ht="14.25" customHeight="1">
      <c r="C501" s="14"/>
      <c r="J501" s="14"/>
      <c r="K501" s="14"/>
      <c r="L501" s="14"/>
    </row>
    <row r="502" ht="14.25" customHeight="1">
      <c r="C502" s="14"/>
      <c r="J502" s="14"/>
      <c r="K502" s="14"/>
      <c r="L502" s="14"/>
    </row>
    <row r="503" ht="14.25" customHeight="1">
      <c r="C503" s="14"/>
      <c r="J503" s="14"/>
      <c r="K503" s="14"/>
      <c r="L503" s="14"/>
    </row>
    <row r="504" ht="14.25" customHeight="1">
      <c r="C504" s="14"/>
      <c r="J504" s="14"/>
      <c r="K504" s="14"/>
      <c r="L504" s="14"/>
    </row>
    <row r="505" ht="14.25" customHeight="1">
      <c r="C505" s="14"/>
      <c r="J505" s="14"/>
      <c r="K505" s="14"/>
      <c r="L505" s="14"/>
    </row>
    <row r="506" ht="14.25" customHeight="1">
      <c r="C506" s="14"/>
      <c r="J506" s="14"/>
      <c r="K506" s="14"/>
      <c r="L506" s="14"/>
    </row>
    <row r="507" ht="14.25" customHeight="1">
      <c r="C507" s="14"/>
      <c r="J507" s="14"/>
      <c r="K507" s="14"/>
      <c r="L507" s="14"/>
    </row>
    <row r="508" ht="14.25" customHeight="1">
      <c r="C508" s="14"/>
      <c r="J508" s="14"/>
      <c r="K508" s="14"/>
      <c r="L508" s="14"/>
    </row>
    <row r="509" ht="14.25" customHeight="1">
      <c r="C509" s="14"/>
      <c r="J509" s="14"/>
      <c r="K509" s="14"/>
      <c r="L509" s="14"/>
    </row>
    <row r="510" ht="14.25" customHeight="1">
      <c r="C510" s="14"/>
      <c r="J510" s="14"/>
      <c r="K510" s="14"/>
      <c r="L510" s="14"/>
    </row>
    <row r="511" ht="14.25" customHeight="1">
      <c r="C511" s="14"/>
      <c r="J511" s="14"/>
      <c r="K511" s="14"/>
      <c r="L511" s="14"/>
    </row>
    <row r="512" ht="14.25" customHeight="1">
      <c r="C512" s="14"/>
      <c r="J512" s="14"/>
      <c r="K512" s="14"/>
      <c r="L512" s="14"/>
    </row>
    <row r="513" ht="14.25" customHeight="1">
      <c r="C513" s="14"/>
      <c r="J513" s="14"/>
      <c r="K513" s="14"/>
      <c r="L513" s="14"/>
    </row>
    <row r="514" ht="14.25" customHeight="1">
      <c r="C514" s="14"/>
      <c r="J514" s="14"/>
      <c r="K514" s="14"/>
      <c r="L514" s="14"/>
    </row>
    <row r="515" ht="14.25" customHeight="1">
      <c r="C515" s="14"/>
      <c r="J515" s="14"/>
      <c r="K515" s="14"/>
      <c r="L515" s="14"/>
    </row>
    <row r="516" ht="14.25" customHeight="1">
      <c r="C516" s="14"/>
      <c r="J516" s="14"/>
      <c r="K516" s="14"/>
      <c r="L516" s="14"/>
    </row>
    <row r="517" ht="14.25" customHeight="1">
      <c r="C517" s="14"/>
      <c r="J517" s="14"/>
      <c r="K517" s="14"/>
      <c r="L517" s="14"/>
    </row>
    <row r="518" ht="14.25" customHeight="1">
      <c r="C518" s="14"/>
      <c r="J518" s="14"/>
      <c r="K518" s="14"/>
      <c r="L518" s="14"/>
    </row>
    <row r="519" ht="14.25" customHeight="1">
      <c r="C519" s="14"/>
      <c r="J519" s="14"/>
      <c r="K519" s="14"/>
      <c r="L519" s="14"/>
    </row>
    <row r="520" ht="14.25" customHeight="1">
      <c r="C520" s="14"/>
      <c r="J520" s="14"/>
      <c r="K520" s="14"/>
      <c r="L520" s="14"/>
    </row>
    <row r="521" ht="14.25" customHeight="1">
      <c r="C521" s="14"/>
      <c r="J521" s="14"/>
      <c r="K521" s="14"/>
      <c r="L521" s="14"/>
    </row>
    <row r="522" ht="14.25" customHeight="1">
      <c r="C522" s="14"/>
      <c r="J522" s="14"/>
      <c r="K522" s="14"/>
      <c r="L522" s="14"/>
    </row>
    <row r="523" ht="14.25" customHeight="1">
      <c r="C523" s="14"/>
      <c r="J523" s="14"/>
      <c r="K523" s="14"/>
      <c r="L523" s="14"/>
    </row>
    <row r="524" ht="14.25" customHeight="1">
      <c r="C524" s="14"/>
      <c r="J524" s="14"/>
      <c r="K524" s="14"/>
      <c r="L524" s="14"/>
    </row>
    <row r="525" ht="14.25" customHeight="1">
      <c r="C525" s="14"/>
      <c r="J525" s="14"/>
      <c r="K525" s="14"/>
      <c r="L525" s="14"/>
    </row>
    <row r="526" ht="14.25" customHeight="1">
      <c r="C526" s="14"/>
      <c r="J526" s="14"/>
      <c r="K526" s="14"/>
      <c r="L526" s="14"/>
    </row>
    <row r="527" ht="14.25" customHeight="1">
      <c r="C527" s="14"/>
      <c r="J527" s="14"/>
      <c r="K527" s="14"/>
      <c r="L527" s="14"/>
    </row>
    <row r="528" ht="14.25" customHeight="1">
      <c r="C528" s="14"/>
      <c r="J528" s="14"/>
      <c r="K528" s="14"/>
      <c r="L528" s="14"/>
    </row>
    <row r="529" ht="14.25" customHeight="1">
      <c r="C529" s="14"/>
      <c r="J529" s="14"/>
      <c r="K529" s="14"/>
      <c r="L529" s="14"/>
    </row>
    <row r="530" ht="14.25" customHeight="1">
      <c r="C530" s="14"/>
      <c r="J530" s="14"/>
      <c r="K530" s="14"/>
      <c r="L530" s="14"/>
    </row>
    <row r="531" ht="14.25" customHeight="1">
      <c r="C531" s="14"/>
      <c r="J531" s="14"/>
      <c r="K531" s="14"/>
      <c r="L531" s="14"/>
    </row>
    <row r="532" ht="14.25" customHeight="1">
      <c r="C532" s="14"/>
      <c r="J532" s="14"/>
      <c r="K532" s="14"/>
      <c r="L532" s="14"/>
    </row>
    <row r="533" ht="14.25" customHeight="1">
      <c r="C533" s="14"/>
      <c r="J533" s="14"/>
      <c r="K533" s="14"/>
      <c r="L533" s="14"/>
    </row>
    <row r="534" ht="14.25" customHeight="1">
      <c r="C534" s="14"/>
      <c r="J534" s="14"/>
      <c r="K534" s="14"/>
      <c r="L534" s="14"/>
    </row>
    <row r="535" ht="14.25" customHeight="1">
      <c r="C535" s="14"/>
      <c r="J535" s="14"/>
      <c r="K535" s="14"/>
      <c r="L535" s="14"/>
    </row>
    <row r="536" ht="14.25" customHeight="1">
      <c r="C536" s="14"/>
      <c r="J536" s="14"/>
      <c r="K536" s="14"/>
      <c r="L536" s="14"/>
    </row>
    <row r="537" ht="14.25" customHeight="1">
      <c r="C537" s="14"/>
      <c r="J537" s="14"/>
      <c r="K537" s="14"/>
      <c r="L537" s="14"/>
    </row>
    <row r="538" ht="14.25" customHeight="1">
      <c r="C538" s="14"/>
      <c r="J538" s="14"/>
      <c r="K538" s="14"/>
      <c r="L538" s="14"/>
    </row>
    <row r="539" ht="14.25" customHeight="1">
      <c r="C539" s="14"/>
      <c r="J539" s="14"/>
      <c r="K539" s="14"/>
      <c r="L539" s="14"/>
    </row>
    <row r="540" ht="14.25" customHeight="1">
      <c r="C540" s="14"/>
      <c r="J540" s="14"/>
      <c r="K540" s="14"/>
      <c r="L540" s="14"/>
    </row>
    <row r="541" ht="14.25" customHeight="1">
      <c r="C541" s="14"/>
      <c r="J541" s="14"/>
      <c r="K541" s="14"/>
      <c r="L541" s="14"/>
    </row>
    <row r="542" ht="14.25" customHeight="1">
      <c r="C542" s="14"/>
      <c r="J542" s="14"/>
      <c r="K542" s="14"/>
      <c r="L542" s="14"/>
    </row>
    <row r="543" ht="14.25" customHeight="1">
      <c r="C543" s="14"/>
      <c r="J543" s="14"/>
      <c r="K543" s="14"/>
      <c r="L543" s="14"/>
    </row>
    <row r="544" ht="14.25" customHeight="1">
      <c r="C544" s="14"/>
      <c r="J544" s="14"/>
      <c r="K544" s="14"/>
      <c r="L544" s="14"/>
    </row>
    <row r="545" ht="14.25" customHeight="1">
      <c r="C545" s="14"/>
      <c r="J545" s="14"/>
      <c r="K545" s="14"/>
      <c r="L545" s="14"/>
    </row>
    <row r="546" ht="14.25" customHeight="1">
      <c r="C546" s="14"/>
      <c r="J546" s="14"/>
      <c r="K546" s="14"/>
      <c r="L546" s="14"/>
    </row>
    <row r="547" ht="14.25" customHeight="1">
      <c r="C547" s="14"/>
      <c r="J547" s="14"/>
      <c r="K547" s="14"/>
      <c r="L547" s="14"/>
    </row>
    <row r="548" ht="14.25" customHeight="1">
      <c r="C548" s="14"/>
      <c r="J548" s="14"/>
      <c r="K548" s="14"/>
      <c r="L548" s="14"/>
    </row>
    <row r="549" ht="14.25" customHeight="1">
      <c r="C549" s="14"/>
      <c r="J549" s="14"/>
      <c r="K549" s="14"/>
      <c r="L549" s="14"/>
    </row>
    <row r="550" ht="14.25" customHeight="1">
      <c r="C550" s="14"/>
      <c r="J550" s="14"/>
      <c r="K550" s="14"/>
      <c r="L550" s="14"/>
    </row>
    <row r="551" ht="14.25" customHeight="1">
      <c r="C551" s="14"/>
      <c r="J551" s="14"/>
      <c r="K551" s="14"/>
      <c r="L551" s="14"/>
    </row>
    <row r="552" ht="14.25" customHeight="1">
      <c r="C552" s="14"/>
      <c r="J552" s="14"/>
      <c r="K552" s="14"/>
      <c r="L552" s="14"/>
    </row>
    <row r="553" ht="14.25" customHeight="1">
      <c r="C553" s="14"/>
      <c r="J553" s="14"/>
      <c r="K553" s="14"/>
      <c r="L553" s="14"/>
    </row>
    <row r="554" ht="14.25" customHeight="1">
      <c r="C554" s="14"/>
      <c r="J554" s="14"/>
      <c r="K554" s="14"/>
      <c r="L554" s="14"/>
    </row>
    <row r="555" ht="14.25" customHeight="1">
      <c r="C555" s="14"/>
      <c r="J555" s="14"/>
      <c r="K555" s="14"/>
      <c r="L555" s="14"/>
    </row>
    <row r="556" ht="14.25" customHeight="1">
      <c r="C556" s="14"/>
      <c r="J556" s="14"/>
      <c r="K556" s="14"/>
      <c r="L556" s="14"/>
    </row>
    <row r="557" ht="14.25" customHeight="1">
      <c r="C557" s="14"/>
      <c r="J557" s="14"/>
      <c r="K557" s="14"/>
      <c r="L557" s="14"/>
    </row>
    <row r="558" ht="14.25" customHeight="1">
      <c r="C558" s="14"/>
      <c r="J558" s="14"/>
      <c r="K558" s="14"/>
      <c r="L558" s="14"/>
    </row>
    <row r="559" ht="14.25" customHeight="1">
      <c r="C559" s="14"/>
      <c r="J559" s="14"/>
      <c r="K559" s="14"/>
      <c r="L559" s="14"/>
    </row>
    <row r="560" ht="14.25" customHeight="1">
      <c r="C560" s="14"/>
      <c r="J560" s="14"/>
      <c r="K560" s="14"/>
      <c r="L560" s="14"/>
    </row>
    <row r="561" ht="14.25" customHeight="1">
      <c r="C561" s="14"/>
      <c r="J561" s="14"/>
      <c r="K561" s="14"/>
      <c r="L561" s="14"/>
    </row>
    <row r="562" ht="14.25" customHeight="1">
      <c r="C562" s="14"/>
      <c r="J562" s="14"/>
      <c r="K562" s="14"/>
      <c r="L562" s="14"/>
    </row>
    <row r="563" ht="14.25" customHeight="1">
      <c r="C563" s="14"/>
      <c r="J563" s="14"/>
      <c r="K563" s="14"/>
      <c r="L563" s="14"/>
    </row>
    <row r="564" ht="14.25" customHeight="1">
      <c r="C564" s="14"/>
      <c r="J564" s="14"/>
      <c r="K564" s="14"/>
      <c r="L564" s="14"/>
    </row>
    <row r="565" ht="14.25" customHeight="1">
      <c r="C565" s="14"/>
      <c r="J565" s="14"/>
      <c r="K565" s="14"/>
      <c r="L565" s="14"/>
    </row>
    <row r="566" ht="14.25" customHeight="1">
      <c r="C566" s="14"/>
      <c r="J566" s="14"/>
      <c r="K566" s="14"/>
      <c r="L566" s="14"/>
    </row>
    <row r="567" ht="14.25" customHeight="1">
      <c r="C567" s="14"/>
      <c r="J567" s="14"/>
      <c r="K567" s="14"/>
      <c r="L567" s="14"/>
    </row>
    <row r="568" ht="14.25" customHeight="1">
      <c r="C568" s="14"/>
      <c r="J568" s="14"/>
      <c r="K568" s="14"/>
      <c r="L568" s="14"/>
    </row>
    <row r="569" ht="14.25" customHeight="1">
      <c r="C569" s="14"/>
      <c r="J569" s="14"/>
      <c r="K569" s="14"/>
      <c r="L569" s="14"/>
    </row>
    <row r="570" ht="14.25" customHeight="1">
      <c r="C570" s="14"/>
      <c r="J570" s="14"/>
      <c r="K570" s="14"/>
      <c r="L570" s="14"/>
    </row>
    <row r="571" ht="14.25" customHeight="1">
      <c r="C571" s="14"/>
      <c r="J571" s="14"/>
      <c r="K571" s="14"/>
      <c r="L571" s="14"/>
    </row>
    <row r="572" ht="14.25" customHeight="1">
      <c r="C572" s="14"/>
      <c r="J572" s="14"/>
      <c r="K572" s="14"/>
      <c r="L572" s="14"/>
    </row>
    <row r="573" ht="14.25" customHeight="1">
      <c r="C573" s="14"/>
      <c r="J573" s="14"/>
      <c r="K573" s="14"/>
      <c r="L573" s="14"/>
    </row>
    <row r="574" ht="14.25" customHeight="1">
      <c r="C574" s="14"/>
      <c r="J574" s="14"/>
      <c r="K574" s="14"/>
      <c r="L574" s="14"/>
    </row>
    <row r="575" ht="14.25" customHeight="1">
      <c r="C575" s="14"/>
      <c r="J575" s="14"/>
      <c r="K575" s="14"/>
      <c r="L575" s="14"/>
    </row>
    <row r="576" ht="14.25" customHeight="1">
      <c r="C576" s="14"/>
      <c r="J576" s="14"/>
      <c r="K576" s="14"/>
      <c r="L576" s="14"/>
    </row>
    <row r="577" ht="14.25" customHeight="1">
      <c r="C577" s="14"/>
      <c r="J577" s="14"/>
      <c r="K577" s="14"/>
      <c r="L577" s="14"/>
    </row>
    <row r="578" ht="14.25" customHeight="1">
      <c r="C578" s="14"/>
      <c r="J578" s="14"/>
      <c r="K578" s="14"/>
      <c r="L578" s="14"/>
    </row>
    <row r="579" ht="14.25" customHeight="1">
      <c r="C579" s="14"/>
      <c r="J579" s="14"/>
      <c r="K579" s="14"/>
      <c r="L579" s="14"/>
    </row>
    <row r="580" ht="14.25" customHeight="1">
      <c r="C580" s="14"/>
      <c r="J580" s="14"/>
      <c r="K580" s="14"/>
      <c r="L580" s="14"/>
    </row>
    <row r="581" ht="14.25" customHeight="1">
      <c r="C581" s="14"/>
      <c r="J581" s="14"/>
      <c r="K581" s="14"/>
      <c r="L581" s="14"/>
    </row>
    <row r="582" ht="14.25" customHeight="1">
      <c r="C582" s="14"/>
      <c r="J582" s="14"/>
      <c r="K582" s="14"/>
      <c r="L582" s="14"/>
    </row>
    <row r="583" ht="14.25" customHeight="1">
      <c r="C583" s="14"/>
      <c r="J583" s="14"/>
      <c r="K583" s="14"/>
      <c r="L583" s="14"/>
    </row>
    <row r="584" ht="14.25" customHeight="1">
      <c r="C584" s="14"/>
      <c r="J584" s="14"/>
      <c r="K584" s="14"/>
      <c r="L584" s="14"/>
    </row>
    <row r="585" ht="14.25" customHeight="1">
      <c r="C585" s="14"/>
      <c r="J585" s="14"/>
      <c r="K585" s="14"/>
      <c r="L585" s="14"/>
    </row>
    <row r="586" ht="14.25" customHeight="1">
      <c r="C586" s="14"/>
      <c r="J586" s="14"/>
      <c r="K586" s="14"/>
      <c r="L586" s="14"/>
    </row>
    <row r="587" ht="14.25" customHeight="1">
      <c r="C587" s="14"/>
      <c r="J587" s="14"/>
      <c r="K587" s="14"/>
      <c r="L587" s="14"/>
    </row>
    <row r="588" ht="14.25" customHeight="1">
      <c r="C588" s="14"/>
      <c r="J588" s="14"/>
      <c r="K588" s="14"/>
      <c r="L588" s="14"/>
    </row>
    <row r="589" ht="14.25" customHeight="1">
      <c r="C589" s="14"/>
      <c r="J589" s="14"/>
      <c r="K589" s="14"/>
      <c r="L589" s="14"/>
    </row>
    <row r="590" ht="14.25" customHeight="1">
      <c r="C590" s="14"/>
      <c r="J590" s="14"/>
      <c r="K590" s="14"/>
      <c r="L590" s="14"/>
    </row>
    <row r="591" ht="14.25" customHeight="1">
      <c r="C591" s="14"/>
      <c r="J591" s="14"/>
      <c r="K591" s="14"/>
      <c r="L591" s="14"/>
    </row>
    <row r="592" ht="14.25" customHeight="1">
      <c r="C592" s="14"/>
      <c r="J592" s="14"/>
      <c r="K592" s="14"/>
      <c r="L592" s="14"/>
    </row>
    <row r="593" ht="14.25" customHeight="1">
      <c r="C593" s="14"/>
      <c r="J593" s="14"/>
      <c r="K593" s="14"/>
      <c r="L593" s="14"/>
    </row>
    <row r="594" ht="14.25" customHeight="1">
      <c r="C594" s="14"/>
      <c r="J594" s="14"/>
      <c r="K594" s="14"/>
      <c r="L594" s="14"/>
    </row>
    <row r="595" ht="14.25" customHeight="1">
      <c r="C595" s="14"/>
      <c r="J595" s="14"/>
      <c r="K595" s="14"/>
      <c r="L595" s="14"/>
    </row>
    <row r="596" ht="14.25" customHeight="1">
      <c r="C596" s="14"/>
      <c r="J596" s="14"/>
      <c r="K596" s="14"/>
      <c r="L596" s="14"/>
    </row>
    <row r="597" ht="14.25" customHeight="1">
      <c r="C597" s="14"/>
      <c r="J597" s="14"/>
      <c r="K597" s="14"/>
      <c r="L597" s="14"/>
    </row>
    <row r="598" ht="14.25" customHeight="1">
      <c r="C598" s="14"/>
      <c r="J598" s="14"/>
      <c r="K598" s="14"/>
      <c r="L598" s="14"/>
    </row>
    <row r="599" ht="14.25" customHeight="1">
      <c r="C599" s="14"/>
      <c r="J599" s="14"/>
      <c r="K599" s="14"/>
      <c r="L599" s="14"/>
    </row>
    <row r="600" ht="14.25" customHeight="1">
      <c r="C600" s="14"/>
      <c r="J600" s="14"/>
      <c r="K600" s="14"/>
      <c r="L600" s="14"/>
    </row>
    <row r="601" ht="14.25" customHeight="1">
      <c r="C601" s="14"/>
      <c r="J601" s="14"/>
      <c r="K601" s="14"/>
      <c r="L601" s="14"/>
    </row>
    <row r="602" ht="14.25" customHeight="1">
      <c r="C602" s="14"/>
      <c r="J602" s="14"/>
      <c r="K602" s="14"/>
      <c r="L602" s="14"/>
    </row>
    <row r="603" ht="14.25" customHeight="1">
      <c r="C603" s="14"/>
      <c r="J603" s="14"/>
      <c r="K603" s="14"/>
      <c r="L603" s="14"/>
    </row>
    <row r="604" ht="14.25" customHeight="1">
      <c r="C604" s="14"/>
      <c r="J604" s="14"/>
      <c r="K604" s="14"/>
      <c r="L604" s="14"/>
    </row>
    <row r="605" ht="14.25" customHeight="1">
      <c r="C605" s="14"/>
      <c r="J605" s="14"/>
      <c r="K605" s="14"/>
      <c r="L605" s="14"/>
    </row>
    <row r="606" ht="14.25" customHeight="1">
      <c r="C606" s="14"/>
      <c r="J606" s="14"/>
      <c r="K606" s="14"/>
      <c r="L606" s="14"/>
    </row>
    <row r="607" ht="14.25" customHeight="1">
      <c r="C607" s="14"/>
      <c r="J607" s="14"/>
      <c r="K607" s="14"/>
      <c r="L607" s="14"/>
    </row>
    <row r="608" ht="14.25" customHeight="1">
      <c r="C608" s="14"/>
      <c r="J608" s="14"/>
      <c r="K608" s="14"/>
      <c r="L608" s="14"/>
    </row>
    <row r="609" ht="14.25" customHeight="1">
      <c r="C609" s="14"/>
      <c r="J609" s="14"/>
      <c r="K609" s="14"/>
      <c r="L609" s="14"/>
    </row>
    <row r="610" ht="14.25" customHeight="1">
      <c r="C610" s="14"/>
      <c r="J610" s="14"/>
      <c r="K610" s="14"/>
      <c r="L610" s="14"/>
    </row>
    <row r="611" ht="14.25" customHeight="1">
      <c r="C611" s="14"/>
      <c r="J611" s="14"/>
      <c r="K611" s="14"/>
      <c r="L611" s="14"/>
    </row>
    <row r="612" ht="14.25" customHeight="1">
      <c r="C612" s="14"/>
      <c r="J612" s="14"/>
      <c r="K612" s="14"/>
      <c r="L612" s="14"/>
    </row>
    <row r="613" ht="14.25" customHeight="1">
      <c r="C613" s="14"/>
      <c r="J613" s="14"/>
      <c r="K613" s="14"/>
      <c r="L613" s="14"/>
    </row>
    <row r="614" ht="14.25" customHeight="1">
      <c r="C614" s="14"/>
      <c r="J614" s="14"/>
      <c r="K614" s="14"/>
      <c r="L614" s="14"/>
    </row>
    <row r="615" ht="14.25" customHeight="1">
      <c r="C615" s="14"/>
      <c r="J615" s="14"/>
      <c r="K615" s="14"/>
      <c r="L615" s="14"/>
    </row>
    <row r="616" ht="14.25" customHeight="1">
      <c r="C616" s="14"/>
      <c r="J616" s="14"/>
      <c r="K616" s="14"/>
      <c r="L616" s="14"/>
    </row>
    <row r="617" ht="14.25" customHeight="1">
      <c r="C617" s="14"/>
      <c r="J617" s="14"/>
      <c r="K617" s="14"/>
      <c r="L617" s="14"/>
    </row>
    <row r="618" ht="14.25" customHeight="1">
      <c r="C618" s="14"/>
      <c r="J618" s="14"/>
      <c r="K618" s="14"/>
      <c r="L618" s="14"/>
    </row>
    <row r="619" ht="14.25" customHeight="1">
      <c r="C619" s="14"/>
      <c r="J619" s="14"/>
      <c r="K619" s="14"/>
      <c r="L619" s="14"/>
    </row>
    <row r="620" ht="14.25" customHeight="1">
      <c r="C620" s="14"/>
      <c r="J620" s="14"/>
      <c r="K620" s="14"/>
      <c r="L620" s="14"/>
    </row>
    <row r="621" ht="14.25" customHeight="1">
      <c r="C621" s="14"/>
      <c r="J621" s="14"/>
      <c r="K621" s="14"/>
      <c r="L621" s="14"/>
    </row>
    <row r="622" ht="14.25" customHeight="1">
      <c r="C622" s="14"/>
      <c r="J622" s="14"/>
      <c r="K622" s="14"/>
      <c r="L622" s="14"/>
    </row>
    <row r="623" ht="14.25" customHeight="1">
      <c r="C623" s="14"/>
      <c r="J623" s="14"/>
      <c r="K623" s="14"/>
      <c r="L623" s="14"/>
    </row>
    <row r="624" ht="14.25" customHeight="1">
      <c r="C624" s="14"/>
      <c r="J624" s="14"/>
      <c r="K624" s="14"/>
      <c r="L624" s="14"/>
    </row>
    <row r="625" ht="14.25" customHeight="1">
      <c r="C625" s="14"/>
      <c r="J625" s="14"/>
      <c r="K625" s="14"/>
      <c r="L625" s="14"/>
    </row>
    <row r="626" ht="14.25" customHeight="1">
      <c r="C626" s="14"/>
      <c r="J626" s="14"/>
      <c r="K626" s="14"/>
      <c r="L626" s="14"/>
    </row>
    <row r="627" ht="14.25" customHeight="1">
      <c r="C627" s="14"/>
      <c r="J627" s="14"/>
      <c r="K627" s="14"/>
      <c r="L627" s="14"/>
    </row>
    <row r="628" ht="14.25" customHeight="1">
      <c r="C628" s="14"/>
      <c r="J628" s="14"/>
      <c r="K628" s="14"/>
      <c r="L628" s="14"/>
    </row>
    <row r="629" ht="14.25" customHeight="1">
      <c r="C629" s="14"/>
      <c r="J629" s="14"/>
      <c r="K629" s="14"/>
      <c r="L629" s="14"/>
    </row>
    <row r="630" ht="14.25" customHeight="1">
      <c r="C630" s="14"/>
      <c r="J630" s="14"/>
      <c r="K630" s="14"/>
      <c r="L630" s="14"/>
    </row>
    <row r="631" ht="14.25" customHeight="1">
      <c r="C631" s="14"/>
      <c r="J631" s="14"/>
      <c r="K631" s="14"/>
      <c r="L631" s="14"/>
    </row>
    <row r="632" ht="14.25" customHeight="1">
      <c r="C632" s="14"/>
      <c r="J632" s="14"/>
      <c r="K632" s="14"/>
      <c r="L632" s="14"/>
    </row>
    <row r="633" ht="14.25" customHeight="1">
      <c r="C633" s="14"/>
      <c r="J633" s="14"/>
      <c r="K633" s="14"/>
      <c r="L633" s="14"/>
    </row>
    <row r="634" ht="14.25" customHeight="1">
      <c r="C634" s="14"/>
      <c r="J634" s="14"/>
      <c r="K634" s="14"/>
      <c r="L634" s="14"/>
    </row>
    <row r="635" ht="14.25" customHeight="1">
      <c r="C635" s="14"/>
      <c r="J635" s="14"/>
      <c r="K635" s="14"/>
      <c r="L635" s="14"/>
    </row>
    <row r="636" ht="14.25" customHeight="1">
      <c r="C636" s="14"/>
      <c r="J636" s="14"/>
      <c r="K636" s="14"/>
      <c r="L636" s="14"/>
    </row>
    <row r="637" ht="14.25" customHeight="1">
      <c r="C637" s="14"/>
      <c r="J637" s="14"/>
      <c r="K637" s="14"/>
      <c r="L637" s="14"/>
    </row>
    <row r="638" ht="14.25" customHeight="1">
      <c r="C638" s="14"/>
      <c r="J638" s="14"/>
      <c r="K638" s="14"/>
      <c r="L638" s="14"/>
    </row>
    <row r="639" ht="14.25" customHeight="1">
      <c r="C639" s="14"/>
      <c r="J639" s="14"/>
      <c r="K639" s="14"/>
      <c r="L639" s="14"/>
    </row>
    <row r="640" ht="14.25" customHeight="1">
      <c r="C640" s="14"/>
      <c r="J640" s="14"/>
      <c r="K640" s="14"/>
      <c r="L640" s="14"/>
    </row>
    <row r="641" ht="14.25" customHeight="1">
      <c r="C641" s="14"/>
      <c r="J641" s="14"/>
      <c r="K641" s="14"/>
      <c r="L641" s="14"/>
    </row>
    <row r="642" ht="14.25" customHeight="1">
      <c r="C642" s="14"/>
      <c r="J642" s="14"/>
      <c r="K642" s="14"/>
      <c r="L642" s="14"/>
    </row>
    <row r="643" ht="14.25" customHeight="1">
      <c r="C643" s="14"/>
      <c r="J643" s="14"/>
      <c r="K643" s="14"/>
      <c r="L643" s="14"/>
    </row>
    <row r="644" ht="14.25" customHeight="1">
      <c r="C644" s="14"/>
      <c r="J644" s="14"/>
      <c r="K644" s="14"/>
      <c r="L644" s="14"/>
    </row>
    <row r="645" ht="14.25" customHeight="1">
      <c r="C645" s="14"/>
      <c r="J645" s="14"/>
      <c r="K645" s="14"/>
      <c r="L645" s="14"/>
    </row>
    <row r="646" ht="14.25" customHeight="1">
      <c r="C646" s="14"/>
      <c r="J646" s="14"/>
      <c r="K646" s="14"/>
      <c r="L646" s="14"/>
    </row>
    <row r="647" ht="14.25" customHeight="1">
      <c r="C647" s="14"/>
      <c r="J647" s="14"/>
      <c r="K647" s="14"/>
      <c r="L647" s="14"/>
    </row>
    <row r="648" ht="14.25" customHeight="1">
      <c r="C648" s="14"/>
      <c r="J648" s="14"/>
      <c r="K648" s="14"/>
      <c r="L648" s="14"/>
    </row>
    <row r="649" ht="14.25" customHeight="1">
      <c r="C649" s="14"/>
      <c r="J649" s="14"/>
      <c r="K649" s="14"/>
      <c r="L649" s="14"/>
    </row>
    <row r="650" ht="14.25" customHeight="1">
      <c r="C650" s="14"/>
      <c r="J650" s="14"/>
      <c r="K650" s="14"/>
      <c r="L650" s="14"/>
    </row>
    <row r="651" ht="14.25" customHeight="1">
      <c r="C651" s="14"/>
      <c r="J651" s="14"/>
      <c r="K651" s="14"/>
      <c r="L651" s="14"/>
    </row>
    <row r="652" ht="14.25" customHeight="1">
      <c r="C652" s="14"/>
      <c r="J652" s="14"/>
      <c r="K652" s="14"/>
      <c r="L652" s="14"/>
    </row>
    <row r="653" ht="14.25" customHeight="1">
      <c r="C653" s="14"/>
      <c r="J653" s="14"/>
      <c r="K653" s="14"/>
      <c r="L653" s="14"/>
    </row>
    <row r="654" ht="14.25" customHeight="1">
      <c r="C654" s="14"/>
      <c r="J654" s="14"/>
      <c r="K654" s="14"/>
      <c r="L654" s="14"/>
    </row>
    <row r="655" ht="14.25" customHeight="1">
      <c r="C655" s="14"/>
      <c r="J655" s="14"/>
      <c r="K655" s="14"/>
      <c r="L655" s="14"/>
    </row>
    <row r="656" ht="14.25" customHeight="1">
      <c r="C656" s="14"/>
      <c r="J656" s="14"/>
      <c r="K656" s="14"/>
      <c r="L656" s="14"/>
    </row>
    <row r="657" ht="14.25" customHeight="1">
      <c r="C657" s="14"/>
      <c r="J657" s="14"/>
      <c r="K657" s="14"/>
      <c r="L657" s="14"/>
    </row>
    <row r="658" ht="14.25" customHeight="1">
      <c r="C658" s="14"/>
      <c r="J658" s="14"/>
      <c r="K658" s="14"/>
      <c r="L658" s="14"/>
    </row>
    <row r="659" ht="14.25" customHeight="1">
      <c r="C659" s="14"/>
      <c r="J659" s="14"/>
      <c r="K659" s="14"/>
      <c r="L659" s="14"/>
    </row>
    <row r="660" ht="14.25" customHeight="1">
      <c r="C660" s="14"/>
      <c r="J660" s="14"/>
      <c r="K660" s="14"/>
      <c r="L660" s="14"/>
    </row>
    <row r="661" ht="14.25" customHeight="1">
      <c r="C661" s="14"/>
      <c r="J661" s="14"/>
      <c r="K661" s="14"/>
      <c r="L661" s="14"/>
    </row>
    <row r="662" ht="14.25" customHeight="1">
      <c r="C662" s="14"/>
      <c r="J662" s="14"/>
      <c r="K662" s="14"/>
      <c r="L662" s="14"/>
    </row>
    <row r="663" ht="14.25" customHeight="1">
      <c r="C663" s="14"/>
      <c r="J663" s="14"/>
      <c r="K663" s="14"/>
      <c r="L663" s="14"/>
    </row>
    <row r="664" ht="14.25" customHeight="1">
      <c r="C664" s="14"/>
      <c r="J664" s="14"/>
      <c r="K664" s="14"/>
      <c r="L664" s="14"/>
    </row>
    <row r="665" ht="14.25" customHeight="1">
      <c r="C665" s="14"/>
      <c r="J665" s="14"/>
      <c r="K665" s="14"/>
      <c r="L665" s="14"/>
    </row>
    <row r="666" ht="14.25" customHeight="1">
      <c r="C666" s="14"/>
      <c r="J666" s="14"/>
      <c r="K666" s="14"/>
      <c r="L666" s="14"/>
    </row>
    <row r="667" ht="14.25" customHeight="1">
      <c r="C667" s="14"/>
      <c r="J667" s="14"/>
      <c r="K667" s="14"/>
      <c r="L667" s="14"/>
    </row>
    <row r="668" ht="14.25" customHeight="1">
      <c r="C668" s="14"/>
      <c r="J668" s="14"/>
      <c r="K668" s="14"/>
      <c r="L668" s="14"/>
    </row>
    <row r="669" ht="14.25" customHeight="1">
      <c r="C669" s="14"/>
      <c r="J669" s="14"/>
      <c r="K669" s="14"/>
      <c r="L669" s="14"/>
    </row>
    <row r="670" ht="14.25" customHeight="1">
      <c r="C670" s="14"/>
      <c r="J670" s="14"/>
      <c r="K670" s="14"/>
      <c r="L670" s="14"/>
    </row>
    <row r="671" ht="14.25" customHeight="1">
      <c r="C671" s="14"/>
      <c r="J671" s="14"/>
      <c r="K671" s="14"/>
      <c r="L671" s="14"/>
    </row>
    <row r="672" ht="14.25" customHeight="1">
      <c r="C672" s="14"/>
      <c r="J672" s="14"/>
      <c r="K672" s="14"/>
      <c r="L672" s="14"/>
    </row>
    <row r="673" ht="14.25" customHeight="1">
      <c r="C673" s="14"/>
      <c r="J673" s="14"/>
      <c r="K673" s="14"/>
      <c r="L673" s="14"/>
    </row>
    <row r="674" ht="14.25" customHeight="1">
      <c r="C674" s="14"/>
      <c r="J674" s="14"/>
      <c r="K674" s="14"/>
      <c r="L674" s="14"/>
    </row>
    <row r="675" ht="14.25" customHeight="1">
      <c r="C675" s="14"/>
      <c r="J675" s="14"/>
      <c r="K675" s="14"/>
      <c r="L675" s="14"/>
    </row>
    <row r="676" ht="14.25" customHeight="1">
      <c r="C676" s="14"/>
      <c r="J676" s="14"/>
      <c r="K676" s="14"/>
      <c r="L676" s="14"/>
    </row>
    <row r="677" ht="14.25" customHeight="1">
      <c r="C677" s="14"/>
      <c r="J677" s="14"/>
      <c r="K677" s="14"/>
      <c r="L677" s="14"/>
    </row>
    <row r="678" ht="14.25" customHeight="1">
      <c r="C678" s="14"/>
      <c r="J678" s="14"/>
      <c r="K678" s="14"/>
      <c r="L678" s="14"/>
    </row>
    <row r="679" ht="14.25" customHeight="1">
      <c r="C679" s="14"/>
      <c r="J679" s="14"/>
      <c r="K679" s="14"/>
      <c r="L679" s="14"/>
    </row>
    <row r="680" ht="14.25" customHeight="1">
      <c r="C680" s="14"/>
      <c r="J680" s="14"/>
      <c r="K680" s="14"/>
      <c r="L680" s="14"/>
    </row>
    <row r="681" ht="14.25" customHeight="1">
      <c r="C681" s="14"/>
      <c r="J681" s="14"/>
      <c r="K681" s="14"/>
      <c r="L681" s="14"/>
    </row>
    <row r="682" ht="14.25" customHeight="1">
      <c r="C682" s="14"/>
      <c r="J682" s="14"/>
      <c r="K682" s="14"/>
      <c r="L682" s="14"/>
    </row>
    <row r="683" ht="14.25" customHeight="1">
      <c r="C683" s="14"/>
      <c r="J683" s="14"/>
      <c r="K683" s="14"/>
      <c r="L683" s="14"/>
    </row>
    <row r="684" ht="14.25" customHeight="1">
      <c r="C684" s="14"/>
      <c r="J684" s="14"/>
      <c r="K684" s="14"/>
      <c r="L684" s="14"/>
    </row>
    <row r="685" ht="14.25" customHeight="1">
      <c r="C685" s="14"/>
      <c r="J685" s="14"/>
      <c r="K685" s="14"/>
      <c r="L685" s="14"/>
    </row>
    <row r="686" ht="14.25" customHeight="1">
      <c r="C686" s="14"/>
      <c r="J686" s="14"/>
      <c r="K686" s="14"/>
      <c r="L686" s="14"/>
    </row>
    <row r="687" ht="14.25" customHeight="1">
      <c r="C687" s="14"/>
      <c r="J687" s="14"/>
      <c r="K687" s="14"/>
      <c r="L687" s="14"/>
    </row>
    <row r="688" ht="14.25" customHeight="1">
      <c r="C688" s="14"/>
      <c r="J688" s="14"/>
      <c r="K688" s="14"/>
      <c r="L688" s="14"/>
    </row>
    <row r="689" ht="14.25" customHeight="1">
      <c r="C689" s="14"/>
      <c r="J689" s="14"/>
      <c r="K689" s="14"/>
      <c r="L689" s="14"/>
    </row>
    <row r="690" ht="14.25" customHeight="1">
      <c r="C690" s="14"/>
      <c r="J690" s="14"/>
      <c r="K690" s="14"/>
      <c r="L690" s="14"/>
    </row>
    <row r="691" ht="14.25" customHeight="1">
      <c r="C691" s="14"/>
      <c r="J691" s="14"/>
      <c r="K691" s="14"/>
      <c r="L691" s="14"/>
    </row>
    <row r="692" ht="14.25" customHeight="1">
      <c r="C692" s="14"/>
      <c r="J692" s="14"/>
      <c r="K692" s="14"/>
      <c r="L692" s="14"/>
    </row>
    <row r="693" ht="14.25" customHeight="1">
      <c r="C693" s="14"/>
      <c r="J693" s="14"/>
      <c r="K693" s="14"/>
      <c r="L693" s="14"/>
    </row>
    <row r="694" ht="14.25" customHeight="1">
      <c r="C694" s="14"/>
      <c r="J694" s="14"/>
      <c r="K694" s="14"/>
      <c r="L694" s="14"/>
    </row>
    <row r="695" ht="14.25" customHeight="1">
      <c r="C695" s="14"/>
      <c r="J695" s="14"/>
      <c r="K695" s="14"/>
      <c r="L695" s="14"/>
    </row>
    <row r="696" ht="14.25" customHeight="1">
      <c r="C696" s="14"/>
      <c r="J696" s="14"/>
      <c r="K696" s="14"/>
      <c r="L696" s="14"/>
    </row>
    <row r="697" ht="14.25" customHeight="1">
      <c r="C697" s="14"/>
      <c r="J697" s="14"/>
      <c r="K697" s="14"/>
      <c r="L697" s="14"/>
    </row>
    <row r="698" ht="14.25" customHeight="1">
      <c r="C698" s="14"/>
      <c r="J698" s="14"/>
      <c r="K698" s="14"/>
      <c r="L698" s="14"/>
    </row>
    <row r="699" ht="14.25" customHeight="1">
      <c r="C699" s="14"/>
      <c r="J699" s="14"/>
      <c r="K699" s="14"/>
      <c r="L699" s="14"/>
    </row>
    <row r="700" ht="14.25" customHeight="1">
      <c r="C700" s="14"/>
      <c r="J700" s="14"/>
      <c r="K700" s="14"/>
      <c r="L700" s="14"/>
    </row>
    <row r="701" ht="14.25" customHeight="1">
      <c r="C701" s="14"/>
      <c r="J701" s="14"/>
      <c r="K701" s="14"/>
      <c r="L701" s="14"/>
    </row>
    <row r="702" ht="14.25" customHeight="1">
      <c r="C702" s="14"/>
      <c r="J702" s="14"/>
      <c r="K702" s="14"/>
      <c r="L702" s="14"/>
    </row>
    <row r="703" ht="14.25" customHeight="1">
      <c r="C703" s="14"/>
      <c r="J703" s="14"/>
      <c r="K703" s="14"/>
      <c r="L703" s="14"/>
    </row>
    <row r="704" ht="14.25" customHeight="1">
      <c r="C704" s="14"/>
      <c r="J704" s="14"/>
      <c r="K704" s="14"/>
      <c r="L704" s="14"/>
    </row>
    <row r="705" ht="14.25" customHeight="1">
      <c r="C705" s="14"/>
      <c r="J705" s="14"/>
      <c r="K705" s="14"/>
      <c r="L705" s="14"/>
    </row>
    <row r="706" ht="14.25" customHeight="1">
      <c r="C706" s="14"/>
      <c r="J706" s="14"/>
      <c r="K706" s="14"/>
      <c r="L706" s="14"/>
    </row>
    <row r="707" ht="14.25" customHeight="1">
      <c r="C707" s="14"/>
      <c r="J707" s="14"/>
      <c r="K707" s="14"/>
      <c r="L707" s="14"/>
    </row>
    <row r="708" ht="14.25" customHeight="1">
      <c r="C708" s="14"/>
      <c r="J708" s="14"/>
      <c r="K708" s="14"/>
      <c r="L708" s="14"/>
    </row>
    <row r="709" ht="14.25" customHeight="1">
      <c r="C709" s="14"/>
      <c r="J709" s="14"/>
      <c r="K709" s="14"/>
      <c r="L709" s="14"/>
    </row>
    <row r="710" ht="14.25" customHeight="1">
      <c r="C710" s="14"/>
      <c r="J710" s="14"/>
      <c r="K710" s="14"/>
      <c r="L710" s="14"/>
    </row>
    <row r="711" ht="14.25" customHeight="1">
      <c r="C711" s="14"/>
      <c r="J711" s="14"/>
      <c r="K711" s="14"/>
      <c r="L711" s="14"/>
    </row>
    <row r="712" ht="14.25" customHeight="1">
      <c r="C712" s="14"/>
      <c r="J712" s="14"/>
      <c r="K712" s="14"/>
      <c r="L712" s="14"/>
    </row>
    <row r="713" ht="14.25" customHeight="1">
      <c r="C713" s="14"/>
      <c r="J713" s="14"/>
      <c r="K713" s="14"/>
      <c r="L713" s="14"/>
    </row>
    <row r="714" ht="14.25" customHeight="1">
      <c r="C714" s="14"/>
      <c r="J714" s="14"/>
      <c r="K714" s="14"/>
      <c r="L714" s="14"/>
    </row>
    <row r="715" ht="14.25" customHeight="1">
      <c r="C715" s="14"/>
      <c r="J715" s="14"/>
      <c r="K715" s="14"/>
      <c r="L715" s="14"/>
    </row>
    <row r="716" ht="14.25" customHeight="1">
      <c r="C716" s="14"/>
      <c r="J716" s="14"/>
      <c r="K716" s="14"/>
      <c r="L716" s="14"/>
    </row>
    <row r="717" ht="14.25" customHeight="1">
      <c r="C717" s="14"/>
      <c r="J717" s="14"/>
      <c r="K717" s="14"/>
      <c r="L717" s="14"/>
    </row>
    <row r="718" ht="14.25" customHeight="1">
      <c r="C718" s="14"/>
      <c r="J718" s="14"/>
      <c r="K718" s="14"/>
      <c r="L718" s="14"/>
    </row>
    <row r="719" ht="14.25" customHeight="1">
      <c r="C719" s="14"/>
      <c r="J719" s="14"/>
      <c r="K719" s="14"/>
      <c r="L719" s="14"/>
    </row>
    <row r="720" ht="14.25" customHeight="1">
      <c r="C720" s="14"/>
      <c r="J720" s="14"/>
      <c r="K720" s="14"/>
      <c r="L720" s="14"/>
    </row>
    <row r="721" ht="14.25" customHeight="1">
      <c r="C721" s="14"/>
      <c r="J721" s="14"/>
      <c r="K721" s="14"/>
      <c r="L721" s="14"/>
    </row>
    <row r="722" ht="14.25" customHeight="1">
      <c r="C722" s="14"/>
      <c r="J722" s="14"/>
      <c r="K722" s="14"/>
      <c r="L722" s="14"/>
    </row>
    <row r="723" ht="14.25" customHeight="1">
      <c r="C723" s="14"/>
      <c r="J723" s="14"/>
      <c r="K723" s="14"/>
      <c r="L723" s="14"/>
    </row>
    <row r="724" ht="14.25" customHeight="1">
      <c r="C724" s="14"/>
      <c r="J724" s="14"/>
      <c r="K724" s="14"/>
      <c r="L724" s="14"/>
    </row>
    <row r="725" ht="14.25" customHeight="1">
      <c r="C725" s="14"/>
      <c r="J725" s="14"/>
      <c r="K725" s="14"/>
      <c r="L725" s="14"/>
    </row>
    <row r="726" ht="14.25" customHeight="1">
      <c r="C726" s="14"/>
      <c r="J726" s="14"/>
      <c r="K726" s="14"/>
      <c r="L726" s="14"/>
    </row>
    <row r="727" ht="14.25" customHeight="1">
      <c r="C727" s="14"/>
      <c r="J727" s="14"/>
      <c r="K727" s="14"/>
      <c r="L727" s="14"/>
    </row>
    <row r="728" ht="14.25" customHeight="1">
      <c r="C728" s="14"/>
      <c r="J728" s="14"/>
      <c r="K728" s="14"/>
      <c r="L728" s="14"/>
    </row>
    <row r="729" ht="14.25" customHeight="1">
      <c r="C729" s="14"/>
      <c r="J729" s="14"/>
      <c r="K729" s="14"/>
      <c r="L729" s="14"/>
    </row>
    <row r="730" ht="14.25" customHeight="1">
      <c r="C730" s="14"/>
      <c r="J730" s="14"/>
      <c r="K730" s="14"/>
      <c r="L730" s="14"/>
    </row>
    <row r="731" ht="14.25" customHeight="1">
      <c r="C731" s="14"/>
      <c r="J731" s="14"/>
      <c r="K731" s="14"/>
      <c r="L731" s="14"/>
    </row>
    <row r="732" ht="14.25" customHeight="1">
      <c r="C732" s="14"/>
      <c r="J732" s="14"/>
      <c r="K732" s="14"/>
      <c r="L732" s="14"/>
    </row>
    <row r="733" ht="14.25" customHeight="1">
      <c r="C733" s="14"/>
      <c r="J733" s="14"/>
      <c r="K733" s="14"/>
      <c r="L733" s="14"/>
    </row>
    <row r="734" ht="14.25" customHeight="1">
      <c r="C734" s="14"/>
      <c r="J734" s="14"/>
      <c r="K734" s="14"/>
      <c r="L734" s="14"/>
    </row>
    <row r="735" ht="14.25" customHeight="1">
      <c r="C735" s="14"/>
      <c r="J735" s="14"/>
      <c r="K735" s="14"/>
      <c r="L735" s="14"/>
    </row>
    <row r="736" ht="14.25" customHeight="1">
      <c r="C736" s="14"/>
      <c r="J736" s="14"/>
      <c r="K736" s="14"/>
      <c r="L736" s="14"/>
    </row>
    <row r="737" ht="14.25" customHeight="1">
      <c r="C737" s="14"/>
      <c r="J737" s="14"/>
      <c r="K737" s="14"/>
      <c r="L737" s="14"/>
    </row>
    <row r="738" ht="14.25" customHeight="1">
      <c r="C738" s="14"/>
      <c r="J738" s="14"/>
      <c r="K738" s="14"/>
      <c r="L738" s="14"/>
    </row>
    <row r="739" ht="14.25" customHeight="1">
      <c r="C739" s="14"/>
      <c r="J739" s="14"/>
      <c r="K739" s="14"/>
      <c r="L739" s="14"/>
    </row>
    <row r="740" ht="14.25" customHeight="1">
      <c r="C740" s="14"/>
      <c r="J740" s="14"/>
      <c r="K740" s="14"/>
      <c r="L740" s="14"/>
    </row>
    <row r="741" ht="14.25" customHeight="1">
      <c r="C741" s="14"/>
      <c r="J741" s="14"/>
      <c r="K741" s="14"/>
      <c r="L741" s="14"/>
    </row>
    <row r="742" ht="14.25" customHeight="1">
      <c r="C742" s="14"/>
      <c r="J742" s="14"/>
      <c r="K742" s="14"/>
      <c r="L742" s="14"/>
    </row>
    <row r="743" ht="14.25" customHeight="1">
      <c r="C743" s="14"/>
      <c r="J743" s="14"/>
      <c r="K743" s="14"/>
      <c r="L743" s="14"/>
    </row>
    <row r="744" ht="14.25" customHeight="1">
      <c r="C744" s="14"/>
      <c r="J744" s="14"/>
      <c r="K744" s="14"/>
      <c r="L744" s="14"/>
    </row>
    <row r="745" ht="14.25" customHeight="1">
      <c r="C745" s="14"/>
      <c r="J745" s="14"/>
      <c r="K745" s="14"/>
      <c r="L745" s="14"/>
    </row>
    <row r="746" ht="14.25" customHeight="1">
      <c r="C746" s="14"/>
      <c r="J746" s="14"/>
      <c r="K746" s="14"/>
      <c r="L746" s="14"/>
    </row>
    <row r="747" ht="14.25" customHeight="1">
      <c r="C747" s="14"/>
      <c r="J747" s="14"/>
      <c r="K747" s="14"/>
      <c r="L747" s="14"/>
    </row>
    <row r="748" ht="14.25" customHeight="1">
      <c r="C748" s="14"/>
      <c r="J748" s="14"/>
      <c r="K748" s="14"/>
      <c r="L748" s="14"/>
    </row>
    <row r="749" ht="14.25" customHeight="1">
      <c r="C749" s="14"/>
      <c r="J749" s="14"/>
      <c r="K749" s="14"/>
      <c r="L749" s="14"/>
    </row>
    <row r="750" ht="14.25" customHeight="1">
      <c r="C750" s="14"/>
      <c r="J750" s="14"/>
      <c r="K750" s="14"/>
      <c r="L750" s="14"/>
    </row>
    <row r="751" ht="14.25" customHeight="1">
      <c r="C751" s="14"/>
      <c r="J751" s="14"/>
      <c r="K751" s="14"/>
      <c r="L751" s="14"/>
    </row>
    <row r="752" ht="14.25" customHeight="1">
      <c r="C752" s="14"/>
      <c r="J752" s="14"/>
      <c r="K752" s="14"/>
      <c r="L752" s="14"/>
    </row>
    <row r="753" ht="14.25" customHeight="1">
      <c r="C753" s="14"/>
      <c r="J753" s="14"/>
      <c r="K753" s="14"/>
      <c r="L753" s="14"/>
    </row>
    <row r="754" ht="14.25" customHeight="1">
      <c r="C754" s="14"/>
      <c r="J754" s="14"/>
      <c r="K754" s="14"/>
      <c r="L754" s="14"/>
    </row>
    <row r="755" ht="14.25" customHeight="1">
      <c r="C755" s="14"/>
      <c r="J755" s="14"/>
      <c r="K755" s="14"/>
      <c r="L755" s="14"/>
    </row>
    <row r="756" ht="14.25" customHeight="1">
      <c r="C756" s="14"/>
      <c r="J756" s="14"/>
      <c r="K756" s="14"/>
      <c r="L756" s="14"/>
    </row>
    <row r="757" ht="14.25" customHeight="1">
      <c r="C757" s="14"/>
      <c r="J757" s="14"/>
      <c r="K757" s="14"/>
      <c r="L757" s="14"/>
    </row>
    <row r="758" ht="14.25" customHeight="1">
      <c r="C758" s="14"/>
      <c r="J758" s="14"/>
      <c r="K758" s="14"/>
      <c r="L758" s="14"/>
    </row>
    <row r="759" ht="14.25" customHeight="1">
      <c r="C759" s="14"/>
      <c r="J759" s="14"/>
      <c r="K759" s="14"/>
      <c r="L759" s="14"/>
    </row>
    <row r="760" ht="14.25" customHeight="1">
      <c r="C760" s="14"/>
      <c r="J760" s="14"/>
      <c r="K760" s="14"/>
      <c r="L760" s="14"/>
    </row>
    <row r="761" ht="14.25" customHeight="1">
      <c r="C761" s="14"/>
      <c r="J761" s="14"/>
      <c r="K761" s="14"/>
      <c r="L761" s="14"/>
    </row>
    <row r="762" ht="14.25" customHeight="1">
      <c r="C762" s="14"/>
      <c r="J762" s="14"/>
      <c r="K762" s="14"/>
      <c r="L762" s="14"/>
    </row>
    <row r="763" ht="14.25" customHeight="1">
      <c r="C763" s="14"/>
      <c r="J763" s="14"/>
      <c r="K763" s="14"/>
      <c r="L763" s="14"/>
    </row>
    <row r="764" ht="14.25" customHeight="1">
      <c r="C764" s="14"/>
      <c r="J764" s="14"/>
      <c r="K764" s="14"/>
      <c r="L764" s="14"/>
    </row>
    <row r="765" ht="14.25" customHeight="1">
      <c r="C765" s="14"/>
      <c r="J765" s="14"/>
      <c r="K765" s="14"/>
      <c r="L765" s="14"/>
    </row>
    <row r="766" ht="14.25" customHeight="1">
      <c r="C766" s="14"/>
      <c r="J766" s="14"/>
      <c r="K766" s="14"/>
      <c r="L766" s="14"/>
    </row>
    <row r="767" ht="14.25" customHeight="1">
      <c r="C767" s="14"/>
      <c r="J767" s="14"/>
      <c r="K767" s="14"/>
      <c r="L767" s="14"/>
    </row>
    <row r="768" ht="14.25" customHeight="1">
      <c r="C768" s="14"/>
      <c r="J768" s="14"/>
      <c r="K768" s="14"/>
      <c r="L768" s="14"/>
    </row>
    <row r="769" ht="14.25" customHeight="1">
      <c r="C769" s="14"/>
      <c r="J769" s="14"/>
      <c r="K769" s="14"/>
      <c r="L769" s="14"/>
    </row>
    <row r="770" ht="14.25" customHeight="1">
      <c r="C770" s="14"/>
      <c r="J770" s="14"/>
      <c r="K770" s="14"/>
      <c r="L770" s="14"/>
    </row>
    <row r="771" ht="14.25" customHeight="1">
      <c r="C771" s="14"/>
      <c r="J771" s="14"/>
      <c r="K771" s="14"/>
      <c r="L771" s="14"/>
    </row>
    <row r="772" ht="14.25" customHeight="1">
      <c r="C772" s="14"/>
      <c r="J772" s="14"/>
      <c r="K772" s="14"/>
      <c r="L772" s="14"/>
    </row>
    <row r="773" ht="14.25" customHeight="1">
      <c r="C773" s="14"/>
      <c r="J773" s="14"/>
      <c r="K773" s="14"/>
      <c r="L773" s="14"/>
    </row>
    <row r="774" ht="14.25" customHeight="1">
      <c r="C774" s="14"/>
      <c r="J774" s="14"/>
      <c r="K774" s="14"/>
      <c r="L774" s="14"/>
    </row>
    <row r="775" ht="14.25" customHeight="1">
      <c r="C775" s="14"/>
      <c r="J775" s="14"/>
      <c r="K775" s="14"/>
      <c r="L775" s="14"/>
    </row>
    <row r="776" ht="14.25" customHeight="1">
      <c r="C776" s="14"/>
      <c r="J776" s="14"/>
      <c r="K776" s="14"/>
      <c r="L776" s="14"/>
    </row>
    <row r="777" ht="14.25" customHeight="1">
      <c r="C777" s="14"/>
      <c r="J777" s="14"/>
      <c r="K777" s="14"/>
      <c r="L777" s="14"/>
    </row>
    <row r="778" ht="14.25" customHeight="1">
      <c r="C778" s="14"/>
      <c r="J778" s="14"/>
      <c r="K778" s="14"/>
      <c r="L778" s="14"/>
    </row>
    <row r="779" ht="14.25" customHeight="1">
      <c r="C779" s="14"/>
      <c r="J779" s="14"/>
      <c r="K779" s="14"/>
      <c r="L779" s="14"/>
    </row>
    <row r="780" ht="14.25" customHeight="1">
      <c r="C780" s="14"/>
      <c r="J780" s="14"/>
      <c r="K780" s="14"/>
      <c r="L780" s="14"/>
    </row>
    <row r="781" ht="14.25" customHeight="1">
      <c r="C781" s="14"/>
      <c r="J781" s="14"/>
      <c r="K781" s="14"/>
      <c r="L781" s="14"/>
    </row>
    <row r="782" ht="14.25" customHeight="1">
      <c r="C782" s="14"/>
      <c r="J782" s="14"/>
      <c r="K782" s="14"/>
      <c r="L782" s="14"/>
    </row>
    <row r="783" ht="14.25" customHeight="1">
      <c r="C783" s="14"/>
      <c r="J783" s="14"/>
      <c r="K783" s="14"/>
      <c r="L783" s="14"/>
    </row>
    <row r="784" ht="14.25" customHeight="1">
      <c r="C784" s="14"/>
      <c r="J784" s="14"/>
      <c r="K784" s="14"/>
      <c r="L784" s="14"/>
    </row>
    <row r="785" ht="14.25" customHeight="1">
      <c r="C785" s="14"/>
      <c r="J785" s="14"/>
      <c r="K785" s="14"/>
      <c r="L785" s="14"/>
    </row>
    <row r="786" ht="14.25" customHeight="1">
      <c r="C786" s="14"/>
      <c r="J786" s="14"/>
      <c r="K786" s="14"/>
      <c r="L786" s="14"/>
    </row>
    <row r="787" ht="14.25" customHeight="1">
      <c r="C787" s="14"/>
      <c r="J787" s="14"/>
      <c r="K787" s="14"/>
      <c r="L787" s="14"/>
    </row>
    <row r="788" ht="14.25" customHeight="1">
      <c r="C788" s="14"/>
      <c r="J788" s="14"/>
      <c r="K788" s="14"/>
      <c r="L788" s="14"/>
    </row>
    <row r="789" ht="14.25" customHeight="1">
      <c r="C789" s="14"/>
      <c r="J789" s="14"/>
      <c r="K789" s="14"/>
      <c r="L789" s="14"/>
    </row>
    <row r="790" ht="14.25" customHeight="1">
      <c r="C790" s="14"/>
      <c r="J790" s="14"/>
      <c r="K790" s="14"/>
      <c r="L790" s="14"/>
    </row>
    <row r="791" ht="14.25" customHeight="1">
      <c r="C791" s="14"/>
      <c r="J791" s="14"/>
      <c r="K791" s="14"/>
      <c r="L791" s="14"/>
    </row>
    <row r="792" ht="14.25" customHeight="1">
      <c r="C792" s="14"/>
      <c r="J792" s="14"/>
      <c r="K792" s="14"/>
      <c r="L792" s="14"/>
    </row>
    <row r="793" ht="14.25" customHeight="1">
      <c r="C793" s="14"/>
      <c r="J793" s="14"/>
      <c r="K793" s="14"/>
      <c r="L793" s="14"/>
    </row>
    <row r="794" ht="14.25" customHeight="1">
      <c r="C794" s="14"/>
      <c r="J794" s="14"/>
      <c r="K794" s="14"/>
      <c r="L794" s="14"/>
    </row>
    <row r="795" ht="14.25" customHeight="1">
      <c r="C795" s="14"/>
      <c r="J795" s="14"/>
      <c r="K795" s="14"/>
      <c r="L795" s="14"/>
    </row>
    <row r="796" ht="14.25" customHeight="1">
      <c r="C796" s="14"/>
      <c r="J796" s="14"/>
      <c r="K796" s="14"/>
      <c r="L796" s="14"/>
    </row>
    <row r="797" ht="14.25" customHeight="1">
      <c r="C797" s="14"/>
      <c r="J797" s="14"/>
      <c r="K797" s="14"/>
      <c r="L797" s="14"/>
    </row>
    <row r="798" ht="14.25" customHeight="1">
      <c r="C798" s="14"/>
      <c r="J798" s="14"/>
      <c r="K798" s="14"/>
      <c r="L798" s="14"/>
    </row>
    <row r="799" ht="14.25" customHeight="1">
      <c r="C799" s="14"/>
      <c r="J799" s="14"/>
      <c r="K799" s="14"/>
      <c r="L799" s="14"/>
    </row>
    <row r="800" ht="14.25" customHeight="1">
      <c r="C800" s="14"/>
      <c r="J800" s="14"/>
      <c r="K800" s="14"/>
      <c r="L800" s="14"/>
    </row>
    <row r="801" ht="14.25" customHeight="1">
      <c r="C801" s="14"/>
      <c r="J801" s="14"/>
      <c r="K801" s="14"/>
      <c r="L801" s="14"/>
    </row>
    <row r="802" ht="14.25" customHeight="1">
      <c r="C802" s="14"/>
      <c r="J802" s="14"/>
      <c r="K802" s="14"/>
      <c r="L802" s="14"/>
    </row>
    <row r="803" ht="14.25" customHeight="1">
      <c r="C803" s="14"/>
      <c r="J803" s="14"/>
      <c r="K803" s="14"/>
      <c r="L803" s="14"/>
    </row>
    <row r="804" ht="14.25" customHeight="1">
      <c r="C804" s="14"/>
      <c r="J804" s="14"/>
      <c r="K804" s="14"/>
      <c r="L804" s="14"/>
    </row>
    <row r="805" ht="14.25" customHeight="1">
      <c r="C805" s="14"/>
      <c r="J805" s="14"/>
      <c r="K805" s="14"/>
      <c r="L805" s="14"/>
    </row>
    <row r="806" ht="14.25" customHeight="1">
      <c r="C806" s="14"/>
      <c r="J806" s="14"/>
      <c r="K806" s="14"/>
      <c r="L806" s="14"/>
    </row>
    <row r="807" ht="14.25" customHeight="1">
      <c r="C807" s="14"/>
      <c r="J807" s="14"/>
      <c r="K807" s="14"/>
      <c r="L807" s="14"/>
    </row>
    <row r="808" ht="14.25" customHeight="1">
      <c r="C808" s="14"/>
      <c r="J808" s="14"/>
      <c r="K808" s="14"/>
      <c r="L808" s="14"/>
    </row>
    <row r="809" ht="14.25" customHeight="1">
      <c r="C809" s="14"/>
      <c r="J809" s="14"/>
      <c r="K809" s="14"/>
      <c r="L809" s="14"/>
    </row>
    <row r="810" ht="14.25" customHeight="1">
      <c r="C810" s="14"/>
      <c r="J810" s="14"/>
      <c r="K810" s="14"/>
      <c r="L810" s="14"/>
    </row>
    <row r="811" ht="14.25" customHeight="1">
      <c r="C811" s="14"/>
      <c r="J811" s="14"/>
      <c r="K811" s="14"/>
      <c r="L811" s="14"/>
    </row>
    <row r="812" ht="14.25" customHeight="1">
      <c r="C812" s="14"/>
      <c r="J812" s="14"/>
      <c r="K812" s="14"/>
      <c r="L812" s="14"/>
    </row>
    <row r="813" ht="14.25" customHeight="1">
      <c r="C813" s="14"/>
      <c r="J813" s="14"/>
      <c r="K813" s="14"/>
      <c r="L813" s="14"/>
    </row>
    <row r="814" ht="14.25" customHeight="1">
      <c r="C814" s="14"/>
      <c r="J814" s="14"/>
      <c r="K814" s="14"/>
      <c r="L814" s="14"/>
    </row>
    <row r="815" ht="14.25" customHeight="1">
      <c r="C815" s="14"/>
      <c r="J815" s="14"/>
      <c r="K815" s="14"/>
      <c r="L815" s="14"/>
    </row>
    <row r="816" ht="14.25" customHeight="1">
      <c r="C816" s="14"/>
      <c r="J816" s="14"/>
      <c r="K816" s="14"/>
      <c r="L816" s="14"/>
    </row>
    <row r="817" ht="14.25" customHeight="1">
      <c r="C817" s="14"/>
      <c r="J817" s="14"/>
      <c r="K817" s="14"/>
      <c r="L817" s="14"/>
    </row>
    <row r="818" ht="14.25" customHeight="1">
      <c r="C818" s="14"/>
      <c r="J818" s="14"/>
      <c r="K818" s="14"/>
      <c r="L818" s="14"/>
    </row>
    <row r="819" ht="14.25" customHeight="1">
      <c r="C819" s="14"/>
      <c r="J819" s="14"/>
      <c r="K819" s="14"/>
      <c r="L819" s="14"/>
    </row>
    <row r="820" ht="14.25" customHeight="1">
      <c r="C820" s="14"/>
      <c r="J820" s="14"/>
      <c r="K820" s="14"/>
      <c r="L820" s="14"/>
    </row>
    <row r="821" ht="14.25" customHeight="1">
      <c r="C821" s="14"/>
      <c r="J821" s="14"/>
      <c r="K821" s="14"/>
      <c r="L821" s="14"/>
    </row>
    <row r="822" ht="14.25" customHeight="1">
      <c r="C822" s="14"/>
      <c r="J822" s="14"/>
      <c r="K822" s="14"/>
      <c r="L822" s="14"/>
    </row>
    <row r="823" ht="14.25" customHeight="1">
      <c r="C823" s="14"/>
      <c r="J823" s="14"/>
      <c r="K823" s="14"/>
      <c r="L823" s="14"/>
    </row>
    <row r="824" ht="14.25" customHeight="1">
      <c r="C824" s="14"/>
      <c r="J824" s="14"/>
      <c r="K824" s="14"/>
      <c r="L824" s="14"/>
    </row>
    <row r="825" ht="14.25" customHeight="1">
      <c r="C825" s="14"/>
      <c r="J825" s="14"/>
      <c r="K825" s="14"/>
      <c r="L825" s="14"/>
    </row>
    <row r="826" ht="14.25" customHeight="1">
      <c r="C826" s="14"/>
      <c r="J826" s="14"/>
      <c r="K826" s="14"/>
      <c r="L826" s="14"/>
    </row>
    <row r="827" ht="14.25" customHeight="1">
      <c r="C827" s="14"/>
      <c r="J827" s="14"/>
      <c r="K827" s="14"/>
      <c r="L827" s="14"/>
    </row>
    <row r="828" ht="14.25" customHeight="1">
      <c r="C828" s="14"/>
      <c r="J828" s="14"/>
      <c r="K828" s="14"/>
      <c r="L828" s="14"/>
    </row>
    <row r="829" ht="14.25" customHeight="1">
      <c r="C829" s="14"/>
      <c r="J829" s="14"/>
      <c r="K829" s="14"/>
      <c r="L829" s="14"/>
    </row>
    <row r="830" ht="14.25" customHeight="1">
      <c r="C830" s="14"/>
      <c r="J830" s="14"/>
      <c r="K830" s="14"/>
      <c r="L830" s="14"/>
    </row>
    <row r="831" ht="14.25" customHeight="1">
      <c r="C831" s="14"/>
      <c r="J831" s="14"/>
      <c r="K831" s="14"/>
      <c r="L831" s="14"/>
    </row>
    <row r="832" ht="14.25" customHeight="1">
      <c r="C832" s="14"/>
      <c r="J832" s="14"/>
      <c r="K832" s="14"/>
      <c r="L832" s="14"/>
    </row>
    <row r="833" ht="14.25" customHeight="1">
      <c r="C833" s="14"/>
      <c r="J833" s="14"/>
      <c r="K833" s="14"/>
      <c r="L833" s="14"/>
    </row>
    <row r="834" ht="14.25" customHeight="1">
      <c r="C834" s="14"/>
      <c r="J834" s="14"/>
      <c r="K834" s="14"/>
      <c r="L834" s="14"/>
    </row>
    <row r="835" ht="14.25" customHeight="1">
      <c r="C835" s="14"/>
      <c r="J835" s="14"/>
      <c r="K835" s="14"/>
      <c r="L835" s="14"/>
    </row>
    <row r="836" ht="14.25" customHeight="1">
      <c r="C836" s="14"/>
      <c r="J836" s="14"/>
      <c r="K836" s="14"/>
      <c r="L836" s="14"/>
    </row>
    <row r="837" ht="14.25" customHeight="1">
      <c r="C837" s="14"/>
      <c r="J837" s="14"/>
      <c r="K837" s="14"/>
      <c r="L837" s="14"/>
    </row>
    <row r="838" ht="14.25" customHeight="1">
      <c r="C838" s="14"/>
      <c r="J838" s="14"/>
      <c r="K838" s="14"/>
      <c r="L838" s="14"/>
    </row>
    <row r="839" ht="14.25" customHeight="1">
      <c r="C839" s="14"/>
      <c r="J839" s="14"/>
      <c r="K839" s="14"/>
      <c r="L839" s="14"/>
    </row>
    <row r="840" ht="14.25" customHeight="1">
      <c r="C840" s="14"/>
      <c r="J840" s="14"/>
      <c r="K840" s="14"/>
      <c r="L840" s="14"/>
    </row>
    <row r="841" ht="14.25" customHeight="1">
      <c r="C841" s="14"/>
      <c r="J841" s="14"/>
      <c r="K841" s="14"/>
      <c r="L841" s="14"/>
    </row>
    <row r="842" ht="14.25" customHeight="1">
      <c r="C842" s="14"/>
      <c r="J842" s="14"/>
      <c r="K842" s="14"/>
      <c r="L842" s="14"/>
    </row>
    <row r="843" ht="14.25" customHeight="1">
      <c r="C843" s="14"/>
      <c r="J843" s="14"/>
      <c r="K843" s="14"/>
      <c r="L843" s="14"/>
    </row>
    <row r="844" ht="14.25" customHeight="1">
      <c r="C844" s="14"/>
      <c r="J844" s="14"/>
      <c r="K844" s="14"/>
      <c r="L844" s="14"/>
    </row>
    <row r="845" ht="14.25" customHeight="1">
      <c r="C845" s="14"/>
      <c r="J845" s="14"/>
      <c r="K845" s="14"/>
      <c r="L845" s="14"/>
    </row>
    <row r="846" ht="14.25" customHeight="1">
      <c r="C846" s="14"/>
      <c r="J846" s="14"/>
      <c r="K846" s="14"/>
      <c r="L846" s="14"/>
    </row>
    <row r="847" ht="14.25" customHeight="1">
      <c r="C847" s="14"/>
      <c r="J847" s="14"/>
      <c r="K847" s="14"/>
      <c r="L847" s="14"/>
    </row>
    <row r="848" ht="14.25" customHeight="1">
      <c r="C848" s="14"/>
      <c r="J848" s="14"/>
      <c r="K848" s="14"/>
      <c r="L848" s="14"/>
    </row>
    <row r="849" ht="14.25" customHeight="1">
      <c r="C849" s="14"/>
      <c r="J849" s="14"/>
      <c r="K849" s="14"/>
      <c r="L849" s="14"/>
    </row>
    <row r="850" ht="14.25" customHeight="1">
      <c r="C850" s="14"/>
      <c r="J850" s="14"/>
      <c r="K850" s="14"/>
      <c r="L850" s="14"/>
    </row>
    <row r="851" ht="14.25" customHeight="1">
      <c r="C851" s="14"/>
      <c r="J851" s="14"/>
      <c r="K851" s="14"/>
      <c r="L851" s="14"/>
    </row>
    <row r="852" ht="14.25" customHeight="1">
      <c r="C852" s="14"/>
      <c r="J852" s="14"/>
      <c r="K852" s="14"/>
      <c r="L852" s="14"/>
    </row>
    <row r="853" ht="14.25" customHeight="1">
      <c r="C853" s="14"/>
      <c r="J853" s="14"/>
      <c r="K853" s="14"/>
      <c r="L853" s="14"/>
    </row>
    <row r="854" ht="14.25" customHeight="1">
      <c r="C854" s="14"/>
      <c r="J854" s="14"/>
      <c r="K854" s="14"/>
      <c r="L854" s="14"/>
    </row>
    <row r="855" ht="14.25" customHeight="1">
      <c r="C855" s="14"/>
      <c r="J855" s="14"/>
      <c r="K855" s="14"/>
      <c r="L855" s="14"/>
    </row>
    <row r="856" ht="14.25" customHeight="1">
      <c r="C856" s="14"/>
      <c r="J856" s="14"/>
      <c r="K856" s="14"/>
      <c r="L856" s="14"/>
    </row>
    <row r="857" ht="14.25" customHeight="1">
      <c r="C857" s="14"/>
      <c r="J857" s="14"/>
      <c r="K857" s="14"/>
      <c r="L857" s="14"/>
    </row>
    <row r="858" ht="14.25" customHeight="1">
      <c r="C858" s="14"/>
      <c r="J858" s="14"/>
      <c r="K858" s="14"/>
      <c r="L858" s="14"/>
    </row>
    <row r="859" ht="14.25" customHeight="1">
      <c r="C859" s="14"/>
      <c r="J859" s="14"/>
      <c r="K859" s="14"/>
      <c r="L859" s="14"/>
    </row>
    <row r="860" ht="14.25" customHeight="1">
      <c r="C860" s="14"/>
      <c r="J860" s="14"/>
      <c r="K860" s="14"/>
      <c r="L860" s="14"/>
    </row>
    <row r="861" ht="14.25" customHeight="1">
      <c r="C861" s="14"/>
      <c r="J861" s="14"/>
      <c r="K861" s="14"/>
      <c r="L861" s="14"/>
    </row>
    <row r="862" ht="14.25" customHeight="1">
      <c r="C862" s="14"/>
      <c r="J862" s="14"/>
      <c r="K862" s="14"/>
      <c r="L862" s="14"/>
    </row>
    <row r="863" ht="14.25" customHeight="1">
      <c r="C863" s="14"/>
      <c r="J863" s="14"/>
      <c r="K863" s="14"/>
      <c r="L863" s="14"/>
    </row>
    <row r="864" ht="14.25" customHeight="1">
      <c r="C864" s="14"/>
      <c r="J864" s="14"/>
      <c r="K864" s="14"/>
      <c r="L864" s="14"/>
    </row>
    <row r="865" ht="14.25" customHeight="1">
      <c r="C865" s="14"/>
      <c r="J865" s="14"/>
      <c r="K865" s="14"/>
      <c r="L865" s="14"/>
    </row>
    <row r="866" ht="14.25" customHeight="1">
      <c r="C866" s="14"/>
      <c r="J866" s="14"/>
      <c r="K866" s="14"/>
      <c r="L866" s="14"/>
    </row>
    <row r="867" ht="14.25" customHeight="1">
      <c r="C867" s="14"/>
      <c r="J867" s="14"/>
      <c r="K867" s="14"/>
      <c r="L867" s="14"/>
    </row>
    <row r="868" ht="14.25" customHeight="1">
      <c r="C868" s="14"/>
      <c r="J868" s="14"/>
      <c r="K868" s="14"/>
      <c r="L868" s="14"/>
    </row>
    <row r="869" ht="14.25" customHeight="1">
      <c r="C869" s="14"/>
      <c r="J869" s="14"/>
      <c r="K869" s="14"/>
      <c r="L869" s="14"/>
    </row>
    <row r="870" ht="14.25" customHeight="1">
      <c r="C870" s="14"/>
      <c r="J870" s="14"/>
      <c r="K870" s="14"/>
      <c r="L870" s="14"/>
    </row>
    <row r="871" ht="14.25" customHeight="1">
      <c r="C871" s="14"/>
      <c r="J871" s="14"/>
      <c r="K871" s="14"/>
      <c r="L871" s="14"/>
    </row>
    <row r="872" ht="14.25" customHeight="1">
      <c r="C872" s="14"/>
      <c r="J872" s="14"/>
      <c r="K872" s="14"/>
      <c r="L872" s="14"/>
    </row>
    <row r="873" ht="14.25" customHeight="1">
      <c r="C873" s="14"/>
      <c r="J873" s="14"/>
      <c r="K873" s="14"/>
      <c r="L873" s="14"/>
    </row>
    <row r="874" ht="14.25" customHeight="1">
      <c r="C874" s="14"/>
      <c r="J874" s="14"/>
      <c r="K874" s="14"/>
      <c r="L874" s="14"/>
    </row>
    <row r="875" ht="14.25" customHeight="1">
      <c r="C875" s="14"/>
      <c r="J875" s="14"/>
      <c r="K875" s="14"/>
      <c r="L875" s="14"/>
    </row>
    <row r="876" ht="14.25" customHeight="1">
      <c r="C876" s="14"/>
      <c r="J876" s="14"/>
      <c r="K876" s="14"/>
      <c r="L876" s="14"/>
    </row>
    <row r="877" ht="14.25" customHeight="1">
      <c r="C877" s="14"/>
      <c r="J877" s="14"/>
      <c r="K877" s="14"/>
      <c r="L877" s="14"/>
    </row>
    <row r="878" ht="14.25" customHeight="1">
      <c r="C878" s="14"/>
      <c r="J878" s="14"/>
      <c r="K878" s="14"/>
      <c r="L878" s="14"/>
    </row>
    <row r="879" ht="14.25" customHeight="1">
      <c r="C879" s="14"/>
      <c r="J879" s="14"/>
      <c r="K879" s="14"/>
      <c r="L879" s="14"/>
    </row>
    <row r="880" ht="14.25" customHeight="1">
      <c r="C880" s="14"/>
      <c r="J880" s="14"/>
      <c r="K880" s="14"/>
      <c r="L880" s="14"/>
    </row>
    <row r="881" ht="14.25" customHeight="1">
      <c r="C881" s="14"/>
      <c r="J881" s="14"/>
      <c r="K881" s="14"/>
      <c r="L881" s="14"/>
    </row>
    <row r="882" ht="14.25" customHeight="1">
      <c r="C882" s="14"/>
      <c r="J882" s="14"/>
      <c r="K882" s="14"/>
      <c r="L882" s="14"/>
    </row>
    <row r="883" ht="14.25" customHeight="1">
      <c r="C883" s="14"/>
      <c r="J883" s="14"/>
      <c r="K883" s="14"/>
      <c r="L883" s="14"/>
    </row>
    <row r="884" ht="14.25" customHeight="1">
      <c r="C884" s="14"/>
      <c r="J884" s="14"/>
      <c r="K884" s="14"/>
      <c r="L884" s="14"/>
    </row>
    <row r="885" ht="14.25" customHeight="1">
      <c r="C885" s="14"/>
      <c r="J885" s="14"/>
      <c r="K885" s="14"/>
      <c r="L885" s="14"/>
    </row>
    <row r="886" ht="14.25" customHeight="1">
      <c r="C886" s="14"/>
      <c r="J886" s="14"/>
      <c r="K886" s="14"/>
      <c r="L886" s="14"/>
    </row>
    <row r="887" ht="14.25" customHeight="1">
      <c r="C887" s="14"/>
      <c r="J887" s="14"/>
      <c r="K887" s="14"/>
      <c r="L887" s="14"/>
    </row>
    <row r="888" ht="14.25" customHeight="1">
      <c r="C888" s="14"/>
      <c r="J888" s="14"/>
      <c r="K888" s="14"/>
      <c r="L888" s="14"/>
    </row>
    <row r="889" ht="14.25" customHeight="1">
      <c r="C889" s="14"/>
      <c r="J889" s="14"/>
      <c r="K889" s="14"/>
      <c r="L889" s="14"/>
    </row>
    <row r="890" ht="14.25" customHeight="1">
      <c r="C890" s="14"/>
      <c r="J890" s="14"/>
      <c r="K890" s="14"/>
      <c r="L890" s="14"/>
    </row>
    <row r="891" ht="14.25" customHeight="1">
      <c r="C891" s="14"/>
      <c r="J891" s="14"/>
      <c r="K891" s="14"/>
      <c r="L891" s="14"/>
    </row>
    <row r="892" ht="14.25" customHeight="1">
      <c r="C892" s="14"/>
      <c r="J892" s="14"/>
      <c r="K892" s="14"/>
      <c r="L892" s="14"/>
    </row>
    <row r="893" ht="14.25" customHeight="1">
      <c r="C893" s="14"/>
      <c r="J893" s="14"/>
      <c r="K893" s="14"/>
      <c r="L893" s="14"/>
    </row>
    <row r="894" ht="14.25" customHeight="1">
      <c r="C894" s="14"/>
      <c r="J894" s="14"/>
      <c r="K894" s="14"/>
      <c r="L894" s="14"/>
    </row>
    <row r="895" ht="14.25" customHeight="1">
      <c r="C895" s="14"/>
      <c r="J895" s="14"/>
      <c r="K895" s="14"/>
      <c r="L895" s="14"/>
    </row>
    <row r="896" ht="14.25" customHeight="1">
      <c r="C896" s="14"/>
      <c r="J896" s="14"/>
      <c r="K896" s="14"/>
      <c r="L896" s="14"/>
    </row>
    <row r="897" ht="14.25" customHeight="1">
      <c r="C897" s="14"/>
      <c r="J897" s="14"/>
      <c r="K897" s="14"/>
      <c r="L897" s="14"/>
    </row>
    <row r="898" ht="14.25" customHeight="1">
      <c r="C898" s="14"/>
      <c r="J898" s="14"/>
      <c r="K898" s="14"/>
      <c r="L898" s="14"/>
    </row>
    <row r="899" ht="14.25" customHeight="1">
      <c r="C899" s="14"/>
      <c r="J899" s="14"/>
      <c r="K899" s="14"/>
      <c r="L899" s="14"/>
    </row>
    <row r="900" ht="14.25" customHeight="1">
      <c r="C900" s="14"/>
      <c r="J900" s="14"/>
      <c r="K900" s="14"/>
      <c r="L900" s="14"/>
    </row>
    <row r="901" ht="14.25" customHeight="1">
      <c r="C901" s="14"/>
      <c r="J901" s="14"/>
      <c r="K901" s="14"/>
      <c r="L901" s="14"/>
    </row>
    <row r="902" ht="14.25" customHeight="1">
      <c r="C902" s="14"/>
      <c r="J902" s="14"/>
      <c r="K902" s="14"/>
      <c r="L902" s="14"/>
    </row>
    <row r="903" ht="14.25" customHeight="1">
      <c r="C903" s="14"/>
      <c r="J903" s="14"/>
      <c r="K903" s="14"/>
      <c r="L903" s="14"/>
    </row>
    <row r="904" ht="14.25" customHeight="1">
      <c r="C904" s="14"/>
      <c r="J904" s="14"/>
      <c r="K904" s="14"/>
      <c r="L904" s="14"/>
    </row>
    <row r="905" ht="14.25" customHeight="1">
      <c r="C905" s="14"/>
      <c r="J905" s="14"/>
      <c r="K905" s="14"/>
      <c r="L905" s="14"/>
    </row>
    <row r="906" ht="14.25" customHeight="1">
      <c r="C906" s="14"/>
      <c r="J906" s="14"/>
      <c r="K906" s="14"/>
      <c r="L906" s="14"/>
    </row>
    <row r="907" ht="14.25" customHeight="1">
      <c r="C907" s="14"/>
      <c r="J907" s="14"/>
      <c r="K907" s="14"/>
      <c r="L907" s="14"/>
    </row>
    <row r="908" ht="14.25" customHeight="1">
      <c r="C908" s="14"/>
      <c r="J908" s="14"/>
      <c r="K908" s="14"/>
      <c r="L908" s="14"/>
    </row>
    <row r="909" ht="14.25" customHeight="1">
      <c r="C909" s="14"/>
      <c r="J909" s="14"/>
      <c r="K909" s="14"/>
      <c r="L909" s="14"/>
    </row>
    <row r="910" ht="14.25" customHeight="1">
      <c r="C910" s="14"/>
      <c r="J910" s="14"/>
      <c r="K910" s="14"/>
      <c r="L910" s="14"/>
    </row>
    <row r="911" ht="14.25" customHeight="1">
      <c r="C911" s="14"/>
      <c r="J911" s="14"/>
      <c r="K911" s="14"/>
      <c r="L911" s="14"/>
    </row>
    <row r="912" ht="14.25" customHeight="1">
      <c r="C912" s="14"/>
      <c r="J912" s="14"/>
      <c r="K912" s="14"/>
      <c r="L912" s="14"/>
    </row>
    <row r="913" ht="14.25" customHeight="1">
      <c r="C913" s="14"/>
      <c r="J913" s="14"/>
      <c r="K913" s="14"/>
      <c r="L913" s="14"/>
    </row>
    <row r="914" ht="14.25" customHeight="1">
      <c r="C914" s="14"/>
      <c r="J914" s="14"/>
      <c r="K914" s="14"/>
      <c r="L914" s="14"/>
    </row>
    <row r="915" ht="14.25" customHeight="1">
      <c r="C915" s="14"/>
      <c r="J915" s="14"/>
      <c r="K915" s="14"/>
      <c r="L915" s="14"/>
    </row>
    <row r="916" ht="14.25" customHeight="1">
      <c r="C916" s="14"/>
      <c r="J916" s="14"/>
      <c r="K916" s="14"/>
      <c r="L916" s="14"/>
    </row>
    <row r="917" ht="14.25" customHeight="1">
      <c r="C917" s="14"/>
      <c r="J917" s="14"/>
      <c r="K917" s="14"/>
      <c r="L917" s="14"/>
    </row>
    <row r="918" ht="14.25" customHeight="1">
      <c r="C918" s="14"/>
      <c r="J918" s="14"/>
      <c r="K918" s="14"/>
      <c r="L918" s="14"/>
    </row>
    <row r="919" ht="14.25" customHeight="1">
      <c r="C919" s="14"/>
      <c r="J919" s="14"/>
      <c r="K919" s="14"/>
      <c r="L919" s="14"/>
    </row>
    <row r="920" ht="14.25" customHeight="1">
      <c r="C920" s="14"/>
      <c r="J920" s="14"/>
      <c r="K920" s="14"/>
      <c r="L920" s="14"/>
    </row>
    <row r="921" ht="14.25" customHeight="1">
      <c r="C921" s="14"/>
      <c r="J921" s="14"/>
      <c r="K921" s="14"/>
      <c r="L921" s="14"/>
    </row>
    <row r="922" ht="14.25" customHeight="1">
      <c r="C922" s="14"/>
      <c r="J922" s="14"/>
      <c r="K922" s="14"/>
      <c r="L922" s="14"/>
    </row>
    <row r="923" ht="14.25" customHeight="1">
      <c r="C923" s="14"/>
      <c r="J923" s="14"/>
      <c r="K923" s="14"/>
      <c r="L923" s="14"/>
    </row>
    <row r="924" ht="14.25" customHeight="1">
      <c r="C924" s="14"/>
      <c r="J924" s="14"/>
      <c r="K924" s="14"/>
      <c r="L924" s="14"/>
    </row>
    <row r="925" ht="14.25" customHeight="1">
      <c r="C925" s="14"/>
      <c r="J925" s="14"/>
      <c r="K925" s="14"/>
      <c r="L925" s="14"/>
    </row>
    <row r="926" ht="14.25" customHeight="1">
      <c r="C926" s="14"/>
      <c r="J926" s="14"/>
      <c r="K926" s="14"/>
      <c r="L926" s="14"/>
    </row>
    <row r="927" ht="14.25" customHeight="1">
      <c r="C927" s="14"/>
      <c r="J927" s="14"/>
      <c r="K927" s="14"/>
      <c r="L927" s="14"/>
    </row>
    <row r="928" ht="14.25" customHeight="1">
      <c r="C928" s="14"/>
      <c r="J928" s="14"/>
      <c r="K928" s="14"/>
      <c r="L928" s="14"/>
    </row>
    <row r="929" ht="14.25" customHeight="1">
      <c r="C929" s="14"/>
      <c r="J929" s="14"/>
      <c r="K929" s="14"/>
      <c r="L929" s="14"/>
    </row>
    <row r="930" ht="14.25" customHeight="1">
      <c r="C930" s="14"/>
      <c r="J930" s="14"/>
      <c r="K930" s="14"/>
      <c r="L930" s="14"/>
    </row>
    <row r="931" ht="14.25" customHeight="1">
      <c r="C931" s="14"/>
      <c r="J931" s="14"/>
      <c r="K931" s="14"/>
      <c r="L931" s="14"/>
    </row>
    <row r="932" ht="14.25" customHeight="1">
      <c r="C932" s="14"/>
      <c r="J932" s="14"/>
      <c r="K932" s="14"/>
      <c r="L932" s="14"/>
    </row>
    <row r="933" ht="14.25" customHeight="1">
      <c r="C933" s="14"/>
      <c r="J933" s="14"/>
      <c r="K933" s="14"/>
      <c r="L933" s="14"/>
    </row>
    <row r="934" ht="14.25" customHeight="1">
      <c r="C934" s="14"/>
      <c r="J934" s="14"/>
      <c r="K934" s="14"/>
      <c r="L934" s="14"/>
    </row>
    <row r="935" ht="14.25" customHeight="1">
      <c r="C935" s="14"/>
      <c r="J935" s="14"/>
      <c r="K935" s="14"/>
      <c r="L935" s="14"/>
    </row>
    <row r="936" ht="14.25" customHeight="1">
      <c r="C936" s="14"/>
      <c r="J936" s="14"/>
      <c r="K936" s="14"/>
      <c r="L936" s="14"/>
    </row>
    <row r="937" ht="14.25" customHeight="1">
      <c r="C937" s="14"/>
      <c r="J937" s="14"/>
      <c r="K937" s="14"/>
      <c r="L937" s="14"/>
    </row>
    <row r="938" ht="14.25" customHeight="1">
      <c r="C938" s="14"/>
      <c r="J938" s="14"/>
      <c r="K938" s="14"/>
      <c r="L938" s="14"/>
    </row>
    <row r="939" ht="14.25" customHeight="1">
      <c r="C939" s="14"/>
      <c r="J939" s="14"/>
      <c r="K939" s="14"/>
      <c r="L939" s="14"/>
    </row>
    <row r="940" ht="14.25" customHeight="1">
      <c r="C940" s="14"/>
      <c r="J940" s="14"/>
      <c r="K940" s="14"/>
      <c r="L940" s="14"/>
    </row>
    <row r="941" ht="14.25" customHeight="1">
      <c r="C941" s="14"/>
      <c r="J941" s="14"/>
      <c r="K941" s="14"/>
      <c r="L941" s="14"/>
    </row>
    <row r="942" ht="14.25" customHeight="1">
      <c r="C942" s="14"/>
      <c r="J942" s="14"/>
      <c r="K942" s="14"/>
      <c r="L942" s="14"/>
    </row>
    <row r="943" ht="14.25" customHeight="1">
      <c r="C943" s="14"/>
      <c r="J943" s="14"/>
      <c r="K943" s="14"/>
      <c r="L943" s="14"/>
    </row>
    <row r="944" ht="14.25" customHeight="1">
      <c r="C944" s="14"/>
      <c r="J944" s="14"/>
      <c r="K944" s="14"/>
      <c r="L944" s="14"/>
    </row>
    <row r="945" ht="14.25" customHeight="1">
      <c r="C945" s="14"/>
      <c r="J945" s="14"/>
      <c r="K945" s="14"/>
      <c r="L945" s="14"/>
    </row>
    <row r="946" ht="14.25" customHeight="1">
      <c r="C946" s="14"/>
      <c r="J946" s="14"/>
      <c r="K946" s="14"/>
      <c r="L946" s="14"/>
    </row>
    <row r="947" ht="14.25" customHeight="1">
      <c r="C947" s="14"/>
      <c r="J947" s="14"/>
      <c r="K947" s="14"/>
      <c r="L947" s="14"/>
    </row>
    <row r="948" ht="14.25" customHeight="1">
      <c r="C948" s="14"/>
      <c r="J948" s="14"/>
      <c r="K948" s="14"/>
      <c r="L948" s="14"/>
    </row>
    <row r="949" ht="14.25" customHeight="1">
      <c r="C949" s="14"/>
      <c r="J949" s="14"/>
      <c r="K949" s="14"/>
      <c r="L949" s="14"/>
    </row>
    <row r="950" ht="14.25" customHeight="1">
      <c r="C950" s="14"/>
      <c r="J950" s="14"/>
      <c r="K950" s="14"/>
      <c r="L950" s="14"/>
    </row>
    <row r="951" ht="14.25" customHeight="1">
      <c r="C951" s="14"/>
      <c r="J951" s="14"/>
      <c r="K951" s="14"/>
      <c r="L951" s="14"/>
    </row>
    <row r="952" ht="14.25" customHeight="1">
      <c r="C952" s="14"/>
      <c r="J952" s="14"/>
      <c r="K952" s="14"/>
      <c r="L952" s="14"/>
    </row>
    <row r="953" ht="14.25" customHeight="1">
      <c r="C953" s="14"/>
      <c r="J953" s="14"/>
      <c r="K953" s="14"/>
      <c r="L953" s="14"/>
    </row>
    <row r="954" ht="14.25" customHeight="1">
      <c r="C954" s="14"/>
      <c r="J954" s="14"/>
      <c r="K954" s="14"/>
      <c r="L954" s="14"/>
    </row>
    <row r="955" ht="14.25" customHeight="1">
      <c r="C955" s="14"/>
      <c r="J955" s="14"/>
      <c r="K955" s="14"/>
      <c r="L955" s="14"/>
    </row>
    <row r="956" ht="14.25" customHeight="1">
      <c r="C956" s="14"/>
      <c r="J956" s="14"/>
      <c r="K956" s="14"/>
      <c r="L956" s="14"/>
    </row>
    <row r="957" ht="14.25" customHeight="1">
      <c r="C957" s="14"/>
      <c r="J957" s="14"/>
      <c r="K957" s="14"/>
      <c r="L957" s="14"/>
    </row>
    <row r="958" ht="14.25" customHeight="1">
      <c r="C958" s="14"/>
      <c r="J958" s="14"/>
      <c r="K958" s="14"/>
      <c r="L958" s="14"/>
    </row>
    <row r="959" ht="14.25" customHeight="1">
      <c r="C959" s="14"/>
      <c r="J959" s="14"/>
      <c r="K959" s="14"/>
      <c r="L959" s="14"/>
    </row>
    <row r="960" ht="14.25" customHeight="1">
      <c r="C960" s="14"/>
      <c r="J960" s="14"/>
      <c r="K960" s="14"/>
      <c r="L960" s="14"/>
    </row>
    <row r="961" ht="14.25" customHeight="1">
      <c r="C961" s="14"/>
      <c r="J961" s="14"/>
      <c r="K961" s="14"/>
      <c r="L961" s="14"/>
    </row>
    <row r="962" ht="14.25" customHeight="1">
      <c r="C962" s="14"/>
      <c r="J962" s="14"/>
      <c r="K962" s="14"/>
      <c r="L962" s="14"/>
    </row>
    <row r="963" ht="14.25" customHeight="1">
      <c r="C963" s="14"/>
      <c r="J963" s="14"/>
      <c r="K963" s="14"/>
      <c r="L963" s="14"/>
    </row>
    <row r="964" ht="14.25" customHeight="1">
      <c r="C964" s="14"/>
      <c r="J964" s="14"/>
      <c r="K964" s="14"/>
      <c r="L964" s="14"/>
    </row>
    <row r="965" ht="14.25" customHeight="1">
      <c r="C965" s="14"/>
      <c r="J965" s="14"/>
      <c r="K965" s="14"/>
      <c r="L965" s="14"/>
    </row>
    <row r="966" ht="14.25" customHeight="1">
      <c r="C966" s="14"/>
      <c r="J966" s="14"/>
      <c r="K966" s="14"/>
      <c r="L966" s="14"/>
    </row>
    <row r="967" ht="14.25" customHeight="1">
      <c r="C967" s="14"/>
      <c r="J967" s="14"/>
      <c r="K967" s="14"/>
      <c r="L967" s="14"/>
    </row>
    <row r="968" ht="14.25" customHeight="1">
      <c r="C968" s="14"/>
      <c r="J968" s="14"/>
      <c r="K968" s="14"/>
      <c r="L968" s="14"/>
    </row>
    <row r="969" ht="14.25" customHeight="1">
      <c r="C969" s="14"/>
      <c r="J969" s="14"/>
      <c r="K969" s="14"/>
      <c r="L969" s="14"/>
    </row>
    <row r="970" ht="14.25" customHeight="1">
      <c r="C970" s="14"/>
      <c r="J970" s="14"/>
      <c r="K970" s="14"/>
      <c r="L970" s="14"/>
    </row>
    <row r="971" ht="14.25" customHeight="1">
      <c r="C971" s="14"/>
      <c r="J971" s="14"/>
      <c r="K971" s="14"/>
      <c r="L971" s="14"/>
    </row>
    <row r="972" ht="14.25" customHeight="1">
      <c r="C972" s="14"/>
      <c r="J972" s="14"/>
      <c r="K972" s="14"/>
      <c r="L972" s="14"/>
    </row>
    <row r="973" ht="14.25" customHeight="1">
      <c r="C973" s="14"/>
      <c r="J973" s="14"/>
      <c r="K973" s="14"/>
      <c r="L973" s="14"/>
    </row>
    <row r="974" ht="14.25" customHeight="1">
      <c r="C974" s="14"/>
      <c r="J974" s="14"/>
      <c r="K974" s="14"/>
      <c r="L974" s="14"/>
    </row>
    <row r="975" ht="14.25" customHeight="1">
      <c r="C975" s="14"/>
      <c r="J975" s="14"/>
      <c r="K975" s="14"/>
      <c r="L975" s="14"/>
    </row>
    <row r="976" ht="14.25" customHeight="1">
      <c r="C976" s="14"/>
      <c r="J976" s="14"/>
      <c r="K976" s="14"/>
      <c r="L976" s="14"/>
    </row>
    <row r="977" ht="14.25" customHeight="1">
      <c r="C977" s="14"/>
      <c r="J977" s="14"/>
      <c r="K977" s="14"/>
      <c r="L977" s="14"/>
    </row>
    <row r="978" ht="14.25" customHeight="1">
      <c r="C978" s="14"/>
      <c r="J978" s="14"/>
      <c r="K978" s="14"/>
      <c r="L978" s="14"/>
    </row>
    <row r="979" ht="14.25" customHeight="1">
      <c r="C979" s="14"/>
      <c r="J979" s="14"/>
      <c r="K979" s="14"/>
      <c r="L979" s="14"/>
    </row>
    <row r="980" ht="14.25" customHeight="1">
      <c r="C980" s="14"/>
      <c r="J980" s="14"/>
      <c r="K980" s="14"/>
      <c r="L980" s="14"/>
    </row>
    <row r="981" ht="14.25" customHeight="1">
      <c r="C981" s="14"/>
      <c r="J981" s="14"/>
      <c r="K981" s="14"/>
      <c r="L981" s="14"/>
    </row>
    <row r="982" ht="14.25" customHeight="1">
      <c r="C982" s="14"/>
      <c r="J982" s="14"/>
      <c r="K982" s="14"/>
      <c r="L982" s="14"/>
    </row>
    <row r="983" ht="14.25" customHeight="1">
      <c r="C983" s="14"/>
      <c r="J983" s="14"/>
      <c r="K983" s="14"/>
      <c r="L983" s="14"/>
    </row>
    <row r="984" ht="14.25" customHeight="1">
      <c r="C984" s="14"/>
      <c r="J984" s="14"/>
      <c r="K984" s="14"/>
      <c r="L984" s="14"/>
    </row>
    <row r="985" ht="14.25" customHeight="1">
      <c r="C985" s="14"/>
      <c r="J985" s="14"/>
      <c r="K985" s="14"/>
      <c r="L985" s="14"/>
    </row>
    <row r="986" ht="14.25" customHeight="1">
      <c r="C986" s="14"/>
      <c r="J986" s="14"/>
      <c r="K986" s="14"/>
      <c r="L986" s="14"/>
    </row>
    <row r="987" ht="14.25" customHeight="1">
      <c r="C987" s="14"/>
      <c r="J987" s="14"/>
      <c r="K987" s="14"/>
      <c r="L987" s="14"/>
    </row>
    <row r="988" ht="14.25" customHeight="1">
      <c r="C988" s="14"/>
      <c r="J988" s="14"/>
      <c r="K988" s="14"/>
      <c r="L988" s="14"/>
    </row>
    <row r="989" ht="14.25" customHeight="1">
      <c r="C989" s="14"/>
      <c r="J989" s="14"/>
      <c r="K989" s="14"/>
      <c r="L989" s="14"/>
    </row>
    <row r="990" ht="14.25" customHeight="1">
      <c r="C990" s="14"/>
      <c r="J990" s="14"/>
      <c r="K990" s="14"/>
      <c r="L990" s="14"/>
    </row>
    <row r="991" ht="14.25" customHeight="1">
      <c r="C991" s="14"/>
      <c r="J991" s="14"/>
      <c r="K991" s="14"/>
      <c r="L991" s="14"/>
    </row>
    <row r="992" ht="14.25" customHeight="1">
      <c r="C992" s="14"/>
      <c r="J992" s="14"/>
      <c r="K992" s="14"/>
      <c r="L992" s="14"/>
    </row>
    <row r="993" ht="14.25" customHeight="1">
      <c r="C993" s="14"/>
      <c r="J993" s="14"/>
      <c r="K993" s="14"/>
      <c r="L993" s="14"/>
    </row>
    <row r="994" ht="14.25" customHeight="1">
      <c r="C994" s="14"/>
      <c r="J994" s="14"/>
      <c r="K994" s="14"/>
      <c r="L994" s="14"/>
    </row>
    <row r="995" ht="14.25" customHeight="1">
      <c r="C995" s="14"/>
      <c r="J995" s="14"/>
      <c r="K995" s="14"/>
      <c r="L995" s="14"/>
    </row>
    <row r="996" ht="14.25" customHeight="1">
      <c r="C996" s="14"/>
      <c r="J996" s="14"/>
      <c r="K996" s="14"/>
      <c r="L996" s="14"/>
    </row>
    <row r="997" ht="14.25" customHeight="1">
      <c r="C997" s="14"/>
      <c r="J997" s="14"/>
      <c r="K997" s="14"/>
      <c r="L997" s="14"/>
    </row>
    <row r="998" ht="14.25" customHeight="1">
      <c r="C998" s="14"/>
      <c r="J998" s="14"/>
      <c r="K998" s="14"/>
      <c r="L998" s="14"/>
    </row>
    <row r="999" ht="14.25" customHeight="1">
      <c r="C999" s="14"/>
      <c r="J999" s="14"/>
      <c r="K999" s="14"/>
      <c r="L999" s="14"/>
    </row>
    <row r="1000" ht="14.25" customHeight="1">
      <c r="C1000" s="14"/>
      <c r="J1000" s="14"/>
      <c r="K1000" s="14"/>
      <c r="L1000" s="14"/>
    </row>
  </sheetData>
  <mergeCells count="2">
    <mergeCell ref="M4:N4"/>
    <mergeCell ref="M31:N3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>
      <c r="B51" s="87" t="s">
        <v>236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2022-10-01T18:32:34Z</dcterms:created>
  <dc:creator>Zannatul Chowdhury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0x01010074EB39D4191FDA4FBDB6FBB48721B5FA</vt:lpwstr>
  </property>
</Properties>
</file>