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分析" sheetId="2" r:id="rId1"/>
    <sheet name="results--tianjin" sheetId="1" r:id="rId2"/>
  </sheets>
  <calcPr calcId="144525"/>
</workbook>
</file>

<file path=xl/sharedStrings.xml><?xml version="1.0" encoding="utf-8"?>
<sst xmlns="http://schemas.openxmlformats.org/spreadsheetml/2006/main" count="13">
  <si>
    <t>year</t>
  </si>
  <si>
    <r>
      <t>tianjin-7</t>
    </r>
    <r>
      <rPr>
        <sz val="11"/>
        <color theme="1"/>
        <rFont val="宋体"/>
        <charset val="134"/>
      </rPr>
      <t>年均值</t>
    </r>
  </si>
  <si>
    <r>
      <t>global-7</t>
    </r>
    <r>
      <rPr>
        <sz val="11"/>
        <color theme="1"/>
        <rFont val="宋体"/>
        <charset val="134"/>
      </rPr>
      <t>年均值</t>
    </r>
  </si>
  <si>
    <t>差异</t>
  </si>
  <si>
    <r>
      <t>shanghai-7</t>
    </r>
    <r>
      <rPr>
        <sz val="11"/>
        <color theme="1"/>
        <rFont val="宋体"/>
        <charset val="134"/>
      </rPr>
      <t>年均值</t>
    </r>
  </si>
  <si>
    <r>
      <t>dalian-7</t>
    </r>
    <r>
      <rPr>
        <sz val="11"/>
        <color theme="1"/>
        <rFont val="宋体"/>
        <charset val="134"/>
      </rPr>
      <t>年均值</t>
    </r>
  </si>
  <si>
    <r>
      <t>harbin-7</t>
    </r>
    <r>
      <rPr>
        <sz val="11"/>
        <color theme="1"/>
        <rFont val="宋体"/>
        <charset val="134"/>
      </rPr>
      <t>年均值</t>
    </r>
  </si>
  <si>
    <t>city</t>
  </si>
  <si>
    <t>country</t>
  </si>
  <si>
    <t>avg_temp</t>
  </si>
  <si>
    <r>
      <t>7</t>
    </r>
    <r>
      <rPr>
        <sz val="11"/>
        <color rgb="FFFF0000"/>
        <rFont val="宋体"/>
        <charset val="134"/>
      </rPr>
      <t>年</t>
    </r>
    <r>
      <rPr>
        <sz val="11"/>
        <color theme="1"/>
        <rFont val="宋体"/>
        <charset val="134"/>
      </rPr>
      <t>移动平均值</t>
    </r>
  </si>
  <si>
    <t>Tianjin</t>
  </si>
  <si>
    <t>China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</si>
</sst>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Tahoma"/>
      <charset val="134"/>
    </font>
    <font>
      <sz val="11"/>
      <color rgb="FF9C0006"/>
      <name val="Tahoma"/>
      <charset val="134"/>
    </font>
    <font>
      <sz val="11"/>
      <color theme="0"/>
      <name val="Tahoma"/>
      <charset val="134"/>
    </font>
    <font>
      <sz val="11"/>
      <color rgb="FF9C6500"/>
      <name val="Tahoma"/>
      <charset val="134"/>
    </font>
    <font>
      <sz val="11"/>
      <color rgb="FF3F3F76"/>
      <name val="Tahoma"/>
      <charset val="134"/>
    </font>
    <font>
      <sz val="11"/>
      <color rgb="FF006100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Tahoma"/>
      <charset val="134"/>
    </font>
    <font>
      <sz val="11"/>
      <color rgb="FFFF0000"/>
      <name val="Tahoma"/>
      <charset val="134"/>
    </font>
    <font>
      <b/>
      <sz val="18"/>
      <color theme="3"/>
      <name val="宋体"/>
      <charset val="134"/>
      <scheme val="major"/>
    </font>
    <font>
      <i/>
      <sz val="11"/>
      <color rgb="FF7F7F7F"/>
      <name val="Tahoma"/>
      <charset val="134"/>
    </font>
    <font>
      <b/>
      <sz val="15"/>
      <color theme="3"/>
      <name val="Tahoma"/>
      <charset val="134"/>
    </font>
    <font>
      <b/>
      <sz val="11"/>
      <color theme="1"/>
      <name val="Tahoma"/>
      <charset val="134"/>
    </font>
    <font>
      <b/>
      <sz val="13"/>
      <color theme="3"/>
      <name val="Tahoma"/>
      <charset val="134"/>
    </font>
    <font>
      <b/>
      <sz val="11"/>
      <color rgb="FF3F3F3F"/>
      <name val="Tahoma"/>
      <charset val="134"/>
    </font>
    <font>
      <b/>
      <sz val="11"/>
      <color rgb="FFFA7D00"/>
      <name val="Tahoma"/>
      <charset val="134"/>
    </font>
    <font>
      <b/>
      <sz val="11"/>
      <color theme="0"/>
      <name val="Tahoma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ont="1">
      <alignment vertical="center"/>
    </xf>
    <xf numFmtId="0" fontId="0" fillId="0" borderId="0" xfId="0" applyFill="1">
      <alignment vertical="center"/>
    </xf>
    <xf numFmtId="177" fontId="1" fillId="0" borderId="0" xfId="0" applyNumberFormat="1" applyFont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中国多个城市和全球气温趋势对比图</a:t>
            </a:r>
          </a:p>
        </c:rich>
      </c:tx>
      <c:layout>
        <c:manualLayout>
          <c:xMode val="edge"/>
          <c:yMode val="edge"/>
          <c:x val="0.234482213233219"/>
          <c:y val="0.0188749973270529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分析!$B$1</c:f>
              <c:strCache>
                <c:ptCount val="1"/>
                <c:pt idx="0">
                  <c:v>tianjin-7年均值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分析!$A$2:$A$267</c:f>
              <c:numCache>
                <c:formatCode>General</c:formatCode>
                <c:ptCount val="266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cat>
          <c:val>
            <c:numRef>
              <c:f>分析!$B$2:$B$267</c:f>
              <c:numCache>
                <c:formatCode>0.00_ </c:formatCode>
                <c:ptCount val="266"/>
                <c:pt idx="76">
                  <c:v>11.3557142857143</c:v>
                </c:pt>
                <c:pt idx="77">
                  <c:v>11.6442857142857</c:v>
                </c:pt>
                <c:pt idx="78">
                  <c:v>11.6314285714286</c:v>
                </c:pt>
                <c:pt idx="79">
                  <c:v>11.5971428571429</c:v>
                </c:pt>
                <c:pt idx="80">
                  <c:v>11.7185714285714</c:v>
                </c:pt>
                <c:pt idx="81">
                  <c:v>11.52</c:v>
                </c:pt>
                <c:pt idx="82">
                  <c:v>11.3714285714286</c:v>
                </c:pt>
                <c:pt idx="83">
                  <c:v>11.2985714285714</c:v>
                </c:pt>
                <c:pt idx="84">
                  <c:v>11.2014285714286</c:v>
                </c:pt>
                <c:pt idx="85">
                  <c:v>11.1114285714286</c:v>
                </c:pt>
                <c:pt idx="86">
                  <c:v>11.0985714285714</c:v>
                </c:pt>
                <c:pt idx="87">
                  <c:v>10.9728571428571</c:v>
                </c:pt>
                <c:pt idx="88">
                  <c:v>11.04</c:v>
                </c:pt>
                <c:pt idx="89">
                  <c:v>11.03</c:v>
                </c:pt>
                <c:pt idx="90">
                  <c:v>11.055</c:v>
                </c:pt>
                <c:pt idx="91">
                  <c:v>10.8266666666667</c:v>
                </c:pt>
                <c:pt idx="92">
                  <c:v>10.9133333333333</c:v>
                </c:pt>
                <c:pt idx="93">
                  <c:v>10.96</c:v>
                </c:pt>
                <c:pt idx="94">
                  <c:v>11.0666666666667</c:v>
                </c:pt>
                <c:pt idx="95">
                  <c:v>11.1185714285714</c:v>
                </c:pt>
                <c:pt idx="96">
                  <c:v>11.3071428571429</c:v>
                </c:pt>
                <c:pt idx="97">
                  <c:v>11.3914285714286</c:v>
                </c:pt>
                <c:pt idx="98">
                  <c:v>11.5928571428571</c:v>
                </c:pt>
                <c:pt idx="99">
                  <c:v>11.6242857142857</c:v>
                </c:pt>
                <c:pt idx="100">
                  <c:v>11.5142857142857</c:v>
                </c:pt>
                <c:pt idx="101">
                  <c:v>11.3528571428571</c:v>
                </c:pt>
                <c:pt idx="102">
                  <c:v>11.2414285714286</c:v>
                </c:pt>
                <c:pt idx="103">
                  <c:v>11.0985714285714</c:v>
                </c:pt>
                <c:pt idx="104">
                  <c:v>11.0585714285714</c:v>
                </c:pt>
                <c:pt idx="105">
                  <c:v>11.0957142857143</c:v>
                </c:pt>
                <c:pt idx="106">
                  <c:v>11.08</c:v>
                </c:pt>
                <c:pt idx="107">
                  <c:v>11.1685714285714</c:v>
                </c:pt>
                <c:pt idx="108">
                  <c:v>11.3428571428571</c:v>
                </c:pt>
                <c:pt idx="109">
                  <c:v>11.5071428571429</c:v>
                </c:pt>
                <c:pt idx="110">
                  <c:v>11.4285714285714</c:v>
                </c:pt>
                <c:pt idx="111">
                  <c:v>11.3157142857143</c:v>
                </c:pt>
                <c:pt idx="112">
                  <c:v>11.1442857142857</c:v>
                </c:pt>
                <c:pt idx="113">
                  <c:v>11.2</c:v>
                </c:pt>
                <c:pt idx="114">
                  <c:v>11.1528571428571</c:v>
                </c:pt>
                <c:pt idx="115">
                  <c:v>11.1014285714286</c:v>
                </c:pt>
                <c:pt idx="116">
                  <c:v>11.0671428571429</c:v>
                </c:pt>
                <c:pt idx="117">
                  <c:v>11.2971428571429</c:v>
                </c:pt>
                <c:pt idx="118">
                  <c:v>11.4185714285714</c:v>
                </c:pt>
                <c:pt idx="119">
                  <c:v>11.6328571428571</c:v>
                </c:pt>
                <c:pt idx="120">
                  <c:v>11.5771428571429</c:v>
                </c:pt>
                <c:pt idx="121">
                  <c:v>11.66</c:v>
                </c:pt>
                <c:pt idx="122">
                  <c:v>11.6728571428571</c:v>
                </c:pt>
                <c:pt idx="123">
                  <c:v>11.7014285714286</c:v>
                </c:pt>
                <c:pt idx="124">
                  <c:v>11.6742857142857</c:v>
                </c:pt>
                <c:pt idx="125">
                  <c:v>11.6914285714286</c:v>
                </c:pt>
                <c:pt idx="126">
                  <c:v>11.7142857142857</c:v>
                </c:pt>
                <c:pt idx="127">
                  <c:v>11.6928571428571</c:v>
                </c:pt>
                <c:pt idx="128">
                  <c:v>11.6685714285714</c:v>
                </c:pt>
                <c:pt idx="129">
                  <c:v>11.6885714285714</c:v>
                </c:pt>
                <c:pt idx="130">
                  <c:v>11.6</c:v>
                </c:pt>
                <c:pt idx="131">
                  <c:v>11.5342857142857</c:v>
                </c:pt>
                <c:pt idx="132">
                  <c:v>11.5428571428571</c:v>
                </c:pt>
                <c:pt idx="133">
                  <c:v>11.3957142857143</c:v>
                </c:pt>
                <c:pt idx="134">
                  <c:v>11.3314285714286</c:v>
                </c:pt>
                <c:pt idx="135">
                  <c:v>11.2871428571429</c:v>
                </c:pt>
                <c:pt idx="136">
                  <c:v>11.27</c:v>
                </c:pt>
                <c:pt idx="137">
                  <c:v>11.2971428571429</c:v>
                </c:pt>
                <c:pt idx="138">
                  <c:v>11.2642857142857</c:v>
                </c:pt>
                <c:pt idx="139">
                  <c:v>11.1571428571429</c:v>
                </c:pt>
                <c:pt idx="140">
                  <c:v>11.2614285714286</c:v>
                </c:pt>
                <c:pt idx="141">
                  <c:v>11.43</c:v>
                </c:pt>
                <c:pt idx="142">
                  <c:v>11.45</c:v>
                </c:pt>
                <c:pt idx="143">
                  <c:v>11.3857142857143</c:v>
                </c:pt>
                <c:pt idx="144">
                  <c:v>11.5</c:v>
                </c:pt>
                <c:pt idx="145">
                  <c:v>11.4614285714286</c:v>
                </c:pt>
                <c:pt idx="146">
                  <c:v>11.4971428571429</c:v>
                </c:pt>
                <c:pt idx="147">
                  <c:v>11.41</c:v>
                </c:pt>
                <c:pt idx="148">
                  <c:v>11.48</c:v>
                </c:pt>
                <c:pt idx="149">
                  <c:v>11.6614285714286</c:v>
                </c:pt>
                <c:pt idx="150">
                  <c:v>11.8114285714286</c:v>
                </c:pt>
                <c:pt idx="151">
                  <c:v>11.7514285714286</c:v>
                </c:pt>
                <c:pt idx="152">
                  <c:v>12.0085714285714</c:v>
                </c:pt>
                <c:pt idx="153">
                  <c:v>12.12</c:v>
                </c:pt>
                <c:pt idx="154">
                  <c:v>12.1657142857143</c:v>
                </c:pt>
                <c:pt idx="155">
                  <c:v>11.9885714285714</c:v>
                </c:pt>
                <c:pt idx="156">
                  <c:v>11.8228571428571</c:v>
                </c:pt>
                <c:pt idx="157">
                  <c:v>11.7642857142857</c:v>
                </c:pt>
                <c:pt idx="158">
                  <c:v>11.7085714285714</c:v>
                </c:pt>
                <c:pt idx="159">
                  <c:v>11.4928571428571</c:v>
                </c:pt>
                <c:pt idx="160">
                  <c:v>11.3442857142857</c:v>
                </c:pt>
                <c:pt idx="161">
                  <c:v>11.2357142857143</c:v>
                </c:pt>
                <c:pt idx="162">
                  <c:v>11.1928571428571</c:v>
                </c:pt>
                <c:pt idx="163">
                  <c:v>11.1885714285714</c:v>
                </c:pt>
                <c:pt idx="164">
                  <c:v>11.2557142857143</c:v>
                </c:pt>
                <c:pt idx="165">
                  <c:v>11.2071428571429</c:v>
                </c:pt>
                <c:pt idx="166">
                  <c:v>11.2042857142857</c:v>
                </c:pt>
                <c:pt idx="167">
                  <c:v>11.1885714285714</c:v>
                </c:pt>
                <c:pt idx="168">
                  <c:v>11.2285714285714</c:v>
                </c:pt>
                <c:pt idx="169">
                  <c:v>11.3657142857143</c:v>
                </c:pt>
                <c:pt idx="170">
                  <c:v>11.5071428571429</c:v>
                </c:pt>
                <c:pt idx="171">
                  <c:v>11.4757142857143</c:v>
                </c:pt>
                <c:pt idx="172">
                  <c:v>11.59</c:v>
                </c:pt>
                <c:pt idx="173">
                  <c:v>11.64</c:v>
                </c:pt>
                <c:pt idx="174">
                  <c:v>11.75</c:v>
                </c:pt>
                <c:pt idx="175">
                  <c:v>11.81</c:v>
                </c:pt>
                <c:pt idx="176">
                  <c:v>11.8157142857143</c:v>
                </c:pt>
                <c:pt idx="177">
                  <c:v>11.7757142857143</c:v>
                </c:pt>
                <c:pt idx="178">
                  <c:v>11.7528571428571</c:v>
                </c:pt>
                <c:pt idx="179">
                  <c:v>11.77</c:v>
                </c:pt>
                <c:pt idx="180">
                  <c:v>11.8457142857143</c:v>
                </c:pt>
                <c:pt idx="181">
                  <c:v>11.8042857142857</c:v>
                </c:pt>
                <c:pt idx="182">
                  <c:v>11.8514285714286</c:v>
                </c:pt>
                <c:pt idx="183">
                  <c:v>11.7471428571429</c:v>
                </c:pt>
                <c:pt idx="184">
                  <c:v>11.6614285714286</c:v>
                </c:pt>
                <c:pt idx="185">
                  <c:v>11.7585714285714</c:v>
                </c:pt>
                <c:pt idx="186">
                  <c:v>11.6414285714286</c:v>
                </c:pt>
                <c:pt idx="187">
                  <c:v>11.61</c:v>
                </c:pt>
                <c:pt idx="188">
                  <c:v>11.7085714285714</c:v>
                </c:pt>
                <c:pt idx="189">
                  <c:v>11.7671428571429</c:v>
                </c:pt>
                <c:pt idx="190">
                  <c:v>11.9142857142857</c:v>
                </c:pt>
                <c:pt idx="191">
                  <c:v>12.0557142857143</c:v>
                </c:pt>
                <c:pt idx="192">
                  <c:v>12.0614285714286</c:v>
                </c:pt>
                <c:pt idx="193">
                  <c:v>12.2728571428571</c:v>
                </c:pt>
                <c:pt idx="194">
                  <c:v>12.2957142857143</c:v>
                </c:pt>
                <c:pt idx="195">
                  <c:v>12.3242857142857</c:v>
                </c:pt>
                <c:pt idx="196">
                  <c:v>12.3442857142857</c:v>
                </c:pt>
                <c:pt idx="197">
                  <c:v>12.1414285714286</c:v>
                </c:pt>
                <c:pt idx="198">
                  <c:v>12.1671428571429</c:v>
                </c:pt>
                <c:pt idx="199">
                  <c:v>12.1642857142857</c:v>
                </c:pt>
                <c:pt idx="200">
                  <c:v>12.07</c:v>
                </c:pt>
                <c:pt idx="201">
                  <c:v>12.08</c:v>
                </c:pt>
                <c:pt idx="202">
                  <c:v>11.99</c:v>
                </c:pt>
                <c:pt idx="203">
                  <c:v>11.9114285714286</c:v>
                </c:pt>
                <c:pt idx="204">
                  <c:v>11.9842857142857</c:v>
                </c:pt>
                <c:pt idx="205">
                  <c:v>11.9328571428571</c:v>
                </c:pt>
                <c:pt idx="206">
                  <c:v>11.7114285714286</c:v>
                </c:pt>
                <c:pt idx="207">
                  <c:v>11.6057142857143</c:v>
                </c:pt>
                <c:pt idx="208">
                  <c:v>11.6171428571429</c:v>
                </c:pt>
                <c:pt idx="209">
                  <c:v>11.7142857142857</c:v>
                </c:pt>
                <c:pt idx="210">
                  <c:v>11.7542857142857</c:v>
                </c:pt>
                <c:pt idx="211">
                  <c:v>11.9842857142857</c:v>
                </c:pt>
                <c:pt idx="212">
                  <c:v>11.9885714285714</c:v>
                </c:pt>
                <c:pt idx="213">
                  <c:v>12.2057142857143</c:v>
                </c:pt>
                <c:pt idx="214">
                  <c:v>12.2728571428571</c:v>
                </c:pt>
                <c:pt idx="215">
                  <c:v>12.31</c:v>
                </c:pt>
                <c:pt idx="216">
                  <c:v>12.2357142857143</c:v>
                </c:pt>
                <c:pt idx="217">
                  <c:v>12.1571428571429</c:v>
                </c:pt>
                <c:pt idx="218">
                  <c:v>12.04</c:v>
                </c:pt>
                <c:pt idx="219">
                  <c:v>11.8428571428571</c:v>
                </c:pt>
                <c:pt idx="220">
                  <c:v>11.7157142857143</c:v>
                </c:pt>
                <c:pt idx="221">
                  <c:v>11.7485714285714</c:v>
                </c:pt>
                <c:pt idx="222">
                  <c:v>11.6957142857143</c:v>
                </c:pt>
                <c:pt idx="223">
                  <c:v>11.7385714285714</c:v>
                </c:pt>
                <c:pt idx="224">
                  <c:v>11.7528571428571</c:v>
                </c:pt>
                <c:pt idx="225">
                  <c:v>11.8757142857143</c:v>
                </c:pt>
                <c:pt idx="226">
                  <c:v>11.98</c:v>
                </c:pt>
                <c:pt idx="227">
                  <c:v>12.1042857142857</c:v>
                </c:pt>
                <c:pt idx="228">
                  <c:v>12.1842857142857</c:v>
                </c:pt>
                <c:pt idx="229">
                  <c:v>12.17</c:v>
                </c:pt>
                <c:pt idx="230">
                  <c:v>12.1242857142857</c:v>
                </c:pt>
                <c:pt idx="231">
                  <c:v>12.1857142857143</c:v>
                </c:pt>
                <c:pt idx="232">
                  <c:v>12.15</c:v>
                </c:pt>
                <c:pt idx="233">
                  <c:v>12.3314285714286</c:v>
                </c:pt>
                <c:pt idx="234">
                  <c:v>12.24</c:v>
                </c:pt>
                <c:pt idx="235">
                  <c:v>12.1</c:v>
                </c:pt>
                <c:pt idx="236">
                  <c:v>12.12</c:v>
                </c:pt>
                <c:pt idx="237">
                  <c:v>12.1914285714286</c:v>
                </c:pt>
                <c:pt idx="238">
                  <c:v>12.2328571428571</c:v>
                </c:pt>
                <c:pt idx="239">
                  <c:v>12.28</c:v>
                </c:pt>
                <c:pt idx="240">
                  <c:v>12.26</c:v>
                </c:pt>
                <c:pt idx="241">
                  <c:v>12.3542857142857</c:v>
                </c:pt>
                <c:pt idx="242">
                  <c:v>12.5028571428571</c:v>
                </c:pt>
                <c:pt idx="243">
                  <c:v>12.5657142857143</c:v>
                </c:pt>
                <c:pt idx="244">
                  <c:v>12.7</c:v>
                </c:pt>
                <c:pt idx="245">
                  <c:v>12.7428571428571</c:v>
                </c:pt>
                <c:pt idx="246">
                  <c:v>12.6342857142857</c:v>
                </c:pt>
                <c:pt idx="247">
                  <c:v>12.6828571428571</c:v>
                </c:pt>
                <c:pt idx="248">
                  <c:v>12.8528571428571</c:v>
                </c:pt>
                <c:pt idx="249">
                  <c:v>12.9842857142857</c:v>
                </c:pt>
                <c:pt idx="250">
                  <c:v>13.0428571428571</c:v>
                </c:pt>
                <c:pt idx="251">
                  <c:v>13.01</c:v>
                </c:pt>
                <c:pt idx="252">
                  <c:v>13.0928571428571</c:v>
                </c:pt>
                <c:pt idx="253">
                  <c:v>13.1685714285714</c:v>
                </c:pt>
                <c:pt idx="254">
                  <c:v>13.2014285714286</c:v>
                </c:pt>
                <c:pt idx="255">
                  <c:v>13.1071428571429</c:v>
                </c:pt>
                <c:pt idx="256">
                  <c:v>13.0857142857143</c:v>
                </c:pt>
                <c:pt idx="257">
                  <c:v>13.2028571428571</c:v>
                </c:pt>
                <c:pt idx="258">
                  <c:v>13.2114285714286</c:v>
                </c:pt>
                <c:pt idx="259">
                  <c:v>13.1514285714286</c:v>
                </c:pt>
                <c:pt idx="260">
                  <c:v>13.0671428571429</c:v>
                </c:pt>
                <c:pt idx="261">
                  <c:v>12.9928571428571</c:v>
                </c:pt>
                <c:pt idx="262">
                  <c:v>12.9071428571429</c:v>
                </c:pt>
                <c:pt idx="263">
                  <c:v>13.0342857142857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分析!$C$1</c:f>
              <c:strCache>
                <c:ptCount val="1"/>
                <c:pt idx="0">
                  <c:v>global-7年均值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分析!$A$2:$A$267</c:f>
              <c:numCache>
                <c:formatCode>General</c:formatCode>
                <c:ptCount val="266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cat>
          <c:val>
            <c:numRef>
              <c:f>分析!$C$2:$C$267</c:f>
              <c:numCache>
                <c:formatCode>General</c:formatCode>
                <c:ptCount val="266"/>
                <c:pt idx="6" c:formatCode="0.00_ ">
                  <c:v>8.07857142857143</c:v>
                </c:pt>
                <c:pt idx="7" c:formatCode="0.00_ ">
                  <c:v>8.12142857142857</c:v>
                </c:pt>
                <c:pt idx="8" c:formatCode="0.00_ ">
                  <c:v>7.94428571428571</c:v>
                </c:pt>
                <c:pt idx="9" c:formatCode="0.00_ ">
                  <c:v>8.26</c:v>
                </c:pt>
                <c:pt idx="10" c:formatCode="0.00_ ">
                  <c:v>8.08857142857143</c:v>
                </c:pt>
                <c:pt idx="11" c:formatCode="0.00_ ">
                  <c:v>8.13142857142857</c:v>
                </c:pt>
                <c:pt idx="12" c:formatCode="0.00_ ">
                  <c:v>8.16714285714286</c:v>
                </c:pt>
                <c:pt idx="13" c:formatCode="0.00_ ">
                  <c:v>7.97428571428571</c:v>
                </c:pt>
                <c:pt idx="14" c:formatCode="0.00_ ">
                  <c:v>7.88571428571429</c:v>
                </c:pt>
                <c:pt idx="15" c:formatCode="0.00_ ">
                  <c:v>8.10142857142857</c:v>
                </c:pt>
                <c:pt idx="16" c:formatCode="0.00_ ">
                  <c:v>8.16142857142857</c:v>
                </c:pt>
                <c:pt idx="17" c:formatCode="0.00_ ">
                  <c:v>8.30857142857143</c:v>
                </c:pt>
                <c:pt idx="18" c:formatCode="0.00_ ">
                  <c:v>8.02428571428571</c:v>
                </c:pt>
                <c:pt idx="19" c:formatCode="0.00_ ">
                  <c:v>7.89285714285714</c:v>
                </c:pt>
                <c:pt idx="20" c:formatCode="0.00_ ">
                  <c:v>7.92</c:v>
                </c:pt>
                <c:pt idx="21" c:formatCode="0.00_ ">
                  <c:v>7.84142857142857</c:v>
                </c:pt>
                <c:pt idx="22" c:formatCode="0.00_ ">
                  <c:v>7.83285714285714</c:v>
                </c:pt>
                <c:pt idx="23" c:formatCode="0.00_ ">
                  <c:v>7.80571428571429</c:v>
                </c:pt>
                <c:pt idx="24" c:formatCode="0.00_ ">
                  <c:v>7.88428571428571</c:v>
                </c:pt>
                <c:pt idx="25" c:formatCode="0.00_ ">
                  <c:v>8.22714285714286</c:v>
                </c:pt>
                <c:pt idx="26" c:formatCode="0.00_ ">
                  <c:v>8.31428571428571</c:v>
                </c:pt>
                <c:pt idx="27" c:formatCode="0.00_ ">
                  <c:v>8.39571428571429</c:v>
                </c:pt>
                <c:pt idx="28" c:formatCode="0.00_ ">
                  <c:v>8.49428571428571</c:v>
                </c:pt>
                <c:pt idx="29" c:formatCode="0.00_ ">
                  <c:v>8.60714285714286</c:v>
                </c:pt>
                <c:pt idx="30" c:formatCode="0.00_ ">
                  <c:v>8.78</c:v>
                </c:pt>
                <c:pt idx="31" c:formatCode="0.00_ ">
                  <c:v>8.68428571428572</c:v>
                </c:pt>
                <c:pt idx="32" c:formatCode="0.00_ ">
                  <c:v>8.50142857142857</c:v>
                </c:pt>
                <c:pt idx="33" c:formatCode="0.00_ ">
                  <c:v>8.41285714285714</c:v>
                </c:pt>
                <c:pt idx="34" c:formatCode="0.00_ ">
                  <c:v>8.35571428571428</c:v>
                </c:pt>
                <c:pt idx="35" c:formatCode="0.00_ ">
                  <c:v>8.18714285714286</c:v>
                </c:pt>
                <c:pt idx="36" c:formatCode="0.00_ ">
                  <c:v>8.08428571428571</c:v>
                </c:pt>
                <c:pt idx="37" c:formatCode="0.00_ ">
                  <c:v>7.88428571428571</c:v>
                </c:pt>
                <c:pt idx="38" c:formatCode="0.00_ ">
                  <c:v>7.93428571428572</c:v>
                </c:pt>
                <c:pt idx="39" c:formatCode="0.00_ ">
                  <c:v>7.99571428571429</c:v>
                </c:pt>
                <c:pt idx="40" c:formatCode="0.00_ ">
                  <c:v>8.03857142857143</c:v>
                </c:pt>
                <c:pt idx="41" c:formatCode="0.00_ ">
                  <c:v>8.09142857142857</c:v>
                </c:pt>
                <c:pt idx="42" c:formatCode="0.00_ ">
                  <c:v>8.19571428571429</c:v>
                </c:pt>
                <c:pt idx="43" c:formatCode="0.00_ ">
                  <c:v>8.19142857142857</c:v>
                </c:pt>
                <c:pt idx="44" c:formatCode="0.00_ ">
                  <c:v>8.26285714285714</c:v>
                </c:pt>
                <c:pt idx="45" c:formatCode="0.00_ ">
                  <c:v>8.24857142857143</c:v>
                </c:pt>
                <c:pt idx="46" c:formatCode="0.00_ ">
                  <c:v>8.24</c:v>
                </c:pt>
                <c:pt idx="47" c:formatCode="0.00_ ">
                  <c:v>8.31571428571429</c:v>
                </c:pt>
                <c:pt idx="48" c:formatCode="0.00_ ">
                  <c:v>8.37857142857143</c:v>
                </c:pt>
                <c:pt idx="49" c:formatCode="0.00_ ">
                  <c:v>8.43857142857143</c:v>
                </c:pt>
                <c:pt idx="50" c:formatCode="0.00_ ">
                  <c:v>8.47428571428571</c:v>
                </c:pt>
                <c:pt idx="51" c:formatCode="0.00_ ">
                  <c:v>8.48285714285714</c:v>
                </c:pt>
                <c:pt idx="52" c:formatCode="0.00_ ">
                  <c:v>8.51571428571429</c:v>
                </c:pt>
                <c:pt idx="53" c:formatCode="0.00_ ">
                  <c:v>8.54857142857143</c:v>
                </c:pt>
                <c:pt idx="54" c:formatCode="0.00_ ">
                  <c:v>8.59571428571429</c:v>
                </c:pt>
                <c:pt idx="55" c:formatCode="0.00_ ">
                  <c:v>8.58</c:v>
                </c:pt>
                <c:pt idx="56" c:formatCode="0.00_ ">
                  <c:v>8.56857142857143</c:v>
                </c:pt>
                <c:pt idx="57" c:formatCode="0.00_ ">
                  <c:v>8.54</c:v>
                </c:pt>
                <c:pt idx="58" c:formatCode="0.00_ ">
                  <c:v>8.40285714285714</c:v>
                </c:pt>
                <c:pt idx="59" c:formatCode="0.00_ ">
                  <c:v>8.18857142857143</c:v>
                </c:pt>
                <c:pt idx="60" c:formatCode="0.00_ ">
                  <c:v>7.96285714285714</c:v>
                </c:pt>
                <c:pt idx="61" c:formatCode="0.00_ ">
                  <c:v>7.68</c:v>
                </c:pt>
                <c:pt idx="62" c:formatCode="0.00_ ">
                  <c:v>7.46428571428571</c:v>
                </c:pt>
                <c:pt idx="63" c:formatCode="0.00_ ">
                  <c:v>7.36571428571429</c:v>
                </c:pt>
                <c:pt idx="64" c:formatCode="0.00_ ">
                  <c:v>7.26714285714286</c:v>
                </c:pt>
                <c:pt idx="65" c:formatCode="0.00_ ">
                  <c:v>7.21142857142857</c:v>
                </c:pt>
                <c:pt idx="66" c:formatCode="0.00_ ">
                  <c:v>7.19142857142857</c:v>
                </c:pt>
                <c:pt idx="67" c:formatCode="0.00_ ">
                  <c:v>7.2</c:v>
                </c:pt>
                <c:pt idx="68" c:formatCode="0.00_ ">
                  <c:v>7.33857142857143</c:v>
                </c:pt>
                <c:pt idx="69" c:formatCode="0.00_ ">
                  <c:v>7.38428571428571</c:v>
                </c:pt>
                <c:pt idx="70" c:formatCode="0.00_ ">
                  <c:v>7.36714285714286</c:v>
                </c:pt>
                <c:pt idx="71" c:formatCode="0.00_ ">
                  <c:v>7.43857142857143</c:v>
                </c:pt>
                <c:pt idx="72" c:formatCode="0.00_ ">
                  <c:v>7.57428571428571</c:v>
                </c:pt>
                <c:pt idx="73" c:formatCode="0.00_ ">
                  <c:v>7.68571428571429</c:v>
                </c:pt>
                <c:pt idx="74" c:formatCode="0.00_ ">
                  <c:v>7.91</c:v>
                </c:pt>
                <c:pt idx="75" c:formatCode="0.00_ ">
                  <c:v>7.99</c:v>
                </c:pt>
                <c:pt idx="76" c:formatCode="0.00_ ">
                  <c:v>8.13142857142857</c:v>
                </c:pt>
                <c:pt idx="77" c:formatCode="0.00_ ">
                  <c:v>8.30142857142857</c:v>
                </c:pt>
                <c:pt idx="78" c:formatCode="0.00_ ">
                  <c:v>8.31285714285714</c:v>
                </c:pt>
                <c:pt idx="79" c:formatCode="0.00_ ">
                  <c:v>8.27714285714286</c:v>
                </c:pt>
                <c:pt idx="80" c:formatCode="0.00_ ">
                  <c:v>8.39142857142857</c:v>
                </c:pt>
                <c:pt idx="81" c:formatCode="0.00_ ">
                  <c:v>8.26142857142857</c:v>
                </c:pt>
                <c:pt idx="82" c:formatCode="0.00_ ">
                  <c:v>8.12714285714286</c:v>
                </c:pt>
                <c:pt idx="83" c:formatCode="0.00_ ">
                  <c:v>8.07714285714286</c:v>
                </c:pt>
                <c:pt idx="84" c:formatCode="0.00_ ">
                  <c:v>7.98285714285714</c:v>
                </c:pt>
                <c:pt idx="85" c:formatCode="0.00_ ">
                  <c:v>7.87142857142857</c:v>
                </c:pt>
                <c:pt idx="86" c:formatCode="0.00_ ">
                  <c:v>7.83714285714286</c:v>
                </c:pt>
                <c:pt idx="87" c:formatCode="0.00_ ">
                  <c:v>7.67428571428572</c:v>
                </c:pt>
                <c:pt idx="88" c:formatCode="0.00_ ">
                  <c:v>7.65571428571429</c:v>
                </c:pt>
                <c:pt idx="89" c:formatCode="0.00_ ">
                  <c:v>7.68142857142857</c:v>
                </c:pt>
                <c:pt idx="90" c:formatCode="0.00_ ">
                  <c:v>7.65142857142857</c:v>
                </c:pt>
                <c:pt idx="91" c:formatCode="0.00_ ">
                  <c:v>7.58571428571428</c:v>
                </c:pt>
                <c:pt idx="92" c:formatCode="0.00_ ">
                  <c:v>7.67571428571428</c:v>
                </c:pt>
                <c:pt idx="93" c:formatCode="0.00_ ">
                  <c:v>7.74285714285714</c:v>
                </c:pt>
                <c:pt idx="94" c:formatCode="0.00_ ">
                  <c:v>7.78142857142857</c:v>
                </c:pt>
                <c:pt idx="95" c:formatCode="0.00_ ">
                  <c:v>7.83</c:v>
                </c:pt>
                <c:pt idx="96" c:formatCode="0.00_ ">
                  <c:v>7.96142857142857</c:v>
                </c:pt>
                <c:pt idx="97" c:formatCode="0.00_ ">
                  <c:v>8.00285714285714</c:v>
                </c:pt>
                <c:pt idx="98" c:formatCode="0.00_ ">
                  <c:v>8.04428571428572</c:v>
                </c:pt>
                <c:pt idx="99" c:formatCode="0.00_ ">
                  <c:v>8.03857142857143</c:v>
                </c:pt>
                <c:pt idx="100" c:formatCode="0.00_ ">
                  <c:v>8</c:v>
                </c:pt>
                <c:pt idx="101" c:formatCode="0.00_ ">
                  <c:v>8.07571428571429</c:v>
                </c:pt>
                <c:pt idx="102" c:formatCode="0.00_ ">
                  <c:v>8.11142857142857</c:v>
                </c:pt>
                <c:pt idx="103" c:formatCode="0.00_ ">
                  <c:v>8.03857142857143</c:v>
                </c:pt>
                <c:pt idx="104" c:formatCode="0.00_ ">
                  <c:v>8.05571428571429</c:v>
                </c:pt>
                <c:pt idx="105" c:formatCode="0.00_ ">
                  <c:v>8.07428571428571</c:v>
                </c:pt>
                <c:pt idx="106" c:formatCode="0.00_ ">
                  <c:v>8.07714285714286</c:v>
                </c:pt>
                <c:pt idx="107" c:formatCode="0.00_ ">
                  <c:v>8.05714285714286</c:v>
                </c:pt>
                <c:pt idx="108" c:formatCode="0.00_ ">
                  <c:v>8.04571428571429</c:v>
                </c:pt>
                <c:pt idx="109" c:formatCode="0.00_ ">
                  <c:v>8.06714285714286</c:v>
                </c:pt>
                <c:pt idx="110" c:formatCode="0.00_ ">
                  <c:v>8.05571428571429</c:v>
                </c:pt>
                <c:pt idx="111" c:formatCode="0.00_ ">
                  <c:v>8.00428571428571</c:v>
                </c:pt>
                <c:pt idx="112" c:formatCode="0.00_ ">
                  <c:v>7.92571428571429</c:v>
                </c:pt>
                <c:pt idx="113" c:formatCode="0.00_ ">
                  <c:v>7.94142857142857</c:v>
                </c:pt>
                <c:pt idx="114" c:formatCode="0.00_ ">
                  <c:v>7.97285714285714</c:v>
                </c:pt>
                <c:pt idx="115" c:formatCode="0.00_ ">
                  <c:v>7.98428571428572</c:v>
                </c:pt>
                <c:pt idx="116" c:formatCode="0.00_ ">
                  <c:v>7.99</c:v>
                </c:pt>
                <c:pt idx="117" c:formatCode="0.00_ ">
                  <c:v>8.05857142857143</c:v>
                </c:pt>
                <c:pt idx="118" c:formatCode="0.00_ ">
                  <c:v>8.11571428571428</c:v>
                </c:pt>
                <c:pt idx="119" c:formatCode="0.00_ ">
                  <c:v>8.24</c:v>
                </c:pt>
                <c:pt idx="120" c:formatCode="0.00_ ">
                  <c:v>8.25285714285714</c:v>
                </c:pt>
                <c:pt idx="121" c:formatCode="0.00_ ">
                  <c:v>8.27285714285714</c:v>
                </c:pt>
                <c:pt idx="122" c:formatCode="0.00_ ">
                  <c:v>8.27428571428571</c:v>
                </c:pt>
                <c:pt idx="123" c:formatCode="0.00_ ">
                  <c:v>8.28285714285714</c:v>
                </c:pt>
                <c:pt idx="124" c:formatCode="0.00_ ">
                  <c:v>8.28142857142857</c:v>
                </c:pt>
                <c:pt idx="125" c:formatCode="0.00_ ">
                  <c:v>8.22571428571429</c:v>
                </c:pt>
                <c:pt idx="126" c:formatCode="0.00_ ">
                  <c:v>8.17571428571429</c:v>
                </c:pt>
                <c:pt idx="127" c:formatCode="0.00_ ">
                  <c:v>8.22428571428571</c:v>
                </c:pt>
                <c:pt idx="128" c:formatCode="0.00_ ">
                  <c:v>8.32571428571429</c:v>
                </c:pt>
                <c:pt idx="129" c:formatCode="0.00_ ">
                  <c:v>8.32285714285714</c:v>
                </c:pt>
                <c:pt idx="130" c:formatCode="0.00_ ">
                  <c:v>8.29</c:v>
                </c:pt>
                <c:pt idx="131" c:formatCode="0.00_ ">
                  <c:v>8.26714285714286</c:v>
                </c:pt>
                <c:pt idx="132" c:formatCode="0.00_ ">
                  <c:v>8.30571428571428</c:v>
                </c:pt>
                <c:pt idx="133" c:formatCode="0.00_ ">
                  <c:v>8.29142857142857</c:v>
                </c:pt>
                <c:pt idx="134" c:formatCode="0.00_ ">
                  <c:v>8.18142857142857</c:v>
                </c:pt>
                <c:pt idx="135" c:formatCode="0.00_ ">
                  <c:v>8.05142857142857</c:v>
                </c:pt>
                <c:pt idx="136" c:formatCode="0.00_ ">
                  <c:v>8.02</c:v>
                </c:pt>
                <c:pt idx="137" c:formatCode="0.00_ ">
                  <c:v>7.99</c:v>
                </c:pt>
                <c:pt idx="138" c:formatCode="0.00_ ">
                  <c:v>7.96428571428571</c:v>
                </c:pt>
                <c:pt idx="139" c:formatCode="0.00_ ">
                  <c:v>7.99142857142857</c:v>
                </c:pt>
                <c:pt idx="140" c:formatCode="0.00_ ">
                  <c:v>7.99</c:v>
                </c:pt>
                <c:pt idx="141" c:formatCode="0.00_ ">
                  <c:v>8.02571428571428</c:v>
                </c:pt>
                <c:pt idx="142" c:formatCode="0.00_ ">
                  <c:v>8.04714285714286</c:v>
                </c:pt>
                <c:pt idx="143" c:formatCode="0.00_ ">
                  <c:v>8.06285714285714</c:v>
                </c:pt>
                <c:pt idx="144" c:formatCode="0.00_ ">
                  <c:v>8.09857142857143</c:v>
                </c:pt>
                <c:pt idx="145" c:formatCode="0.00_ ">
                  <c:v>8.10714285714286</c:v>
                </c:pt>
                <c:pt idx="146" c:formatCode="0.00_ ">
                  <c:v>8.09142857142857</c:v>
                </c:pt>
                <c:pt idx="147" c:formatCode="0.00_ ">
                  <c:v>8.13714285714286</c:v>
                </c:pt>
                <c:pt idx="148" c:formatCode="0.00_ ">
                  <c:v>8.16</c:v>
                </c:pt>
                <c:pt idx="149" c:formatCode="0.00_ ">
                  <c:v>8.20714285714286</c:v>
                </c:pt>
                <c:pt idx="150" c:formatCode="0.00_ ">
                  <c:v>8.27</c:v>
                </c:pt>
                <c:pt idx="151" c:formatCode="0.00_ ">
                  <c:v>8.32428571428571</c:v>
                </c:pt>
                <c:pt idx="152" c:formatCode="0.00_ ">
                  <c:v>8.34571428571429</c:v>
                </c:pt>
                <c:pt idx="153" c:formatCode="0.00_ ">
                  <c:v>8.34714285714286</c:v>
                </c:pt>
                <c:pt idx="154" c:formatCode="0.00_ ">
                  <c:v>8.31857142857143</c:v>
                </c:pt>
                <c:pt idx="155" c:formatCode="0.00_ ">
                  <c:v>8.32571428571429</c:v>
                </c:pt>
                <c:pt idx="156" c:formatCode="0.00_ ">
                  <c:v>8.32285714285714</c:v>
                </c:pt>
                <c:pt idx="157" c:formatCode="0.00_ ">
                  <c:v>8.24428571428572</c:v>
                </c:pt>
                <c:pt idx="158" c:formatCode="0.00_ ">
                  <c:v>8.19428571428572</c:v>
                </c:pt>
                <c:pt idx="159" c:formatCode="0.00_ ">
                  <c:v>8.17714285714286</c:v>
                </c:pt>
                <c:pt idx="160" c:formatCode="0.00_ ">
                  <c:v>8.17714285714286</c:v>
                </c:pt>
                <c:pt idx="161" c:formatCode="0.00_ ">
                  <c:v>8.19</c:v>
                </c:pt>
                <c:pt idx="162" c:formatCode="0.00_ ">
                  <c:v>8.18142857142857</c:v>
                </c:pt>
                <c:pt idx="163" c:formatCode="0.00_ ">
                  <c:v>8.17</c:v>
                </c:pt>
                <c:pt idx="164" c:formatCode="0.00_ ">
                  <c:v>8.26142857142857</c:v>
                </c:pt>
                <c:pt idx="165" c:formatCode="0.00_ ">
                  <c:v>8.31857142857143</c:v>
                </c:pt>
                <c:pt idx="166" c:formatCode="0.00_ ">
                  <c:v>8.32571428571429</c:v>
                </c:pt>
                <c:pt idx="167" c:formatCode="0.00_ ">
                  <c:v>8.29714285714286</c:v>
                </c:pt>
                <c:pt idx="168" c:formatCode="0.00_ ">
                  <c:v>8.29</c:v>
                </c:pt>
                <c:pt idx="169" c:formatCode="0.00_ ">
                  <c:v>8.32</c:v>
                </c:pt>
                <c:pt idx="170" c:formatCode="0.00_ ">
                  <c:v>8.32857142857143</c:v>
                </c:pt>
                <c:pt idx="171" c:formatCode="0.00_ ">
                  <c:v>8.32571428571429</c:v>
                </c:pt>
                <c:pt idx="172" c:formatCode="0.00_ ">
                  <c:v>8.3</c:v>
                </c:pt>
                <c:pt idx="173" c:formatCode="0.00_ ">
                  <c:v>8.32714285714286</c:v>
                </c:pt>
                <c:pt idx="174" c:formatCode="0.00_ ">
                  <c:v>8.39714285714286</c:v>
                </c:pt>
                <c:pt idx="175" c:formatCode="0.00_ ">
                  <c:v>8.45428571428571</c:v>
                </c:pt>
                <c:pt idx="176" c:formatCode="0.00_ ">
                  <c:v>8.50428571428571</c:v>
                </c:pt>
                <c:pt idx="177" c:formatCode="0.00_ ">
                  <c:v>8.52714285714286</c:v>
                </c:pt>
                <c:pt idx="178" c:formatCode="0.00_ ">
                  <c:v>8.53571428571428</c:v>
                </c:pt>
                <c:pt idx="179" c:formatCode="0.00_ ">
                  <c:v>8.51142857142857</c:v>
                </c:pt>
                <c:pt idx="180" c:formatCode="0.00_ ">
                  <c:v>8.54142857142857</c:v>
                </c:pt>
                <c:pt idx="181" c:formatCode="0.00_ ">
                  <c:v>8.57142857142857</c:v>
                </c:pt>
                <c:pt idx="182" c:formatCode="0.00_ ">
                  <c:v>8.59714285714286</c:v>
                </c:pt>
                <c:pt idx="183" c:formatCode="0.00_ ">
                  <c:v>8.54142857142857</c:v>
                </c:pt>
                <c:pt idx="184" c:formatCode="0.00_ ">
                  <c:v>8.55714285714286</c:v>
                </c:pt>
                <c:pt idx="185" c:formatCode="0.00_ ">
                  <c:v>8.54142857142857</c:v>
                </c:pt>
                <c:pt idx="186" c:formatCode="0.00_ ">
                  <c:v>8.58571428571429</c:v>
                </c:pt>
                <c:pt idx="187" c:formatCode="0.00_ ">
                  <c:v>8.59571428571429</c:v>
                </c:pt>
                <c:pt idx="188" c:formatCode="0.00_ ">
                  <c:v>8.61571428571429</c:v>
                </c:pt>
                <c:pt idx="189" c:formatCode="0.00_ ">
                  <c:v>8.62285714285714</c:v>
                </c:pt>
                <c:pt idx="190" c:formatCode="0.00_ ">
                  <c:v>8.68285714285714</c:v>
                </c:pt>
                <c:pt idx="191" c:formatCode="0.00_ ">
                  <c:v>8.70285714285714</c:v>
                </c:pt>
                <c:pt idx="192" c:formatCode="0.00_ ">
                  <c:v>8.73285714285714</c:v>
                </c:pt>
                <c:pt idx="193" c:formatCode="0.00_ ">
                  <c:v>8.76285714285714</c:v>
                </c:pt>
                <c:pt idx="194" c:formatCode="0.00_ ">
                  <c:v>8.78428571428571</c:v>
                </c:pt>
                <c:pt idx="195" c:formatCode="0.00_ ">
                  <c:v>8.74428571428571</c:v>
                </c:pt>
                <c:pt idx="196" c:formatCode="0.00_ ">
                  <c:v>8.73285714285714</c:v>
                </c:pt>
                <c:pt idx="197" c:formatCode="0.00_ ">
                  <c:v>8.73857142857143</c:v>
                </c:pt>
                <c:pt idx="198" c:formatCode="0.00_ ">
                  <c:v>8.73571428571429</c:v>
                </c:pt>
                <c:pt idx="199" c:formatCode="0.00_ ">
                  <c:v>8.71571428571429</c:v>
                </c:pt>
                <c:pt idx="200" c:formatCode="0.00_ ">
                  <c:v>8.66</c:v>
                </c:pt>
                <c:pt idx="201" c:formatCode="0.00_ ">
                  <c:v>8.62857142857143</c:v>
                </c:pt>
                <c:pt idx="202" c:formatCode="0.00_ ">
                  <c:v>8.63714285714286</c:v>
                </c:pt>
                <c:pt idx="203" c:formatCode="0.00_ ">
                  <c:v>8.66428571428571</c:v>
                </c:pt>
                <c:pt idx="204" c:formatCode="0.00_ ">
                  <c:v>8.63</c:v>
                </c:pt>
                <c:pt idx="205" c:formatCode="0.00_ ">
                  <c:v>8.61285714285714</c:v>
                </c:pt>
                <c:pt idx="206" c:formatCode="0.00_ ">
                  <c:v>8.56857142857143</c:v>
                </c:pt>
                <c:pt idx="207" c:formatCode="0.00_ ">
                  <c:v>8.62</c:v>
                </c:pt>
                <c:pt idx="208" c:formatCode="0.00_ ">
                  <c:v>8.64</c:v>
                </c:pt>
                <c:pt idx="209" c:formatCode="0.00_ ">
                  <c:v>8.65285714285714</c:v>
                </c:pt>
                <c:pt idx="210" c:formatCode="0.00_ ">
                  <c:v>8.61142857142857</c:v>
                </c:pt>
                <c:pt idx="211" c:formatCode="0.00_ ">
                  <c:v>8.64571428571429</c:v>
                </c:pt>
                <c:pt idx="212" c:formatCode="0.00_ ">
                  <c:v>8.66285714285714</c:v>
                </c:pt>
                <c:pt idx="213" c:formatCode="0.00_ ">
                  <c:v>8.74571428571429</c:v>
                </c:pt>
                <c:pt idx="214" c:formatCode="0.00_ ">
                  <c:v>8.7</c:v>
                </c:pt>
                <c:pt idx="215" c:formatCode="0.00_ ">
                  <c:v>8.66571428571429</c:v>
                </c:pt>
                <c:pt idx="216" c:formatCode="0.00_ ">
                  <c:v>8.64714285714286</c:v>
                </c:pt>
                <c:pt idx="217" c:formatCode="0.00_ ">
                  <c:v>8.66428571428571</c:v>
                </c:pt>
                <c:pt idx="218" c:formatCode="0.00_ ">
                  <c:v>8.62428571428571</c:v>
                </c:pt>
                <c:pt idx="219" c:formatCode="0.00_ ">
                  <c:v>8.60285714285714</c:v>
                </c:pt>
                <c:pt idx="220" c:formatCode="0.00_ ">
                  <c:v>8.58</c:v>
                </c:pt>
                <c:pt idx="221" c:formatCode="0.00_ ">
                  <c:v>8.60714285714286</c:v>
                </c:pt>
                <c:pt idx="222" c:formatCode="0.00_ ">
                  <c:v>8.60285714285714</c:v>
                </c:pt>
                <c:pt idx="223" c:formatCode="0.00_ ">
                  <c:v>8.65285714285714</c:v>
                </c:pt>
                <c:pt idx="224" c:formatCode="0.00_ ">
                  <c:v>8.62</c:v>
                </c:pt>
                <c:pt idx="225" c:formatCode="0.00_ ">
                  <c:v>8.65142857142857</c:v>
                </c:pt>
                <c:pt idx="226" c:formatCode="0.00_ ">
                  <c:v>8.61571428571429</c:v>
                </c:pt>
                <c:pt idx="227" c:formatCode="0.00_ ">
                  <c:v>8.63714285714286</c:v>
                </c:pt>
                <c:pt idx="228" c:formatCode="0.00_ ">
                  <c:v>8.65</c:v>
                </c:pt>
                <c:pt idx="229" c:formatCode="0.00_ ">
                  <c:v>8.68285714285714</c:v>
                </c:pt>
                <c:pt idx="230" c:formatCode="0.00_ ">
                  <c:v>8.68714285714286</c:v>
                </c:pt>
                <c:pt idx="231" c:formatCode="0.00_ ">
                  <c:v>8.78714285714286</c:v>
                </c:pt>
                <c:pt idx="232" c:formatCode="0.00_ ">
                  <c:v>8.77285714285714</c:v>
                </c:pt>
                <c:pt idx="233" c:formatCode="0.00_ ">
                  <c:v>8.87</c:v>
                </c:pt>
                <c:pt idx="234" c:formatCode="0.00_ ">
                  <c:v>8.84714285714286</c:v>
                </c:pt>
                <c:pt idx="235" c:formatCode="0.00_ ">
                  <c:v>8.84285714285714</c:v>
                </c:pt>
                <c:pt idx="236" c:formatCode="0.00_ ">
                  <c:v>8.85714285714286</c:v>
                </c:pt>
                <c:pt idx="237" c:formatCode="0.00_ ">
                  <c:v>8.85857142857143</c:v>
                </c:pt>
                <c:pt idx="238" c:formatCode="0.00_ ">
                  <c:v>8.86285714285714</c:v>
                </c:pt>
                <c:pt idx="239" c:formatCode="0.00_ ">
                  <c:v>8.90285714285714</c:v>
                </c:pt>
                <c:pt idx="240" c:formatCode="0.00_ ">
                  <c:v>8.93142857142857</c:v>
                </c:pt>
                <c:pt idx="241" c:formatCode="0.00_ ">
                  <c:v>9.00142857142857</c:v>
                </c:pt>
                <c:pt idx="242" c:formatCode="0.00_ ">
                  <c:v>9.02714285714286</c:v>
                </c:pt>
                <c:pt idx="243" c:formatCode="0.00_ ">
                  <c:v>9.03285714285714</c:v>
                </c:pt>
                <c:pt idx="244" c:formatCode="0.00_ ">
                  <c:v>9.04</c:v>
                </c:pt>
                <c:pt idx="245" c:formatCode="0.00_ ">
                  <c:v>9.06142857142857</c:v>
                </c:pt>
                <c:pt idx="246" c:formatCode="0.00_ ">
                  <c:v>9.07857142857143</c:v>
                </c:pt>
                <c:pt idx="247" c:formatCode="0.00_ ">
                  <c:v>9.07428571428571</c:v>
                </c:pt>
                <c:pt idx="248" c:formatCode="0.00_ ">
                  <c:v>9.12285714285714</c:v>
                </c:pt>
                <c:pt idx="249" c:formatCode="0.00_ ">
                  <c:v>9.18714285714286</c:v>
                </c:pt>
                <c:pt idx="250" c:formatCode="0.00_ ">
                  <c:v>9.23428571428571</c:v>
                </c:pt>
                <c:pt idx="251" c:formatCode="0.00_ ">
                  <c:v>9.28714285714286</c:v>
                </c:pt>
                <c:pt idx="252" c:formatCode="0.00_ ">
                  <c:v>9.31857142857143</c:v>
                </c:pt>
                <c:pt idx="253" c:formatCode="0.00_ ">
                  <c:v>9.38857142857143</c:v>
                </c:pt>
                <c:pt idx="254" c:formatCode="0.00_ ">
                  <c:v>9.40571428571429</c:v>
                </c:pt>
                <c:pt idx="255" c:formatCode="0.00_ ">
                  <c:v>9.43142857142857</c:v>
                </c:pt>
                <c:pt idx="256" c:formatCode="0.00_ ">
                  <c:v>9.46571428571429</c:v>
                </c:pt>
                <c:pt idx="257" c:formatCode="0.00_ ">
                  <c:v>9.54142857142857</c:v>
                </c:pt>
                <c:pt idx="258" c:formatCode="0.00_ ">
                  <c:v>9.54428571428572</c:v>
                </c:pt>
                <c:pt idx="259" c:formatCode="0.00_ ">
                  <c:v>9.53571428571429</c:v>
                </c:pt>
                <c:pt idx="260" c:formatCode="0.00_ ">
                  <c:v>9.56</c:v>
                </c:pt>
                <c:pt idx="261" c:formatCode="0.00_ ">
                  <c:v>9.58857142857143</c:v>
                </c:pt>
                <c:pt idx="262" c:formatCode="0.00_ ">
                  <c:v>9.56142857142857</c:v>
                </c:pt>
                <c:pt idx="263" c:formatCode="0.00_ ">
                  <c:v>9.57285714285714</c:v>
                </c:pt>
                <c:pt idx="264" c:formatCode="0.00_ ">
                  <c:v>9.55</c:v>
                </c:pt>
                <c:pt idx="265" c:formatCode="0.00_ ">
                  <c:v>9.60714285714286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分析!$E$1</c:f>
              <c:strCache>
                <c:ptCount val="1"/>
                <c:pt idx="0">
                  <c:v>shanghai-7年均值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分析!$E$2:$E$265</c:f>
              <c:numCache>
                <c:formatCode>General</c:formatCode>
                <c:ptCount val="264"/>
                <c:pt idx="97" c:formatCode="0.00_);[Red]\(0.00\)">
                  <c:v>15.46</c:v>
                </c:pt>
                <c:pt idx="98" c:formatCode="0.00_);[Red]\(0.00\)">
                  <c:v>15.4814285714286</c:v>
                </c:pt>
                <c:pt idx="99" c:formatCode="0.00_);[Red]\(0.00\)">
                  <c:v>15.4828571428571</c:v>
                </c:pt>
                <c:pt idx="100" c:formatCode="0.00_);[Red]\(0.00\)">
                  <c:v>15.4928571428571</c:v>
                </c:pt>
                <c:pt idx="101" c:formatCode="0.00_);[Red]\(0.00\)">
                  <c:v>15.4771428571429</c:v>
                </c:pt>
                <c:pt idx="102" c:formatCode="0.00_);[Red]\(0.00\)">
                  <c:v>15.4785714285714</c:v>
                </c:pt>
                <c:pt idx="103" c:formatCode="0.00_);[Red]\(0.00\)">
                  <c:v>15.47</c:v>
                </c:pt>
                <c:pt idx="104" c:formatCode="0.00_);[Red]\(0.00\)">
                  <c:v>15.5</c:v>
                </c:pt>
                <c:pt idx="105" c:formatCode="0.00_);[Red]\(0.00\)">
                  <c:v>15.6171428571429</c:v>
                </c:pt>
                <c:pt idx="106" c:formatCode="0.00_);[Red]\(0.00\)">
                  <c:v>15.6328571428571</c:v>
                </c:pt>
                <c:pt idx="107" c:formatCode="0.00_);[Red]\(0.00\)">
                  <c:v>15.68</c:v>
                </c:pt>
                <c:pt idx="108" c:formatCode="0.00_);[Red]\(0.00\)">
                  <c:v>15.7185714285714</c:v>
                </c:pt>
                <c:pt idx="109" c:formatCode="0.00_);[Red]\(0.00\)">
                  <c:v>15.7471428571429</c:v>
                </c:pt>
                <c:pt idx="110" c:formatCode="0.00_);[Red]\(0.00\)">
                  <c:v>15.6414285714286</c:v>
                </c:pt>
                <c:pt idx="111" c:formatCode="0.00_);[Red]\(0.00\)">
                  <c:v>15.5414285714286</c:v>
                </c:pt>
                <c:pt idx="112" c:formatCode="0.00_);[Red]\(0.00\)">
                  <c:v>15.3457142857143</c:v>
                </c:pt>
                <c:pt idx="113" c:formatCode="0.00_);[Red]\(0.00\)">
                  <c:v>15.2957142857143</c:v>
                </c:pt>
                <c:pt idx="114" c:formatCode="0.00_);[Red]\(0.00\)">
                  <c:v>15.1414285714286</c:v>
                </c:pt>
                <c:pt idx="115" c:formatCode="0.00_);[Red]\(0.00\)">
                  <c:v>15.1742857142857</c:v>
                </c:pt>
                <c:pt idx="116" c:formatCode="0.00_);[Red]\(0.00\)">
                  <c:v>15.16</c:v>
                </c:pt>
                <c:pt idx="117" c:formatCode="0.00_);[Red]\(0.00\)">
                  <c:v>15.2885714285714</c:v>
                </c:pt>
                <c:pt idx="118" c:formatCode="0.00_);[Red]\(0.00\)">
                  <c:v>15.37</c:v>
                </c:pt>
                <c:pt idx="119" c:formatCode="0.00_);[Red]\(0.00\)">
                  <c:v>15.6014285714286</c:v>
                </c:pt>
                <c:pt idx="120" c:formatCode="0.00_);[Red]\(0.00\)">
                  <c:v>15.7085714285714</c:v>
                </c:pt>
                <c:pt idx="121" c:formatCode="0.00_);[Red]\(0.00\)">
                  <c:v>15.9171428571429</c:v>
                </c:pt>
                <c:pt idx="122" c:formatCode="0.00_);[Red]\(0.00\)">
                  <c:v>15.9742857142857</c:v>
                </c:pt>
                <c:pt idx="123" c:formatCode="0.00_);[Red]\(0.00\)">
                  <c:v>16.0028571428571</c:v>
                </c:pt>
                <c:pt idx="124" c:formatCode="0.00_);[Red]\(0.00\)">
                  <c:v>15.9642857142857</c:v>
                </c:pt>
                <c:pt idx="125" c:formatCode="0.00_);[Red]\(0.00\)">
                  <c:v>15.9085714285714</c:v>
                </c:pt>
                <c:pt idx="126" c:formatCode="0.00_);[Red]\(0.00\)">
                  <c:v>15.8385714285714</c:v>
                </c:pt>
                <c:pt idx="127" c:formatCode="0.00_);[Red]\(0.00\)">
                  <c:v>15.7642857142857</c:v>
                </c:pt>
                <c:pt idx="128" c:formatCode="0.00_);[Red]\(0.00\)">
                  <c:v>15.6428571428571</c:v>
                </c:pt>
                <c:pt idx="129" c:formatCode="0.00_);[Red]\(0.00\)">
                  <c:v>15.6442857142857</c:v>
                </c:pt>
                <c:pt idx="130" c:formatCode="0.00_);[Red]\(0.00\)">
                  <c:v>15.5785714285714</c:v>
                </c:pt>
                <c:pt idx="131" c:formatCode="0.00_);[Red]\(0.00\)">
                  <c:v>15.5714285714286</c:v>
                </c:pt>
                <c:pt idx="132" c:formatCode="0.00_);[Red]\(0.00\)">
                  <c:v>15.5814285714286</c:v>
                </c:pt>
                <c:pt idx="133" c:formatCode="0.00_);[Red]\(0.00\)">
                  <c:v>15.5542857142857</c:v>
                </c:pt>
                <c:pt idx="134" c:formatCode="0.00_);[Red]\(0.00\)">
                  <c:v>15.4814285714286</c:v>
                </c:pt>
                <c:pt idx="135" c:formatCode="0.00_);[Red]\(0.00\)">
                  <c:v>15.4028571428571</c:v>
                </c:pt>
                <c:pt idx="136" c:formatCode="0.00_);[Red]\(0.00\)">
                  <c:v>15.25</c:v>
                </c:pt>
                <c:pt idx="137" c:formatCode="0.00_);[Red]\(0.00\)">
                  <c:v>15.3028571428571</c:v>
                </c:pt>
                <c:pt idx="138" c:formatCode="0.00_);[Red]\(0.00\)">
                  <c:v>15.3371428571429</c:v>
                </c:pt>
                <c:pt idx="139" c:formatCode="0.00_);[Red]\(0.00\)">
                  <c:v>15.3028571428571</c:v>
                </c:pt>
                <c:pt idx="140" c:formatCode="0.00_);[Red]\(0.00\)">
                  <c:v>15.4185714285714</c:v>
                </c:pt>
                <c:pt idx="141" c:formatCode="0.00_);[Red]\(0.00\)">
                  <c:v>15.5328571428571</c:v>
                </c:pt>
                <c:pt idx="142" c:formatCode="0.00_);[Red]\(0.00\)">
                  <c:v>15.6071428571429</c:v>
                </c:pt>
                <c:pt idx="143" c:formatCode="0.00_);[Red]\(0.00\)">
                  <c:v>15.6171428571429</c:v>
                </c:pt>
                <c:pt idx="144" c:formatCode="0.00_);[Red]\(0.00\)">
                  <c:v>15.7</c:v>
                </c:pt>
                <c:pt idx="145" c:formatCode="0.00_);[Red]\(0.00\)">
                  <c:v>15.6142857142857</c:v>
                </c:pt>
                <c:pt idx="146" c:formatCode="0.00_);[Red]\(0.00\)">
                  <c:v>15.6757142857143</c:v>
                </c:pt>
                <c:pt idx="147" c:formatCode="0.00_);[Red]\(0.00\)">
                  <c:v>15.5871428571429</c:v>
                </c:pt>
                <c:pt idx="148" c:formatCode="0.00_);[Red]\(0.00\)">
                  <c:v>15.6742857142857</c:v>
                </c:pt>
                <c:pt idx="149" c:formatCode="0.00_);[Red]\(0.00\)">
                  <c:v>15.7328571428571</c:v>
                </c:pt>
                <c:pt idx="150" c:formatCode="0.00_);[Red]\(0.00\)">
                  <c:v>15.8285714285714</c:v>
                </c:pt>
                <c:pt idx="151" c:formatCode="0.00_);[Red]\(0.00\)">
                  <c:v>15.69</c:v>
                </c:pt>
                <c:pt idx="152" c:formatCode="0.00_);[Red]\(0.00\)">
                  <c:v>15.8328571428571</c:v>
                </c:pt>
                <c:pt idx="153" c:formatCode="0.00_);[Red]\(0.00\)">
                  <c:v>15.8085714285714</c:v>
                </c:pt>
                <c:pt idx="154" c:formatCode="0.00_);[Red]\(0.00\)">
                  <c:v>15.8142857142857</c:v>
                </c:pt>
                <c:pt idx="155" c:formatCode="0.00_);[Red]\(0.00\)">
                  <c:v>15.6957142857143</c:v>
                </c:pt>
                <c:pt idx="156" c:formatCode="0.00_);[Red]\(0.00\)">
                  <c:v>15.6471428571429</c:v>
                </c:pt>
                <c:pt idx="157" c:formatCode="0.00_);[Red]\(0.00\)">
                  <c:v>15.6142857142857</c:v>
                </c:pt>
                <c:pt idx="158" c:formatCode="0.00_);[Red]\(0.00\)">
                  <c:v>15.6728571428571</c:v>
                </c:pt>
                <c:pt idx="159" c:formatCode="0.00_);[Red]\(0.00\)">
                  <c:v>15.6114285714286</c:v>
                </c:pt>
                <c:pt idx="160" c:formatCode="0.00_);[Red]\(0.00\)">
                  <c:v>15.5685714285714</c:v>
                </c:pt>
                <c:pt idx="161" c:formatCode="0.00_);[Red]\(0.00\)">
                  <c:v>15.5457142857143</c:v>
                </c:pt>
                <c:pt idx="162" c:formatCode="0.00_);[Red]\(0.00\)">
                  <c:v>15.5614285714286</c:v>
                </c:pt>
                <c:pt idx="163" c:formatCode="0.00_);[Red]\(0.00\)">
                  <c:v>15.5414285714286</c:v>
                </c:pt>
                <c:pt idx="164" c:formatCode="0.00_);[Red]\(0.00\)">
                  <c:v>15.6771428571429</c:v>
                </c:pt>
                <c:pt idx="165" c:formatCode="0.00_);[Red]\(0.00\)">
                  <c:v>15.74</c:v>
                </c:pt>
                <c:pt idx="166" c:formatCode="0.00_);[Red]\(0.00\)">
                  <c:v>15.7271428571429</c:v>
                </c:pt>
                <c:pt idx="167" c:formatCode="0.00_);[Red]\(0.00\)">
                  <c:v>15.7028571428571</c:v>
                </c:pt>
                <c:pt idx="168" c:formatCode="0.00_);[Red]\(0.00\)">
                  <c:v>15.7128571428571</c:v>
                </c:pt>
                <c:pt idx="169" c:formatCode="0.00_);[Red]\(0.00\)">
                  <c:v>15.7585714285714</c:v>
                </c:pt>
                <c:pt idx="170" c:formatCode="0.00_);[Red]\(0.00\)">
                  <c:v>15.8528571428571</c:v>
                </c:pt>
                <c:pt idx="171" c:formatCode="0.00_);[Red]\(0.00\)">
                  <c:v>15.7185714285714</c:v>
                </c:pt>
                <c:pt idx="172" c:formatCode="0.00_);[Red]\(0.00\)">
                  <c:v>15.7185714285714</c:v>
                </c:pt>
                <c:pt idx="173" c:formatCode="0.00_);[Red]\(0.00\)">
                  <c:v>15.7214285714286</c:v>
                </c:pt>
                <c:pt idx="174" c:formatCode="0.00_);[Red]\(0.00\)">
                  <c:v>15.8114285714286</c:v>
                </c:pt>
                <c:pt idx="175" c:formatCode="0.00_);[Red]\(0.00\)">
                  <c:v>15.8257142857143</c:v>
                </c:pt>
                <c:pt idx="176" c:formatCode="0.00_);[Red]\(0.00\)">
                  <c:v>15.8414285714286</c:v>
                </c:pt>
                <c:pt idx="177" c:formatCode="0.00_);[Red]\(0.00\)">
                  <c:v>15.8571428571429</c:v>
                </c:pt>
                <c:pt idx="178" c:formatCode="0.00_);[Red]\(0.00\)">
                  <c:v>15.9214285714286</c:v>
                </c:pt>
                <c:pt idx="179" c:formatCode="0.00_);[Red]\(0.00\)">
                  <c:v>15.9</c:v>
                </c:pt>
                <c:pt idx="180" c:formatCode="0.00_);[Red]\(0.00\)">
                  <c:v>15.9414285714286</c:v>
                </c:pt>
                <c:pt idx="181" c:formatCode="0.00_);[Red]\(0.00\)">
                  <c:v>15.93</c:v>
                </c:pt>
                <c:pt idx="182" c:formatCode="0.00_);[Red]\(0.00\)">
                  <c:v>15.9857142857143</c:v>
                </c:pt>
                <c:pt idx="183" c:formatCode="0.00_);[Red]\(0.00\)">
                  <c:v>15.9671428571429</c:v>
                </c:pt>
                <c:pt idx="184" c:formatCode="0.00_);[Red]\(0.00\)">
                  <c:v>15.9271428571429</c:v>
                </c:pt>
                <c:pt idx="185" c:formatCode="0.00_);[Red]\(0.00\)">
                  <c:v>15.97</c:v>
                </c:pt>
                <c:pt idx="186" c:formatCode="0.00_);[Red]\(0.00\)">
                  <c:v>15.8728571428571</c:v>
                </c:pt>
                <c:pt idx="187" c:formatCode="0.00_);[Red]\(0.00\)">
                  <c:v>15.8771428571429</c:v>
                </c:pt>
                <c:pt idx="188" c:formatCode="0.00_);[Red]\(0.00\)">
                  <c:v>15.9742857142857</c:v>
                </c:pt>
                <c:pt idx="189" c:formatCode="0.00_);[Red]\(0.00\)">
                  <c:v>15.9871428571429</c:v>
                </c:pt>
                <c:pt idx="190" c:formatCode="0.00_);[Red]\(0.00\)">
                  <c:v>16.0357142857143</c:v>
                </c:pt>
                <c:pt idx="191" c:formatCode="0.00_);[Red]\(0.00\)">
                  <c:v>16.1128571428571</c:v>
                </c:pt>
                <c:pt idx="192" c:formatCode="0.00_);[Red]\(0.00\)">
                  <c:v>16.0957142857143</c:v>
                </c:pt>
                <c:pt idx="193" c:formatCode="0.00_);[Red]\(0.00\)">
                  <c:v>16.2</c:v>
                </c:pt>
                <c:pt idx="194" c:formatCode="0.00_);[Red]\(0.00\)">
                  <c:v>16.2071428571429</c:v>
                </c:pt>
                <c:pt idx="195" c:formatCode="0.00_);[Red]\(0.00\)">
                  <c:v>16.1485714285714</c:v>
                </c:pt>
                <c:pt idx="196" c:formatCode="0.00_);[Red]\(0.00\)">
                  <c:v>16.23</c:v>
                </c:pt>
                <c:pt idx="197" c:formatCode="0.00_);[Red]\(0.00\)">
                  <c:v>16.1757142857143</c:v>
                </c:pt>
                <c:pt idx="198" c:formatCode="0.00_);[Red]\(0.00\)">
                  <c:v>16.19</c:v>
                </c:pt>
                <c:pt idx="199" c:formatCode="0.00_);[Red]\(0.00\)">
                  <c:v>16.24</c:v>
                </c:pt>
                <c:pt idx="200" c:formatCode="0.00_);[Red]\(0.00\)">
                  <c:v>16.2957142857143</c:v>
                </c:pt>
                <c:pt idx="201" c:formatCode="0.00_);[Red]\(0.00\)">
                  <c:v>16.3014285714286</c:v>
                </c:pt>
                <c:pt idx="202" c:formatCode="0.00_);[Red]\(0.00\)">
                  <c:v>16.3285714285714</c:v>
                </c:pt>
                <c:pt idx="203" c:formatCode="0.00_);[Red]\(0.00\)">
                  <c:v>16.3757142857143</c:v>
                </c:pt>
                <c:pt idx="204" c:formatCode="0.00_);[Red]\(0.00\)">
                  <c:v>16.3728571428571</c:v>
                </c:pt>
                <c:pt idx="205" c:formatCode="0.00_);[Red]\(0.00\)">
                  <c:v>16.3114285714286</c:v>
                </c:pt>
                <c:pt idx="206" c:formatCode="0.00_);[Red]\(0.00\)">
                  <c:v>16.1757142857143</c:v>
                </c:pt>
                <c:pt idx="207" c:formatCode="0.00_);[Red]\(0.00\)">
                  <c:v>16.0614285714286</c:v>
                </c:pt>
                <c:pt idx="208" c:formatCode="0.00_);[Red]\(0.00\)">
                  <c:v>16.0457142857143</c:v>
                </c:pt>
                <c:pt idx="209" c:formatCode="0.00_);[Red]\(0.00\)">
                  <c:v>16.1085714285714</c:v>
                </c:pt>
                <c:pt idx="210" c:formatCode="0.00_);[Red]\(0.00\)">
                  <c:v>16.0471428571429</c:v>
                </c:pt>
                <c:pt idx="211" c:formatCode="0.00_);[Red]\(0.00\)">
                  <c:v>16.2142857142857</c:v>
                </c:pt>
                <c:pt idx="212" c:formatCode="0.00_);[Red]\(0.00\)">
                  <c:v>16.2214285714286</c:v>
                </c:pt>
                <c:pt idx="213" c:formatCode="0.00_);[Red]\(0.00\)">
                  <c:v>16.3057142857143</c:v>
                </c:pt>
                <c:pt idx="214" c:formatCode="0.00_);[Red]\(0.00\)">
                  <c:v>16.4457142857143</c:v>
                </c:pt>
                <c:pt idx="215" c:formatCode="0.00_);[Red]\(0.00\)">
                  <c:v>16.4442857142857</c:v>
                </c:pt>
                <c:pt idx="216" c:formatCode="0.00_);[Red]\(0.00\)">
                  <c:v>16.4385714285714</c:v>
                </c:pt>
                <c:pt idx="217" c:formatCode="0.00_);[Red]\(0.00\)">
                  <c:v>16.36</c:v>
                </c:pt>
                <c:pt idx="218" c:formatCode="0.00_);[Red]\(0.00\)">
                  <c:v>16.2328571428571</c:v>
                </c:pt>
                <c:pt idx="219" c:formatCode="0.00_);[Red]\(0.00\)">
                  <c:v>16.1657142857143</c:v>
                </c:pt>
                <c:pt idx="220" c:formatCode="0.00_);[Red]\(0.00\)">
                  <c:v>16.1114285714286</c:v>
                </c:pt>
                <c:pt idx="221" c:formatCode="0.00_);[Red]\(0.00\)">
                  <c:v>16.06</c:v>
                </c:pt>
                <c:pt idx="222" c:formatCode="0.00_);[Red]\(0.00\)">
                  <c:v>16.01</c:v>
                </c:pt>
                <c:pt idx="223" c:formatCode="0.00_);[Red]\(0.00\)">
                  <c:v>15.9842857142857</c:v>
                </c:pt>
                <c:pt idx="224" c:formatCode="0.00_);[Red]\(0.00\)">
                  <c:v>15.9671428571429</c:v>
                </c:pt>
                <c:pt idx="225" c:formatCode="0.00_);[Red]\(0.00\)">
                  <c:v>16.0171428571429</c:v>
                </c:pt>
                <c:pt idx="226" c:formatCode="0.00_);[Red]\(0.00\)">
                  <c:v>16.0271428571429</c:v>
                </c:pt>
                <c:pt idx="227" c:formatCode="0.00_);[Red]\(0.00\)">
                  <c:v>16.0771428571429</c:v>
                </c:pt>
                <c:pt idx="228" c:formatCode="0.00_);[Red]\(0.00\)">
                  <c:v>16.1414285714286</c:v>
                </c:pt>
                <c:pt idx="229" c:formatCode="0.00_);[Red]\(0.00\)">
                  <c:v>16.26</c:v>
                </c:pt>
                <c:pt idx="230" c:formatCode="0.00_);[Red]\(0.00\)">
                  <c:v>16.1528571428571</c:v>
                </c:pt>
                <c:pt idx="231" c:formatCode="0.00_);[Red]\(0.00\)">
                  <c:v>16.15</c:v>
                </c:pt>
                <c:pt idx="232" c:formatCode="0.00_);[Red]\(0.00\)">
                  <c:v>16.11</c:v>
                </c:pt>
                <c:pt idx="233" c:formatCode="0.00_);[Red]\(0.00\)">
                  <c:v>16.1828571428571</c:v>
                </c:pt>
                <c:pt idx="234" c:formatCode="0.00_);[Red]\(0.00\)">
                  <c:v>16.13</c:v>
                </c:pt>
                <c:pt idx="235" c:formatCode="0.00_);[Red]\(0.00\)">
                  <c:v>16.04</c:v>
                </c:pt>
                <c:pt idx="236" c:formatCode="0.00_);[Red]\(0.00\)">
                  <c:v>15.9542857142857</c:v>
                </c:pt>
                <c:pt idx="237" c:formatCode="0.00_);[Red]\(0.00\)">
                  <c:v>16.0428571428571</c:v>
                </c:pt>
                <c:pt idx="238" c:formatCode="0.00_);[Red]\(0.00\)">
                  <c:v>16.08</c:v>
                </c:pt>
                <c:pt idx="239" c:formatCode="0.00_);[Red]\(0.00\)">
                  <c:v>16.0857142857143</c:v>
                </c:pt>
                <c:pt idx="240" c:formatCode="0.00_);[Red]\(0.00\)">
                  <c:v>16.2342857142857</c:v>
                </c:pt>
                <c:pt idx="241" c:formatCode="0.00_);[Red]\(0.00\)">
                  <c:v>16.2828571428571</c:v>
                </c:pt>
                <c:pt idx="242" c:formatCode="0.00_);[Red]\(0.00\)">
                  <c:v>16.2971428571429</c:v>
                </c:pt>
                <c:pt idx="243" c:formatCode="0.00_);[Red]\(0.00\)">
                  <c:v>16.3028571428571</c:v>
                </c:pt>
                <c:pt idx="244" c:formatCode="0.00_);[Red]\(0.00\)">
                  <c:v>16.4671428571429</c:v>
                </c:pt>
                <c:pt idx="245" c:formatCode="0.00_);[Red]\(0.00\)">
                  <c:v>16.4942857142857</c:v>
                </c:pt>
                <c:pt idx="246" c:formatCode="0.00_);[Red]\(0.00\)">
                  <c:v>16.49</c:v>
                </c:pt>
                <c:pt idx="247" c:formatCode="0.00_);[Red]\(0.00\)">
                  <c:v>16.4185714285714</c:v>
                </c:pt>
                <c:pt idx="248" c:formatCode="0.00_);[Red]\(0.00\)">
                  <c:v>16.6214285714286</c:v>
                </c:pt>
                <c:pt idx="249" c:formatCode="0.00_);[Red]\(0.00\)">
                  <c:v>16.6985714285714</c:v>
                </c:pt>
                <c:pt idx="250" c:formatCode="0.00_);[Red]\(0.00\)">
                  <c:v>16.83</c:v>
                </c:pt>
                <c:pt idx="251" c:formatCode="0.00_);[Red]\(0.00\)">
                  <c:v>16.7714285714286</c:v>
                </c:pt>
                <c:pt idx="252" c:formatCode="0.00_);[Red]\(0.00\)">
                  <c:v>16.8942857142857</c:v>
                </c:pt>
                <c:pt idx="253" c:formatCode="0.00_);[Red]\(0.00\)">
                  <c:v>16.97</c:v>
                </c:pt>
                <c:pt idx="254" c:formatCode="0.00_);[Red]\(0.00\)">
                  <c:v>17.0385714285714</c:v>
                </c:pt>
                <c:pt idx="255" c:formatCode="0.00_);[Red]\(0.00\)">
                  <c:v>16.9228571428571</c:v>
                </c:pt>
                <c:pt idx="256" c:formatCode="0.00_);[Red]\(0.00\)">
                  <c:v>17.0271428571429</c:v>
                </c:pt>
                <c:pt idx="257" c:formatCode="0.00_);[Red]\(0.00\)">
                  <c:v>17.1314285714286</c:v>
                </c:pt>
                <c:pt idx="258" c:formatCode="0.00_);[Red]\(0.00\)">
                  <c:v>17.1014285714286</c:v>
                </c:pt>
                <c:pt idx="259" c:formatCode="0.00_);[Red]\(0.00\)">
                  <c:v>17.0714285714286</c:v>
                </c:pt>
                <c:pt idx="260" c:formatCode="0.00_);[Red]\(0.00\)">
                  <c:v>17.0728571428571</c:v>
                </c:pt>
                <c:pt idx="261" c:formatCode="0.00_);[Red]\(0.00\)">
                  <c:v>16.97</c:v>
                </c:pt>
                <c:pt idx="262" c:formatCode="0.00_);[Red]\(0.00\)">
                  <c:v>16.93</c:v>
                </c:pt>
                <c:pt idx="263" c:formatCode="0.00_);[Red]\(0.00\)">
                  <c:v>16.9942857142857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分析!$F$1</c:f>
              <c:strCache>
                <c:ptCount val="1"/>
                <c:pt idx="0">
                  <c:v>dalian-7年均值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分析!$F$2:$F$265</c:f>
              <c:numCache>
                <c:formatCode>General</c:formatCode>
                <c:ptCount val="264"/>
                <c:pt idx="95" c:formatCode="0.00_ ">
                  <c:v>9.48571428571428</c:v>
                </c:pt>
                <c:pt idx="96" c:formatCode="0.00_ ">
                  <c:v>9.67</c:v>
                </c:pt>
                <c:pt idx="97" c:formatCode="0.00_ ">
                  <c:v>9.73571428571429</c:v>
                </c:pt>
                <c:pt idx="98" c:formatCode="0.00_ ">
                  <c:v>9.91142857142857</c:v>
                </c:pt>
                <c:pt idx="99" c:formatCode="0.00_ ">
                  <c:v>9.95285714285714</c:v>
                </c:pt>
                <c:pt idx="100" c:formatCode="0.00_ ">
                  <c:v>9.84</c:v>
                </c:pt>
                <c:pt idx="101" c:formatCode="0.00_ ">
                  <c:v>9.68285714285714</c:v>
                </c:pt>
                <c:pt idx="102" c:formatCode="0.00_ ">
                  <c:v>9.56285714285714</c:v>
                </c:pt>
                <c:pt idx="103" c:formatCode="0.00_ ">
                  <c:v>9.42428571428571</c:v>
                </c:pt>
                <c:pt idx="104" c:formatCode="0.00_ ">
                  <c:v>9.40285714285714</c:v>
                </c:pt>
                <c:pt idx="105" c:formatCode="0.00_ ">
                  <c:v>9.45714285714286</c:v>
                </c:pt>
                <c:pt idx="106" c:formatCode="0.00_ ">
                  <c:v>9.43857142857143</c:v>
                </c:pt>
                <c:pt idx="107" c:formatCode="0.00_ ">
                  <c:v>9.53</c:v>
                </c:pt>
                <c:pt idx="108" c:formatCode="0.00_ ">
                  <c:v>9.71428571428571</c:v>
                </c:pt>
                <c:pt idx="109" c:formatCode="0.00_ ">
                  <c:v>9.86571428571429</c:v>
                </c:pt>
                <c:pt idx="110" c:formatCode="0.00_ ">
                  <c:v>9.79857142857143</c:v>
                </c:pt>
                <c:pt idx="111" c:formatCode="0.00_ ">
                  <c:v>9.67857142857143</c:v>
                </c:pt>
                <c:pt idx="112" c:formatCode="0.00_ ">
                  <c:v>9.50857142857143</c:v>
                </c:pt>
                <c:pt idx="113" c:formatCode="0.00_ ">
                  <c:v>9.55857142857143</c:v>
                </c:pt>
                <c:pt idx="114" c:formatCode="0.00_ ">
                  <c:v>9.52285714285714</c:v>
                </c:pt>
                <c:pt idx="115" c:formatCode="0.00_ ">
                  <c:v>9.46857142857143</c:v>
                </c:pt>
                <c:pt idx="116" c:formatCode="0.00_ ">
                  <c:v>9.44142857142857</c:v>
                </c:pt>
                <c:pt idx="117" c:formatCode="0.00_ ">
                  <c:v>9.64571428571429</c:v>
                </c:pt>
                <c:pt idx="118" c:formatCode="0.00_ ">
                  <c:v>9.76714285714286</c:v>
                </c:pt>
                <c:pt idx="119" c:formatCode="0.00_ ">
                  <c:v>9.95285714285714</c:v>
                </c:pt>
                <c:pt idx="120" c:formatCode="0.00_ ">
                  <c:v>9.89571428571429</c:v>
                </c:pt>
                <c:pt idx="121" c:formatCode="0.00_ ">
                  <c:v>9.96285714285714</c:v>
                </c:pt>
                <c:pt idx="122" c:formatCode="0.00_ ">
                  <c:v>9.97857142857143</c:v>
                </c:pt>
                <c:pt idx="123" c:formatCode="0.00_ ">
                  <c:v>9.97285714285714</c:v>
                </c:pt>
                <c:pt idx="124" c:formatCode="0.00_ ">
                  <c:v>9.96</c:v>
                </c:pt>
                <c:pt idx="125" c:formatCode="0.00_ ">
                  <c:v>9.96714285714286</c:v>
                </c:pt>
                <c:pt idx="126" c:formatCode="0.00_ ">
                  <c:v>9.97571428571429</c:v>
                </c:pt>
                <c:pt idx="127" c:formatCode="0.00_ ">
                  <c:v>9.98142857142857</c:v>
                </c:pt>
                <c:pt idx="128" c:formatCode="0.00_ ">
                  <c:v>9.96428571428571</c:v>
                </c:pt>
                <c:pt idx="129" c:formatCode="0.00_ ">
                  <c:v>9.99571428571429</c:v>
                </c:pt>
                <c:pt idx="130" c:formatCode="0.00_ ">
                  <c:v>9.97428571428572</c:v>
                </c:pt>
                <c:pt idx="131" c:formatCode="0.00_ ">
                  <c:v>9.91428571428571</c:v>
                </c:pt>
                <c:pt idx="132" c:formatCode="0.00_ ">
                  <c:v>9.91714285714286</c:v>
                </c:pt>
                <c:pt idx="133" c:formatCode="0.00_ ">
                  <c:v>9.80571428571428</c:v>
                </c:pt>
                <c:pt idx="134" c:formatCode="0.00_ ">
                  <c:v>9.69857142857143</c:v>
                </c:pt>
                <c:pt idx="135" c:formatCode="0.00_ ">
                  <c:v>9.64714285714286</c:v>
                </c:pt>
                <c:pt idx="136" c:formatCode="0.00_ ">
                  <c:v>9.62714285714286</c:v>
                </c:pt>
                <c:pt idx="137" c:formatCode="0.00_ ">
                  <c:v>9.64</c:v>
                </c:pt>
                <c:pt idx="138" c:formatCode="0.00_ ">
                  <c:v>9.62</c:v>
                </c:pt>
                <c:pt idx="139" c:formatCode="0.00_ ">
                  <c:v>9.51428571428571</c:v>
                </c:pt>
                <c:pt idx="140" c:formatCode="0.00_ ">
                  <c:v>9.63714285714286</c:v>
                </c:pt>
                <c:pt idx="141" c:formatCode="0.00_ ">
                  <c:v>9.78571428571429</c:v>
                </c:pt>
                <c:pt idx="142" c:formatCode="0.00_ ">
                  <c:v>9.77285714285714</c:v>
                </c:pt>
                <c:pt idx="143" c:formatCode="0.00_ ">
                  <c:v>9.67857142857143</c:v>
                </c:pt>
                <c:pt idx="144" c:formatCode="0.00_ ">
                  <c:v>9.81428571428571</c:v>
                </c:pt>
                <c:pt idx="145" c:formatCode="0.00_ ">
                  <c:v>9.76428571428571</c:v>
                </c:pt>
                <c:pt idx="146" c:formatCode="0.00_ ">
                  <c:v>9.81142857142857</c:v>
                </c:pt>
                <c:pt idx="147" c:formatCode="0.00_ ">
                  <c:v>9.71428571428571</c:v>
                </c:pt>
                <c:pt idx="148" c:formatCode="0.00_ ">
                  <c:v>9.83714285714286</c:v>
                </c:pt>
                <c:pt idx="149" c:formatCode="0.00_ ">
                  <c:v>10.0628571428571</c:v>
                </c:pt>
                <c:pt idx="150" c:formatCode="0.00_ ">
                  <c:v>10.2214285714286</c:v>
                </c:pt>
                <c:pt idx="151" c:formatCode="0.00_ ">
                  <c:v>10.1171428571429</c:v>
                </c:pt>
                <c:pt idx="152" c:formatCode="0.00_ ">
                  <c:v>10.3242857142857</c:v>
                </c:pt>
                <c:pt idx="153" c:formatCode="0.00_ ">
                  <c:v>10.44</c:v>
                </c:pt>
                <c:pt idx="154" c:formatCode="0.00_ ">
                  <c:v>10.4671428571429</c:v>
                </c:pt>
                <c:pt idx="155" c:formatCode="0.00_ ">
                  <c:v>10.3314285714286</c:v>
                </c:pt>
                <c:pt idx="156" c:formatCode="0.00_ ">
                  <c:v>10.1614285714286</c:v>
                </c:pt>
                <c:pt idx="157" c:formatCode="0.00_ ">
                  <c:v>10.1214285714286</c:v>
                </c:pt>
                <c:pt idx="158" c:formatCode="0.00_ ">
                  <c:v>10.0942857142857</c:v>
                </c:pt>
                <c:pt idx="159" c:formatCode="0.00_ ">
                  <c:v>9.93857142857143</c:v>
                </c:pt>
                <c:pt idx="160" c:formatCode="0.00_ ">
                  <c:v>9.78428571428571</c:v>
                </c:pt>
                <c:pt idx="161" c:formatCode="0.00_ ">
                  <c:v>9.69857142857143</c:v>
                </c:pt>
                <c:pt idx="162" c:formatCode="0.00_ ">
                  <c:v>9.60714285714286</c:v>
                </c:pt>
                <c:pt idx="163" c:formatCode="0.00_ ">
                  <c:v>9.56142857142857</c:v>
                </c:pt>
                <c:pt idx="164" c:formatCode="0.00_ ">
                  <c:v>9.65285714285714</c:v>
                </c:pt>
                <c:pt idx="165" c:formatCode="0.00_ ">
                  <c:v>9.61142857142857</c:v>
                </c:pt>
                <c:pt idx="166" c:formatCode="0.00_ ">
                  <c:v>9.63285714285714</c:v>
                </c:pt>
                <c:pt idx="167" c:formatCode="0.00_ ">
                  <c:v>9.61</c:v>
                </c:pt>
                <c:pt idx="168" c:formatCode="0.00_ ">
                  <c:v>9.66571428571429</c:v>
                </c:pt>
                <c:pt idx="169" c:formatCode="0.00_ ">
                  <c:v>9.77714285714286</c:v>
                </c:pt>
                <c:pt idx="170" c:formatCode="0.00_ ">
                  <c:v>9.94</c:v>
                </c:pt>
                <c:pt idx="171" c:formatCode="0.00_ ">
                  <c:v>9.83</c:v>
                </c:pt>
                <c:pt idx="172" c:formatCode="0.00_ ">
                  <c:v>9.91142857142857</c:v>
                </c:pt>
                <c:pt idx="173" c:formatCode="0.00_ ">
                  <c:v>9.90571428571428</c:v>
                </c:pt>
                <c:pt idx="174" c:formatCode="0.00_ ">
                  <c:v>10.0071428571429</c:v>
                </c:pt>
                <c:pt idx="175" c:formatCode="0.00_ ">
                  <c:v>10.0214285714286</c:v>
                </c:pt>
                <c:pt idx="176" c:formatCode="0.00_ ">
                  <c:v>10.02</c:v>
                </c:pt>
                <c:pt idx="177" c:formatCode="0.00_ ">
                  <c:v>9.96857142857143</c:v>
                </c:pt>
                <c:pt idx="178" c:formatCode="0.00_ ">
                  <c:v>9.99</c:v>
                </c:pt>
                <c:pt idx="179" c:formatCode="0.00_ ">
                  <c:v>10.0028571428571</c:v>
                </c:pt>
                <c:pt idx="180" c:formatCode="0.00_ ">
                  <c:v>10.0928571428571</c:v>
                </c:pt>
                <c:pt idx="181" c:formatCode="0.00_ ">
                  <c:v>10.0514285714286</c:v>
                </c:pt>
                <c:pt idx="182" c:formatCode="0.00_ ">
                  <c:v>10.1185714285714</c:v>
                </c:pt>
                <c:pt idx="183" c:formatCode="0.00_ ">
                  <c:v>10.0671428571429</c:v>
                </c:pt>
                <c:pt idx="184" c:formatCode="0.00_ ">
                  <c:v>10.0085714285714</c:v>
                </c:pt>
                <c:pt idx="185" c:formatCode="0.00_ ">
                  <c:v>10.1257142857143</c:v>
                </c:pt>
                <c:pt idx="186" c:formatCode="0.00_ ">
                  <c:v>10.0371428571429</c:v>
                </c:pt>
                <c:pt idx="187" c:formatCode="0.00_ ">
                  <c:v>10.0385714285714</c:v>
                </c:pt>
                <c:pt idx="188" c:formatCode="0.00_ ">
                  <c:v>10.1485714285714</c:v>
                </c:pt>
                <c:pt idx="189" c:formatCode="0.00_ ">
                  <c:v>10.2142857142857</c:v>
                </c:pt>
                <c:pt idx="190" c:formatCode="0.00_ ">
                  <c:v>10.3085714285714</c:v>
                </c:pt>
                <c:pt idx="191" c:formatCode="0.00_ ">
                  <c:v>10.4142857142857</c:v>
                </c:pt>
                <c:pt idx="192" c:formatCode="0.00_ ">
                  <c:v>10.3385714285714</c:v>
                </c:pt>
                <c:pt idx="193" c:formatCode="0.00_ ">
                  <c:v>10.53</c:v>
                </c:pt>
                <c:pt idx="194" c:formatCode="0.00_ ">
                  <c:v>10.5057142857143</c:v>
                </c:pt>
                <c:pt idx="195" c:formatCode="0.00_ ">
                  <c:v>10.4485714285714</c:v>
                </c:pt>
                <c:pt idx="196" c:formatCode="0.00_ ">
                  <c:v>10.4514285714286</c:v>
                </c:pt>
                <c:pt idx="197" c:formatCode="0.00_ ">
                  <c:v>10.2257142857143</c:v>
                </c:pt>
                <c:pt idx="198" c:formatCode="0.00_ ">
                  <c:v>10.2742857142857</c:v>
                </c:pt>
                <c:pt idx="199" c:formatCode="0.00_ ">
                  <c:v>10.3457142857143</c:v>
                </c:pt>
                <c:pt idx="200" c:formatCode="0.00_ ">
                  <c:v>10.3042857142857</c:v>
                </c:pt>
                <c:pt idx="201" c:formatCode="0.00_ ">
                  <c:v>10.3585714285714</c:v>
                </c:pt>
                <c:pt idx="202" c:formatCode="0.00_ ">
                  <c:v>10.4057142857143</c:v>
                </c:pt>
                <c:pt idx="203" c:formatCode="0.00_ ">
                  <c:v>10.3171428571429</c:v>
                </c:pt>
                <c:pt idx="204" c:formatCode="0.00_ ">
                  <c:v>10.4642857142857</c:v>
                </c:pt>
                <c:pt idx="205" c:formatCode="0.00_ ">
                  <c:v>10.4485714285714</c:v>
                </c:pt>
                <c:pt idx="206" c:formatCode="0.00_ ">
                  <c:v>10.2457142857143</c:v>
                </c:pt>
                <c:pt idx="207" c:formatCode="0.00_ ">
                  <c:v>10.11</c:v>
                </c:pt>
                <c:pt idx="208" c:formatCode="0.00_ ">
                  <c:v>10.1071428571429</c:v>
                </c:pt>
                <c:pt idx="209" c:formatCode="0.00_ ">
                  <c:v>10.1971428571429</c:v>
                </c:pt>
                <c:pt idx="210" c:formatCode="0.00_ ">
                  <c:v>10.2271428571429</c:v>
                </c:pt>
                <c:pt idx="211" c:formatCode="0.00_ ">
                  <c:v>10.4142857142857</c:v>
                </c:pt>
                <c:pt idx="212" c:formatCode="0.00_ ">
                  <c:v>10.3771428571429</c:v>
                </c:pt>
                <c:pt idx="213" c:formatCode="0.00_ ">
                  <c:v>10.53</c:v>
                </c:pt>
                <c:pt idx="214" c:formatCode="0.00_ ">
                  <c:v>10.6228571428571</c:v>
                </c:pt>
                <c:pt idx="215" c:formatCode="0.00_ ">
                  <c:v>10.6271428571429</c:v>
                </c:pt>
                <c:pt idx="216" c:formatCode="0.00_ ">
                  <c:v>10.5228571428571</c:v>
                </c:pt>
                <c:pt idx="217" c:formatCode="0.00_ ">
                  <c:v>10.4957142857143</c:v>
                </c:pt>
                <c:pt idx="218" c:formatCode="0.00_ ">
                  <c:v>10.4028571428571</c:v>
                </c:pt>
                <c:pt idx="219" c:formatCode="0.00_ ">
                  <c:v>10.2285714285714</c:v>
                </c:pt>
                <c:pt idx="220" c:formatCode="0.00_ ">
                  <c:v>10.1685714285714</c:v>
                </c:pt>
                <c:pt idx="221" c:formatCode="0.00_ ">
                  <c:v>10.1785714285714</c:v>
                </c:pt>
                <c:pt idx="222" c:formatCode="0.00_ ">
                  <c:v>10.14</c:v>
                </c:pt>
                <c:pt idx="223" c:formatCode="0.00_ ">
                  <c:v>10.2114285714286</c:v>
                </c:pt>
                <c:pt idx="224" c:formatCode="0.00_ ">
                  <c:v>10.18</c:v>
                </c:pt>
                <c:pt idx="225" c:formatCode="0.00_ ">
                  <c:v>10.2857142857143</c:v>
                </c:pt>
                <c:pt idx="226" c:formatCode="0.00_ ">
                  <c:v>10.3685714285714</c:v>
                </c:pt>
                <c:pt idx="227" c:formatCode="0.00_ ">
                  <c:v>10.4357142857143</c:v>
                </c:pt>
                <c:pt idx="228" c:formatCode="0.00_ ">
                  <c:v>10.5</c:v>
                </c:pt>
                <c:pt idx="229" c:formatCode="0.00_ ">
                  <c:v>10.5542857142857</c:v>
                </c:pt>
                <c:pt idx="230" c:formatCode="0.00_ ">
                  <c:v>10.4428571428571</c:v>
                </c:pt>
                <c:pt idx="231" c:formatCode="0.00_ ">
                  <c:v>10.5128571428571</c:v>
                </c:pt>
                <c:pt idx="232" c:formatCode="0.00_ ">
                  <c:v>10.5128571428571</c:v>
                </c:pt>
                <c:pt idx="233" c:formatCode="0.00_ ">
                  <c:v>10.7171428571429</c:v>
                </c:pt>
                <c:pt idx="234" c:formatCode="0.00_ ">
                  <c:v>10.6785714285714</c:v>
                </c:pt>
                <c:pt idx="235" c:formatCode="0.00_ ">
                  <c:v>10.54</c:v>
                </c:pt>
                <c:pt idx="236" c:formatCode="0.00_ ">
                  <c:v>10.4914285714286</c:v>
                </c:pt>
                <c:pt idx="237" c:formatCode="0.00_ ">
                  <c:v>10.5514285714286</c:v>
                </c:pt>
                <c:pt idx="238" c:formatCode="0.00_ ">
                  <c:v>10.6128571428571</c:v>
                </c:pt>
                <c:pt idx="239" c:formatCode="0.00_ ">
                  <c:v>10.6485714285714</c:v>
                </c:pt>
                <c:pt idx="240" c:formatCode="0.00_ ">
                  <c:v>10.6457142857143</c:v>
                </c:pt>
                <c:pt idx="241" c:formatCode="0.00_ ">
                  <c:v>10.7357142857143</c:v>
                </c:pt>
                <c:pt idx="242" c:formatCode="0.00_ ">
                  <c:v>10.9028571428571</c:v>
                </c:pt>
                <c:pt idx="243" c:formatCode="0.00_ ">
                  <c:v>10.9771428571429</c:v>
                </c:pt>
                <c:pt idx="244" c:formatCode="0.00_ ">
                  <c:v>11.1542857142857</c:v>
                </c:pt>
                <c:pt idx="245" c:formatCode="0.00_ ">
                  <c:v>11.1757142857143</c:v>
                </c:pt>
                <c:pt idx="246" c:formatCode="0.00_ ">
                  <c:v>11.06</c:v>
                </c:pt>
                <c:pt idx="247" c:formatCode="0.00_ ">
                  <c:v>11.0814285714286</c:v>
                </c:pt>
                <c:pt idx="248" c:formatCode="0.00_ ">
                  <c:v>11.2142857142857</c:v>
                </c:pt>
                <c:pt idx="249" c:formatCode="0.00_ ">
                  <c:v>11.3214285714286</c:v>
                </c:pt>
                <c:pt idx="250" c:formatCode="0.00_ ">
                  <c:v>11.3642857142857</c:v>
                </c:pt>
                <c:pt idx="251" c:formatCode="0.00_ ">
                  <c:v>11.2942857142857</c:v>
                </c:pt>
                <c:pt idx="252" c:formatCode="0.00_ ">
                  <c:v>11.3585714285714</c:v>
                </c:pt>
                <c:pt idx="253" c:formatCode="0.00_ ">
                  <c:v>11.4385714285714</c:v>
                </c:pt>
                <c:pt idx="254" c:formatCode="0.00_ ">
                  <c:v>11.4957142857143</c:v>
                </c:pt>
                <c:pt idx="255" c:formatCode="0.00_ ">
                  <c:v>11.3785714285714</c:v>
                </c:pt>
                <c:pt idx="256" c:formatCode="0.00_ ">
                  <c:v>11.3414285714286</c:v>
                </c:pt>
                <c:pt idx="257" c:formatCode="0.00_ ">
                  <c:v>11.4714285714286</c:v>
                </c:pt>
                <c:pt idx="258" c:formatCode="0.00_ ">
                  <c:v>11.52</c:v>
                </c:pt>
                <c:pt idx="259" c:formatCode="0.00_ ">
                  <c:v>11.4914285714286</c:v>
                </c:pt>
                <c:pt idx="260" c:formatCode="0.00_ ">
                  <c:v>11.3785714285714</c:v>
                </c:pt>
                <c:pt idx="261" c:formatCode="0.00_ ">
                  <c:v>11.25</c:v>
                </c:pt>
                <c:pt idx="262" c:formatCode="0.00_ ">
                  <c:v>11.19</c:v>
                </c:pt>
                <c:pt idx="263" c:formatCode="0.00_ ">
                  <c:v>11.19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分析!$G$1</c:f>
              <c:strCache>
                <c:ptCount val="1"/>
                <c:pt idx="0">
                  <c:v>harbin-7年均值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分析!$G$2:$G$265</c:f>
              <c:numCache>
                <c:formatCode>General</c:formatCode>
                <c:ptCount val="264"/>
                <c:pt idx="76" c:formatCode="0.00_ ">
                  <c:v>3.20714285714286</c:v>
                </c:pt>
                <c:pt idx="77" c:formatCode="0.00_ ">
                  <c:v>3.47285714285714</c:v>
                </c:pt>
                <c:pt idx="78" c:formatCode="0.00_ ">
                  <c:v>3.46142857142857</c:v>
                </c:pt>
                <c:pt idx="79" c:formatCode="0.00_ ">
                  <c:v>3.43</c:v>
                </c:pt>
                <c:pt idx="80" c:formatCode="0.00_ ">
                  <c:v>3.51571428571429</c:v>
                </c:pt>
                <c:pt idx="81" c:formatCode="0.00_ ">
                  <c:v>3.30857142857143</c:v>
                </c:pt>
                <c:pt idx="82" c:formatCode="0.00_ ">
                  <c:v>3.16285714285714</c:v>
                </c:pt>
                <c:pt idx="83" c:formatCode="0.00_ ">
                  <c:v>3.08428571428571</c:v>
                </c:pt>
                <c:pt idx="84" c:formatCode="0.00_ ">
                  <c:v>3.00142857142857</c:v>
                </c:pt>
                <c:pt idx="85" c:formatCode="0.00_ ">
                  <c:v>2.89571428571428</c:v>
                </c:pt>
                <c:pt idx="86" c:formatCode="0.00_ ">
                  <c:v>2.87285714285714</c:v>
                </c:pt>
                <c:pt idx="87" c:formatCode="0.00_ ">
                  <c:v>2.75</c:v>
                </c:pt>
                <c:pt idx="88" c:formatCode="0.00_ ">
                  <c:v>2.85285714285714</c:v>
                </c:pt>
                <c:pt idx="89" c:formatCode="0.00_ ">
                  <c:v>2.80428571428571</c:v>
                </c:pt>
                <c:pt idx="90" c:formatCode="0.00_ ">
                  <c:v>2.86428571428571</c:v>
                </c:pt>
                <c:pt idx="91" c:formatCode="0.00_ ">
                  <c:v>2.68428571428571</c:v>
                </c:pt>
                <c:pt idx="92" c:formatCode="0.00_ ">
                  <c:v>2.76571428571429</c:v>
                </c:pt>
                <c:pt idx="93" c:formatCode="0.00_ ">
                  <c:v>2.85142857142857</c:v>
                </c:pt>
                <c:pt idx="94" c:formatCode="0.00_ ">
                  <c:v>2.95142857142857</c:v>
                </c:pt>
                <c:pt idx="95" c:formatCode="0.00_ ">
                  <c:v>2.96857142857143</c:v>
                </c:pt>
                <c:pt idx="96" c:formatCode="0.00_ ">
                  <c:v>3.19714285714286</c:v>
                </c:pt>
                <c:pt idx="97" c:formatCode="0.00_ ">
                  <c:v>3.2</c:v>
                </c:pt>
                <c:pt idx="98" c:formatCode="0.00_ ">
                  <c:v>3.40714285714286</c:v>
                </c:pt>
                <c:pt idx="99" c:formatCode="0.00_ ">
                  <c:v>3.48857142857143</c:v>
                </c:pt>
                <c:pt idx="100" c:formatCode="0.00_ ">
                  <c:v>3.29857142857143</c:v>
                </c:pt>
                <c:pt idx="101" c:formatCode="0.00_ ">
                  <c:v>3.10142857142857</c:v>
                </c:pt>
                <c:pt idx="102" c:formatCode="0.00_ ">
                  <c:v>2.95142857142857</c:v>
                </c:pt>
                <c:pt idx="103" c:formatCode="0.00_ ">
                  <c:v>2.72571428571429</c:v>
                </c:pt>
                <c:pt idx="104" c:formatCode="0.00_ ">
                  <c:v>2.75</c:v>
                </c:pt>
                <c:pt idx="105" c:formatCode="0.00_ ">
                  <c:v>2.81857142857143</c:v>
                </c:pt>
                <c:pt idx="106" c:formatCode="0.00_ ">
                  <c:v>2.76428571428571</c:v>
                </c:pt>
                <c:pt idx="107" c:formatCode="0.00_ ">
                  <c:v>2.86714285714286</c:v>
                </c:pt>
                <c:pt idx="108" c:formatCode="0.00_ ">
                  <c:v>3.13285714285714</c:v>
                </c:pt>
                <c:pt idx="109" c:formatCode="0.00_ ">
                  <c:v>3.28714285714286</c:v>
                </c:pt>
                <c:pt idx="110" c:formatCode="0.00_ ">
                  <c:v>3.27</c:v>
                </c:pt>
                <c:pt idx="111" c:formatCode="0.00_ ">
                  <c:v>3.11428571428571</c:v>
                </c:pt>
                <c:pt idx="112" c:formatCode="0.00_ ">
                  <c:v>2.95142857142857</c:v>
                </c:pt>
                <c:pt idx="113" c:formatCode="0.00_ ">
                  <c:v>3.04571428571429</c:v>
                </c:pt>
                <c:pt idx="114" c:formatCode="0.00_ ">
                  <c:v>3.10571428571429</c:v>
                </c:pt>
                <c:pt idx="115" c:formatCode="0.00_ ">
                  <c:v>2.99</c:v>
                </c:pt>
                <c:pt idx="116" c:formatCode="0.00_ ">
                  <c:v>3.01714285714286</c:v>
                </c:pt>
                <c:pt idx="117" c:formatCode="0.00_ ">
                  <c:v>3.20857142857143</c:v>
                </c:pt>
                <c:pt idx="118" c:formatCode="0.00_ ">
                  <c:v>3.36142857142857</c:v>
                </c:pt>
                <c:pt idx="119" c:formatCode="0.00_ ">
                  <c:v>3.46285714285714</c:v>
                </c:pt>
                <c:pt idx="120" c:formatCode="0.00_ ">
                  <c:v>3.29142857142857</c:v>
                </c:pt>
                <c:pt idx="121" c:formatCode="0.00_ ">
                  <c:v>3.22714285714286</c:v>
                </c:pt>
                <c:pt idx="122" c:formatCode="0.00_ ">
                  <c:v>3.21714285714286</c:v>
                </c:pt>
                <c:pt idx="123" c:formatCode="0.00_ ">
                  <c:v>3.14857142857143</c:v>
                </c:pt>
                <c:pt idx="124" c:formatCode="0.00_ ">
                  <c:v>3.20142857142857</c:v>
                </c:pt>
                <c:pt idx="125" c:formatCode="0.00_ ">
                  <c:v>3.23857142857143</c:v>
                </c:pt>
                <c:pt idx="126" c:formatCode="0.00_ ">
                  <c:v>3.24428571428571</c:v>
                </c:pt>
                <c:pt idx="127" c:formatCode="0.00_ ">
                  <c:v>3.36714285714286</c:v>
                </c:pt>
                <c:pt idx="128" c:formatCode="0.00_ ">
                  <c:v>3.43714285714286</c:v>
                </c:pt>
                <c:pt idx="129" c:formatCode="0.00_ ">
                  <c:v>3.50285714285714</c:v>
                </c:pt>
                <c:pt idx="130" c:formatCode="0.00_ ">
                  <c:v>3.59</c:v>
                </c:pt>
                <c:pt idx="131" c:formatCode="0.00_ ">
                  <c:v>3.49142857142857</c:v>
                </c:pt>
                <c:pt idx="132" c:formatCode="0.00_ ">
                  <c:v>3.49571428571429</c:v>
                </c:pt>
                <c:pt idx="133" c:formatCode="0.00_ ">
                  <c:v>3.44285714285714</c:v>
                </c:pt>
                <c:pt idx="134" c:formatCode="0.00_ ">
                  <c:v>3.28857142857143</c:v>
                </c:pt>
                <c:pt idx="135" c:formatCode="0.00_ ">
                  <c:v>3.24142857142857</c:v>
                </c:pt>
                <c:pt idx="136" c:formatCode="0.00_ ">
                  <c:v>3.31857142857143</c:v>
                </c:pt>
                <c:pt idx="137" c:formatCode="0.00_ ">
                  <c:v>3.28</c:v>
                </c:pt>
                <c:pt idx="138" c:formatCode="0.00_ ">
                  <c:v>3.23428571428571</c:v>
                </c:pt>
                <c:pt idx="139" c:formatCode="0.00_ ">
                  <c:v>3.10714285714286</c:v>
                </c:pt>
                <c:pt idx="140" c:formatCode="0.00_ ">
                  <c:v>3.19714285714286</c:v>
                </c:pt>
                <c:pt idx="141" c:formatCode="0.00_ ">
                  <c:v>3.33142857142857</c:v>
                </c:pt>
                <c:pt idx="142" c:formatCode="0.00_ ">
                  <c:v>3.20142857142857</c:v>
                </c:pt>
                <c:pt idx="143" c:formatCode="0.00_ ">
                  <c:v>3.03142857142857</c:v>
                </c:pt>
                <c:pt idx="144" c:formatCode="0.00_ ">
                  <c:v>3.15714285714286</c:v>
                </c:pt>
                <c:pt idx="145" c:formatCode="0.00_ ">
                  <c:v>3.12714285714286</c:v>
                </c:pt>
                <c:pt idx="146" c:formatCode="0.00_ ">
                  <c:v>3.11571428571429</c:v>
                </c:pt>
                <c:pt idx="147" c:formatCode="0.00_ ">
                  <c:v>3.05142857142857</c:v>
                </c:pt>
                <c:pt idx="148" c:formatCode="0.00_ ">
                  <c:v>3.15571428571429</c:v>
                </c:pt>
                <c:pt idx="149" c:formatCode="0.00_ ">
                  <c:v>3.46571428571429</c:v>
                </c:pt>
                <c:pt idx="150" c:formatCode="0.00_ ">
                  <c:v>3.63285714285714</c:v>
                </c:pt>
                <c:pt idx="151" c:formatCode="0.00_ ">
                  <c:v>3.59285714285714</c:v>
                </c:pt>
                <c:pt idx="152" c:formatCode="0.00_ ">
                  <c:v>3.71428571428571</c:v>
                </c:pt>
                <c:pt idx="153" c:formatCode="0.00_ ">
                  <c:v>3.89857142857143</c:v>
                </c:pt>
                <c:pt idx="154" c:formatCode="0.00_ ">
                  <c:v>3.88857142857143</c:v>
                </c:pt>
                <c:pt idx="155" c:formatCode="0.00_ ">
                  <c:v>3.85714285714286</c:v>
                </c:pt>
                <c:pt idx="156" c:formatCode="0.00_ ">
                  <c:v>3.69428571428571</c:v>
                </c:pt>
                <c:pt idx="157" c:formatCode="0.00_ ">
                  <c:v>3.64571428571429</c:v>
                </c:pt>
                <c:pt idx="158" c:formatCode="0.00_ ">
                  <c:v>3.53857142857143</c:v>
                </c:pt>
                <c:pt idx="159" c:formatCode="0.00_ ">
                  <c:v>3.43142857142857</c:v>
                </c:pt>
                <c:pt idx="160" c:formatCode="0.00_ ">
                  <c:v>3.21714285714286</c:v>
                </c:pt>
                <c:pt idx="161" c:formatCode="0.00_ ">
                  <c:v>3.17714285714286</c:v>
                </c:pt>
                <c:pt idx="162" c:formatCode="0.00_ ">
                  <c:v>3</c:v>
                </c:pt>
                <c:pt idx="163" c:formatCode="0.00_ ">
                  <c:v>2.98</c:v>
                </c:pt>
                <c:pt idx="164" c:formatCode="0.00_ ">
                  <c:v>3.03857142857143</c:v>
                </c:pt>
                <c:pt idx="165" c:formatCode="0.00_ ">
                  <c:v>2.84</c:v>
                </c:pt>
                <c:pt idx="166" c:formatCode="0.00_ ">
                  <c:v>2.90857142857143</c:v>
                </c:pt>
                <c:pt idx="167" c:formatCode="0.00_ ">
                  <c:v>2.92285714285714</c:v>
                </c:pt>
                <c:pt idx="168" c:formatCode="0.00_ ">
                  <c:v>2.93142857142857</c:v>
                </c:pt>
                <c:pt idx="169" c:formatCode="0.00_ ">
                  <c:v>3.05857142857143</c:v>
                </c:pt>
                <c:pt idx="170" c:formatCode="0.00_ ">
                  <c:v>3.17428571428571</c:v>
                </c:pt>
                <c:pt idx="171" c:formatCode="0.00_ ">
                  <c:v>3.17285714285714</c:v>
                </c:pt>
                <c:pt idx="172" c:formatCode="0.00_ ">
                  <c:v>3.29</c:v>
                </c:pt>
                <c:pt idx="173" c:formatCode="0.00_ ">
                  <c:v>3.26571428571429</c:v>
                </c:pt>
                <c:pt idx="174" c:formatCode="0.00_ ">
                  <c:v>3.30285714285714</c:v>
                </c:pt>
                <c:pt idx="175" c:formatCode="0.00_ ">
                  <c:v>3.42</c:v>
                </c:pt>
                <c:pt idx="176" c:formatCode="0.00_ ">
                  <c:v>3.45142857142857</c:v>
                </c:pt>
                <c:pt idx="177" c:formatCode="0.00_ ">
                  <c:v>3.41571428571428</c:v>
                </c:pt>
                <c:pt idx="178" c:formatCode="0.00_ ">
                  <c:v>3.35285714285714</c:v>
                </c:pt>
                <c:pt idx="179" c:formatCode="0.00_ ">
                  <c:v>3.46</c:v>
                </c:pt>
                <c:pt idx="180" c:formatCode="0.00_ ">
                  <c:v>3.58</c:v>
                </c:pt>
                <c:pt idx="181" c:formatCode="0.00_ ">
                  <c:v>3.54</c:v>
                </c:pt>
                <c:pt idx="182" c:formatCode="0.00_ ">
                  <c:v>3.60142857142857</c:v>
                </c:pt>
                <c:pt idx="183" c:formatCode="0.00_ ">
                  <c:v>3.58142857142857</c:v>
                </c:pt>
                <c:pt idx="184" c:formatCode="0.00_ ">
                  <c:v>3.58142857142857</c:v>
                </c:pt>
                <c:pt idx="185" c:formatCode="0.00_ ">
                  <c:v>3.65714285714286</c:v>
                </c:pt>
                <c:pt idx="186" c:formatCode="0.00_ ">
                  <c:v>3.58714285714286</c:v>
                </c:pt>
                <c:pt idx="187" c:formatCode="0.00_ ">
                  <c:v>3.47857142857143</c:v>
                </c:pt>
                <c:pt idx="188" c:formatCode="0.00_ ">
                  <c:v>3.63428571428571</c:v>
                </c:pt>
                <c:pt idx="189" c:formatCode="0.00_ ">
                  <c:v>3.59285714285714</c:v>
                </c:pt>
                <c:pt idx="190" c:formatCode="0.00_ ">
                  <c:v>3.58</c:v>
                </c:pt>
                <c:pt idx="191" c:formatCode="0.00_ ">
                  <c:v>3.53</c:v>
                </c:pt>
                <c:pt idx="192" c:formatCode="0.00_ ">
                  <c:v>3.5</c:v>
                </c:pt>
                <c:pt idx="193" c:formatCode="0.00_ ">
                  <c:v>3.79428571428571</c:v>
                </c:pt>
                <c:pt idx="194" c:formatCode="0.00_ ">
                  <c:v>3.92857142857143</c:v>
                </c:pt>
                <c:pt idx="195" c:formatCode="0.00_ ">
                  <c:v>3.84428571428571</c:v>
                </c:pt>
                <c:pt idx="196" c:formatCode="0.00_ ">
                  <c:v>3.82571428571429</c:v>
                </c:pt>
                <c:pt idx="197" c:formatCode="0.00_ ">
                  <c:v>3.66</c:v>
                </c:pt>
                <c:pt idx="198" c:formatCode="0.00_ ">
                  <c:v>3.87</c:v>
                </c:pt>
                <c:pt idx="199" c:formatCode="0.00_ ">
                  <c:v>3.94714285714286</c:v>
                </c:pt>
                <c:pt idx="200" c:formatCode="0.00_ ">
                  <c:v>3.83571428571428</c:v>
                </c:pt>
                <c:pt idx="201" c:formatCode="0.00_ ">
                  <c:v>3.84571428571429</c:v>
                </c:pt>
                <c:pt idx="202" c:formatCode="0.00_ ">
                  <c:v>3.86</c:v>
                </c:pt>
                <c:pt idx="203" c:formatCode="0.00_ ">
                  <c:v>3.78714285714286</c:v>
                </c:pt>
                <c:pt idx="204" c:formatCode="0.00_ ">
                  <c:v>3.93285714285714</c:v>
                </c:pt>
                <c:pt idx="205" c:formatCode="0.00_ ">
                  <c:v>3.84571428571429</c:v>
                </c:pt>
                <c:pt idx="206" c:formatCode="0.00_ ">
                  <c:v>3.56571428571429</c:v>
                </c:pt>
                <c:pt idx="207" c:formatCode="0.00_ ">
                  <c:v>3.42714285714286</c:v>
                </c:pt>
                <c:pt idx="208" c:formatCode="0.00_ ">
                  <c:v>3.38428571428571</c:v>
                </c:pt>
                <c:pt idx="209" c:formatCode="0.00_ ">
                  <c:v>3.61714285714286</c:v>
                </c:pt>
                <c:pt idx="210" c:formatCode="0.00_ ">
                  <c:v>3.62857142857143</c:v>
                </c:pt>
                <c:pt idx="211" c:formatCode="0.00_ ">
                  <c:v>3.77142857142857</c:v>
                </c:pt>
                <c:pt idx="212" c:formatCode="0.00_ ">
                  <c:v>3.77571428571429</c:v>
                </c:pt>
                <c:pt idx="213" c:formatCode="0.00_ ">
                  <c:v>4.03571428571429</c:v>
                </c:pt>
                <c:pt idx="214" c:formatCode="0.00_ ">
                  <c:v>4.12428571428571</c:v>
                </c:pt>
                <c:pt idx="215" c:formatCode="0.00_ ">
                  <c:v>4</c:v>
                </c:pt>
                <c:pt idx="216" c:formatCode="0.00_ ">
                  <c:v>3.78857142857143</c:v>
                </c:pt>
                <c:pt idx="217" c:formatCode="0.00_ ">
                  <c:v>3.91142857142857</c:v>
                </c:pt>
                <c:pt idx="218" c:formatCode="0.00_ ">
                  <c:v>3.89</c:v>
                </c:pt>
                <c:pt idx="219" c:formatCode="0.00_ ">
                  <c:v>3.62571428571429</c:v>
                </c:pt>
                <c:pt idx="220" c:formatCode="0.00_ ">
                  <c:v>3.56142857142857</c:v>
                </c:pt>
                <c:pt idx="221" c:formatCode="0.00_ ">
                  <c:v>3.64285714285714</c:v>
                </c:pt>
                <c:pt idx="222" c:formatCode="0.00_ ">
                  <c:v>3.73142857142857</c:v>
                </c:pt>
                <c:pt idx="223" c:formatCode="0.00_ ">
                  <c:v>3.80142857142857</c:v>
                </c:pt>
                <c:pt idx="224" c:formatCode="0.00_ ">
                  <c:v>3.63285714285714</c:v>
                </c:pt>
                <c:pt idx="225" c:formatCode="0.00_ ">
                  <c:v>3.8</c:v>
                </c:pt>
                <c:pt idx="226" c:formatCode="0.00_ ">
                  <c:v>3.96428571428571</c:v>
                </c:pt>
                <c:pt idx="227" c:formatCode="0.00_ ">
                  <c:v>3.94714285714286</c:v>
                </c:pt>
                <c:pt idx="228" c:formatCode="0.00_ ">
                  <c:v>3.91571428571428</c:v>
                </c:pt>
                <c:pt idx="229" c:formatCode="0.00_ ">
                  <c:v>4.02428571428571</c:v>
                </c:pt>
                <c:pt idx="230" c:formatCode="0.00_ ">
                  <c:v>3.95142857142857</c:v>
                </c:pt>
                <c:pt idx="231" c:formatCode="0.00_ ">
                  <c:v>4.05571428571429</c:v>
                </c:pt>
                <c:pt idx="232" c:formatCode="0.00_ ">
                  <c:v>4.03</c:v>
                </c:pt>
                <c:pt idx="233" c:formatCode="0.00_ ">
                  <c:v>4.17428571428571</c:v>
                </c:pt>
                <c:pt idx="234" c:formatCode="0.00_ ">
                  <c:v>4.20142857142857</c:v>
                </c:pt>
                <c:pt idx="235" c:formatCode="0.00_ ">
                  <c:v>4.13714285714286</c:v>
                </c:pt>
                <c:pt idx="236" c:formatCode="0.00_ ">
                  <c:v>4.12142857142857</c:v>
                </c:pt>
                <c:pt idx="237" c:formatCode="0.00_ ">
                  <c:v>4.14857142857143</c:v>
                </c:pt>
                <c:pt idx="238" c:formatCode="0.00_ ">
                  <c:v>4.22857142857143</c:v>
                </c:pt>
                <c:pt idx="239" c:formatCode="0.00_ ">
                  <c:v>4.23714285714286</c:v>
                </c:pt>
                <c:pt idx="240" c:formatCode="0.00_ ">
                  <c:v>4.41714285714286</c:v>
                </c:pt>
                <c:pt idx="241" c:formatCode="0.00_ ">
                  <c:v>4.54285714285714</c:v>
                </c:pt>
                <c:pt idx="242" c:formatCode="0.00_ ">
                  <c:v>4.68285714285714</c:v>
                </c:pt>
                <c:pt idx="243" c:formatCode="0.00_ ">
                  <c:v>4.74714285714286</c:v>
                </c:pt>
                <c:pt idx="244" c:formatCode="0.00_ ">
                  <c:v>4.93285714285714</c:v>
                </c:pt>
                <c:pt idx="245" c:formatCode="0.00_ ">
                  <c:v>5.05142857142857</c:v>
                </c:pt>
                <c:pt idx="246" c:formatCode="0.00_ ">
                  <c:v>4.97428571428571</c:v>
                </c:pt>
                <c:pt idx="247" c:formatCode="0.00_ ">
                  <c:v>4.92571428571429</c:v>
                </c:pt>
                <c:pt idx="248" c:formatCode="0.00_ ">
                  <c:v>5.07571428571429</c:v>
                </c:pt>
                <c:pt idx="249" c:formatCode="0.00_ ">
                  <c:v>5.07571428571429</c:v>
                </c:pt>
                <c:pt idx="250" c:formatCode="0.00_ ">
                  <c:v>5.01285714285714</c:v>
                </c:pt>
                <c:pt idx="251" c:formatCode="0.00_ ">
                  <c:v>4.94571428571429</c:v>
                </c:pt>
                <c:pt idx="252" c:formatCode="0.00_ ">
                  <c:v>4.89285714285714</c:v>
                </c:pt>
                <c:pt idx="253" c:formatCode="0.00_ ">
                  <c:v>4.99571428571429</c:v>
                </c:pt>
                <c:pt idx="254" c:formatCode="0.00_ ">
                  <c:v>5.00285714285714</c:v>
                </c:pt>
                <c:pt idx="255" c:formatCode="0.00_ ">
                  <c:v>4.80142857142857</c:v>
                </c:pt>
                <c:pt idx="256" c:formatCode="0.00_ ">
                  <c:v>4.81714285714286</c:v>
                </c:pt>
                <c:pt idx="257" c:formatCode="0.00_ ">
                  <c:v>5.10857142857143</c:v>
                </c:pt>
                <c:pt idx="258" c:formatCode="0.00_ ">
                  <c:v>5.30571428571429</c:v>
                </c:pt>
                <c:pt idx="259" c:formatCode="0.00_ ">
                  <c:v>5.19714285714286</c:v>
                </c:pt>
                <c:pt idx="260" c:formatCode="0.00_ ">
                  <c:v>4.95571428571429</c:v>
                </c:pt>
                <c:pt idx="261" c:formatCode="0.00_ ">
                  <c:v>4.83714285714286</c:v>
                </c:pt>
                <c:pt idx="262" c:formatCode="0.00_ ">
                  <c:v>4.80571428571429</c:v>
                </c:pt>
                <c:pt idx="263" c:formatCode="0.00_ ">
                  <c:v>4.93428571428571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542464"/>
        <c:axId val="48544000"/>
      </c:lineChart>
      <c:catAx>
        <c:axId val="485424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 sz="1100"/>
                  <a:t>年份</a:t>
                </a:r>
                <a:endParaRPr altLang="en-US" sz="11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544000"/>
        <c:crosses val="autoZero"/>
        <c:auto val="1"/>
        <c:lblAlgn val="ctr"/>
        <c:lblOffset val="100"/>
        <c:noMultiLvlLbl val="0"/>
      </c:catAx>
      <c:valAx>
        <c:axId val="485440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100"/>
                  <a:t>温度（°）</a:t>
                </a:r>
                <a:endParaRPr sz="1100"/>
              </a:p>
            </c:rich>
          </c:tx>
          <c:layout/>
          <c:overlay val="0"/>
        </c:title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5424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450215</xdr:colOff>
      <xdr:row>1</xdr:row>
      <xdr:rowOff>119380</xdr:rowOff>
    </xdr:from>
    <xdr:to>
      <xdr:col>19</xdr:col>
      <xdr:colOff>291465</xdr:colOff>
      <xdr:row>33</xdr:row>
      <xdr:rowOff>43180</xdr:rowOff>
    </xdr:to>
    <xdr:graphicFrame>
      <xdr:nvGraphicFramePr>
        <xdr:cNvPr id="5" name="图表 4"/>
        <xdr:cNvGraphicFramePr/>
      </xdr:nvGraphicFramePr>
      <xdr:xfrm>
        <a:off x="7079615" y="300355"/>
        <a:ext cx="8070850" cy="571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8"/>
  <sheetViews>
    <sheetView zoomScale="85" zoomScaleNormal="85" workbookViewId="0">
      <selection activeCell="U25" sqref="U25"/>
    </sheetView>
  </sheetViews>
  <sheetFormatPr defaultColWidth="9" defaultRowHeight="14.25" outlineLevelCol="6"/>
  <cols>
    <col min="2" max="2" width="13.25" style="1" customWidth="1"/>
    <col min="3" max="3" width="13.5" customWidth="1"/>
    <col min="4" max="4" width="9.625" customWidth="1"/>
    <col min="5" max="5" width="15.125" customWidth="1"/>
    <col min="6" max="6" width="13.625" customWidth="1"/>
    <col min="7" max="7" width="12.875" customWidth="1"/>
  </cols>
  <sheetData>
    <row r="1" spans="1:7">
      <c r="A1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1">
      <c r="A2">
        <v>1750</v>
      </c>
    </row>
    <row r="3" spans="1:1">
      <c r="A3">
        <v>1751</v>
      </c>
    </row>
    <row r="4" spans="1:1">
      <c r="A4">
        <v>1752</v>
      </c>
    </row>
    <row r="5" spans="1:1">
      <c r="A5">
        <v>1753</v>
      </c>
    </row>
    <row r="6" spans="1:1">
      <c r="A6">
        <v>1754</v>
      </c>
    </row>
    <row r="7" spans="1:1">
      <c r="A7">
        <v>1755</v>
      </c>
    </row>
    <row r="8" spans="1:6">
      <c r="A8">
        <v>1756</v>
      </c>
      <c r="C8" s="1">
        <v>8.07857142857143</v>
      </c>
      <c r="D8" s="1"/>
      <c r="E8" s="1"/>
      <c r="F8" s="1"/>
    </row>
    <row r="9" spans="1:6">
      <c r="A9">
        <v>1757</v>
      </c>
      <c r="C9" s="1">
        <v>8.12142857142857</v>
      </c>
      <c r="D9" s="1"/>
      <c r="E9" s="1"/>
      <c r="F9" s="1"/>
    </row>
    <row r="10" spans="1:6">
      <c r="A10">
        <v>1758</v>
      </c>
      <c r="C10" s="1">
        <v>7.94428571428571</v>
      </c>
      <c r="D10" s="1"/>
      <c r="E10" s="1"/>
      <c r="F10" s="1"/>
    </row>
    <row r="11" spans="1:6">
      <c r="A11">
        <v>1759</v>
      </c>
      <c r="C11" s="1">
        <v>8.26</v>
      </c>
      <c r="D11" s="1"/>
      <c r="E11" s="1"/>
      <c r="F11" s="1"/>
    </row>
    <row r="12" spans="1:6">
      <c r="A12">
        <v>1760</v>
      </c>
      <c r="C12" s="1">
        <v>8.08857142857143</v>
      </c>
      <c r="D12" s="1"/>
      <c r="E12" s="1"/>
      <c r="F12" s="1"/>
    </row>
    <row r="13" spans="1:6">
      <c r="A13">
        <v>1761</v>
      </c>
      <c r="C13" s="1">
        <v>8.13142857142857</v>
      </c>
      <c r="D13" s="1"/>
      <c r="E13" s="1"/>
      <c r="F13" s="1"/>
    </row>
    <row r="14" spans="1:6">
      <c r="A14">
        <v>1762</v>
      </c>
      <c r="C14" s="1">
        <v>8.16714285714286</v>
      </c>
      <c r="D14" s="1"/>
      <c r="E14" s="1"/>
      <c r="F14" s="1"/>
    </row>
    <row r="15" spans="1:6">
      <c r="A15">
        <v>1763</v>
      </c>
      <c r="C15" s="1">
        <v>7.97428571428571</v>
      </c>
      <c r="D15" s="1"/>
      <c r="E15" s="1"/>
      <c r="F15" s="1"/>
    </row>
    <row r="16" spans="1:6">
      <c r="A16">
        <v>1764</v>
      </c>
      <c r="C16" s="1">
        <v>7.88571428571429</v>
      </c>
      <c r="D16" s="1"/>
      <c r="E16" s="1"/>
      <c r="F16" s="1"/>
    </row>
    <row r="17" spans="1:6">
      <c r="A17">
        <v>1765</v>
      </c>
      <c r="C17" s="1">
        <v>8.10142857142857</v>
      </c>
      <c r="D17" s="1"/>
      <c r="E17" s="1"/>
      <c r="F17" s="1"/>
    </row>
    <row r="18" spans="1:6">
      <c r="A18">
        <v>1766</v>
      </c>
      <c r="C18" s="1">
        <v>8.16142857142857</v>
      </c>
      <c r="D18" s="1"/>
      <c r="E18" s="1"/>
      <c r="F18" s="1"/>
    </row>
    <row r="19" spans="1:6">
      <c r="A19">
        <v>1767</v>
      </c>
      <c r="C19" s="1">
        <v>8.30857142857143</v>
      </c>
      <c r="D19" s="1"/>
      <c r="E19" s="1"/>
      <c r="F19" s="1"/>
    </row>
    <row r="20" spans="1:6">
      <c r="A20">
        <v>1768</v>
      </c>
      <c r="C20" s="1">
        <v>8.02428571428571</v>
      </c>
      <c r="D20" s="1"/>
      <c r="E20" s="1"/>
      <c r="F20" s="1"/>
    </row>
    <row r="21" spans="1:6">
      <c r="A21">
        <v>1769</v>
      </c>
      <c r="C21" s="1">
        <v>7.89285714285714</v>
      </c>
      <c r="D21" s="1"/>
      <c r="E21" s="1"/>
      <c r="F21" s="1"/>
    </row>
    <row r="22" spans="1:6">
      <c r="A22">
        <v>1770</v>
      </c>
      <c r="C22" s="1">
        <v>7.92</v>
      </c>
      <c r="D22" s="1"/>
      <c r="E22" s="1"/>
      <c r="F22" s="1"/>
    </row>
    <row r="23" spans="1:6">
      <c r="A23">
        <v>1771</v>
      </c>
      <c r="C23" s="1">
        <v>7.84142857142857</v>
      </c>
      <c r="D23" s="1"/>
      <c r="E23" s="1"/>
      <c r="F23" s="1"/>
    </row>
    <row r="24" spans="1:6">
      <c r="A24">
        <v>1772</v>
      </c>
      <c r="C24" s="1">
        <v>7.83285714285714</v>
      </c>
      <c r="D24" s="1"/>
      <c r="E24" s="1"/>
      <c r="F24" s="1"/>
    </row>
    <row r="25" spans="1:6">
      <c r="A25">
        <v>1773</v>
      </c>
      <c r="C25" s="1">
        <v>7.80571428571429</v>
      </c>
      <c r="D25" s="1"/>
      <c r="E25" s="1"/>
      <c r="F25" s="1"/>
    </row>
    <row r="26" spans="1:6">
      <c r="A26">
        <v>1774</v>
      </c>
      <c r="C26" s="1">
        <v>7.88428571428571</v>
      </c>
      <c r="D26" s="1"/>
      <c r="E26" s="1"/>
      <c r="F26" s="1"/>
    </row>
    <row r="27" spans="1:6">
      <c r="A27">
        <v>1775</v>
      </c>
      <c r="C27" s="1">
        <v>8.22714285714286</v>
      </c>
      <c r="D27" s="1"/>
      <c r="E27" s="1"/>
      <c r="F27" s="1"/>
    </row>
    <row r="28" spans="1:6">
      <c r="A28">
        <v>1776</v>
      </c>
      <c r="C28" s="1">
        <v>8.31428571428571</v>
      </c>
      <c r="D28" s="1"/>
      <c r="E28" s="1"/>
      <c r="F28" s="1"/>
    </row>
    <row r="29" spans="1:6">
      <c r="A29">
        <v>1777</v>
      </c>
      <c r="C29" s="1">
        <v>8.39571428571429</v>
      </c>
      <c r="D29" s="1"/>
      <c r="E29" s="1"/>
      <c r="F29" s="1"/>
    </row>
    <row r="30" spans="1:6">
      <c r="A30">
        <v>1778</v>
      </c>
      <c r="C30" s="1">
        <v>8.49428571428571</v>
      </c>
      <c r="D30" s="1"/>
      <c r="E30" s="1"/>
      <c r="F30" s="1"/>
    </row>
    <row r="31" spans="1:6">
      <c r="A31">
        <v>1779</v>
      </c>
      <c r="C31" s="1">
        <v>8.60714285714286</v>
      </c>
      <c r="D31" s="1"/>
      <c r="E31" s="1"/>
      <c r="F31" s="1"/>
    </row>
    <row r="32" spans="1:6">
      <c r="A32">
        <v>1780</v>
      </c>
      <c r="C32" s="1">
        <v>8.78</v>
      </c>
      <c r="D32" s="1"/>
      <c r="E32" s="1"/>
      <c r="F32" s="1"/>
    </row>
    <row r="33" spans="1:6">
      <c r="A33">
        <v>1781</v>
      </c>
      <c r="C33" s="1">
        <v>8.68428571428572</v>
      </c>
      <c r="D33" s="1"/>
      <c r="E33" s="1"/>
      <c r="F33" s="1"/>
    </row>
    <row r="34" spans="1:6">
      <c r="A34">
        <v>1782</v>
      </c>
      <c r="C34" s="1">
        <v>8.50142857142857</v>
      </c>
      <c r="D34" s="1"/>
      <c r="E34" s="1"/>
      <c r="F34" s="1"/>
    </row>
    <row r="35" spans="1:6">
      <c r="A35">
        <v>1783</v>
      </c>
      <c r="C35" s="1">
        <v>8.41285714285714</v>
      </c>
      <c r="D35" s="1"/>
      <c r="E35" s="1"/>
      <c r="F35" s="1"/>
    </row>
    <row r="36" spans="1:6">
      <c r="A36">
        <v>1784</v>
      </c>
      <c r="C36" s="1">
        <v>8.35571428571428</v>
      </c>
      <c r="D36" s="1"/>
      <c r="E36" s="1"/>
      <c r="F36" s="1"/>
    </row>
    <row r="37" spans="1:6">
      <c r="A37">
        <v>1785</v>
      </c>
      <c r="C37" s="1">
        <v>8.18714285714286</v>
      </c>
      <c r="D37" s="1"/>
      <c r="E37" s="1"/>
      <c r="F37" s="1"/>
    </row>
    <row r="38" spans="1:6">
      <c r="A38">
        <v>1786</v>
      </c>
      <c r="C38" s="1">
        <v>8.08428571428571</v>
      </c>
      <c r="D38" s="1"/>
      <c r="E38" s="1"/>
      <c r="F38" s="1"/>
    </row>
    <row r="39" spans="1:6">
      <c r="A39">
        <v>1787</v>
      </c>
      <c r="C39" s="1">
        <v>7.88428571428571</v>
      </c>
      <c r="D39" s="1"/>
      <c r="E39" s="1"/>
      <c r="F39" s="1"/>
    </row>
    <row r="40" spans="1:6">
      <c r="A40">
        <v>1788</v>
      </c>
      <c r="C40" s="1">
        <v>7.93428571428572</v>
      </c>
      <c r="D40" s="1"/>
      <c r="E40" s="1"/>
      <c r="F40" s="1"/>
    </row>
    <row r="41" spans="1:6">
      <c r="A41">
        <v>1789</v>
      </c>
      <c r="C41" s="1">
        <v>7.99571428571429</v>
      </c>
      <c r="D41" s="1"/>
      <c r="E41" s="1"/>
      <c r="F41" s="1"/>
    </row>
    <row r="42" spans="1:6">
      <c r="A42">
        <v>1790</v>
      </c>
      <c r="C42" s="1">
        <v>8.03857142857143</v>
      </c>
      <c r="D42" s="1"/>
      <c r="E42" s="1"/>
      <c r="F42" s="1"/>
    </row>
    <row r="43" spans="1:6">
      <c r="A43">
        <v>1791</v>
      </c>
      <c r="C43" s="1">
        <v>8.09142857142857</v>
      </c>
      <c r="D43" s="1"/>
      <c r="E43" s="1"/>
      <c r="F43" s="1"/>
    </row>
    <row r="44" spans="1:6">
      <c r="A44">
        <v>1792</v>
      </c>
      <c r="C44" s="1">
        <v>8.19571428571429</v>
      </c>
      <c r="D44" s="1"/>
      <c r="E44" s="1"/>
      <c r="F44" s="1"/>
    </row>
    <row r="45" spans="1:6">
      <c r="A45">
        <v>1793</v>
      </c>
      <c r="C45" s="1">
        <v>8.19142857142857</v>
      </c>
      <c r="D45" s="1"/>
      <c r="E45" s="1"/>
      <c r="F45" s="1"/>
    </row>
    <row r="46" spans="1:6">
      <c r="A46">
        <v>1794</v>
      </c>
      <c r="C46" s="1">
        <v>8.26285714285714</v>
      </c>
      <c r="D46" s="1"/>
      <c r="E46" s="1"/>
      <c r="F46" s="1"/>
    </row>
    <row r="47" spans="1:6">
      <c r="A47">
        <v>1795</v>
      </c>
      <c r="C47" s="1">
        <v>8.24857142857143</v>
      </c>
      <c r="D47" s="1"/>
      <c r="E47" s="1"/>
      <c r="F47" s="1"/>
    </row>
    <row r="48" spans="1:6">
      <c r="A48">
        <v>1796</v>
      </c>
      <c r="C48" s="1">
        <v>8.24</v>
      </c>
      <c r="D48" s="1"/>
      <c r="E48" s="1"/>
      <c r="F48" s="1"/>
    </row>
    <row r="49" spans="1:6">
      <c r="A49">
        <v>1797</v>
      </c>
      <c r="C49" s="1">
        <v>8.31571428571429</v>
      </c>
      <c r="D49" s="1"/>
      <c r="E49" s="1"/>
      <c r="F49" s="1"/>
    </row>
    <row r="50" spans="1:6">
      <c r="A50">
        <v>1798</v>
      </c>
      <c r="C50" s="1">
        <v>8.37857142857143</v>
      </c>
      <c r="D50" s="1"/>
      <c r="E50" s="1"/>
      <c r="F50" s="1"/>
    </row>
    <row r="51" spans="1:6">
      <c r="A51">
        <v>1799</v>
      </c>
      <c r="C51" s="1">
        <v>8.43857142857143</v>
      </c>
      <c r="D51" s="1"/>
      <c r="E51" s="1"/>
      <c r="F51" s="1"/>
    </row>
    <row r="52" spans="1:6">
      <c r="A52">
        <v>1800</v>
      </c>
      <c r="C52" s="1">
        <v>8.47428571428571</v>
      </c>
      <c r="D52" s="1"/>
      <c r="E52" s="1"/>
      <c r="F52" s="1"/>
    </row>
    <row r="53" spans="1:6">
      <c r="A53">
        <v>1801</v>
      </c>
      <c r="C53" s="1">
        <v>8.48285714285714</v>
      </c>
      <c r="D53" s="1"/>
      <c r="E53" s="1"/>
      <c r="F53" s="1"/>
    </row>
    <row r="54" spans="1:6">
      <c r="A54">
        <v>1802</v>
      </c>
      <c r="C54" s="1">
        <v>8.51571428571429</v>
      </c>
      <c r="D54" s="1"/>
      <c r="E54" s="1"/>
      <c r="F54" s="1"/>
    </row>
    <row r="55" spans="1:6">
      <c r="A55">
        <v>1803</v>
      </c>
      <c r="C55" s="1">
        <v>8.54857142857143</v>
      </c>
      <c r="D55" s="1"/>
      <c r="E55" s="1"/>
      <c r="F55" s="1"/>
    </row>
    <row r="56" spans="1:6">
      <c r="A56">
        <v>1804</v>
      </c>
      <c r="C56" s="1">
        <v>8.59571428571429</v>
      </c>
      <c r="D56" s="1"/>
      <c r="E56" s="1"/>
      <c r="F56" s="1"/>
    </row>
    <row r="57" spans="1:6">
      <c r="A57">
        <v>1805</v>
      </c>
      <c r="C57" s="1">
        <v>8.58</v>
      </c>
      <c r="D57" s="1"/>
      <c r="E57" s="1"/>
      <c r="F57" s="1"/>
    </row>
    <row r="58" spans="1:6">
      <c r="A58">
        <v>1806</v>
      </c>
      <c r="C58" s="1">
        <v>8.56857142857143</v>
      </c>
      <c r="D58" s="1"/>
      <c r="E58" s="1"/>
      <c r="F58" s="1"/>
    </row>
    <row r="59" spans="1:6">
      <c r="A59">
        <v>1807</v>
      </c>
      <c r="C59" s="1">
        <v>8.54</v>
      </c>
      <c r="D59" s="1"/>
      <c r="E59" s="1"/>
      <c r="F59" s="1"/>
    </row>
    <row r="60" spans="1:6">
      <c r="A60">
        <v>1808</v>
      </c>
      <c r="C60" s="1">
        <v>8.40285714285714</v>
      </c>
      <c r="D60" s="1"/>
      <c r="E60" s="1"/>
      <c r="F60" s="1"/>
    </row>
    <row r="61" spans="1:6">
      <c r="A61">
        <v>1809</v>
      </c>
      <c r="C61" s="1">
        <v>8.18857142857143</v>
      </c>
      <c r="D61" s="1"/>
      <c r="E61" s="1"/>
      <c r="F61" s="1"/>
    </row>
    <row r="62" spans="1:6">
      <c r="A62">
        <v>1810</v>
      </c>
      <c r="C62" s="1">
        <v>7.96285714285714</v>
      </c>
      <c r="D62" s="1"/>
      <c r="E62" s="1"/>
      <c r="F62" s="1"/>
    </row>
    <row r="63" spans="1:6">
      <c r="A63">
        <v>1811</v>
      </c>
      <c r="C63" s="1">
        <v>7.68</v>
      </c>
      <c r="D63" s="1"/>
      <c r="E63" s="1"/>
      <c r="F63" s="1"/>
    </row>
    <row r="64" spans="1:6">
      <c r="A64">
        <v>1812</v>
      </c>
      <c r="C64" s="1">
        <v>7.46428571428571</v>
      </c>
      <c r="D64" s="1"/>
      <c r="E64" s="1"/>
      <c r="F64" s="1"/>
    </row>
    <row r="65" spans="1:6">
      <c r="A65">
        <v>1813</v>
      </c>
      <c r="C65" s="1">
        <v>7.36571428571429</v>
      </c>
      <c r="D65" s="1"/>
      <c r="E65" s="1"/>
      <c r="F65" s="1"/>
    </row>
    <row r="66" spans="1:6">
      <c r="A66">
        <v>1814</v>
      </c>
      <c r="C66" s="1">
        <v>7.26714285714286</v>
      </c>
      <c r="D66" s="1"/>
      <c r="E66" s="1"/>
      <c r="F66" s="1"/>
    </row>
    <row r="67" spans="1:6">
      <c r="A67">
        <v>1815</v>
      </c>
      <c r="C67" s="1">
        <v>7.21142857142857</v>
      </c>
      <c r="D67" s="1"/>
      <c r="E67" s="1"/>
      <c r="F67" s="1"/>
    </row>
    <row r="68" spans="1:6">
      <c r="A68">
        <v>1816</v>
      </c>
      <c r="C68" s="1">
        <v>7.19142857142857</v>
      </c>
      <c r="D68" s="1"/>
      <c r="E68" s="1"/>
      <c r="F68" s="1"/>
    </row>
    <row r="69" spans="1:6">
      <c r="A69">
        <v>1817</v>
      </c>
      <c r="C69" s="1">
        <v>7.2</v>
      </c>
      <c r="D69" s="1"/>
      <c r="E69" s="1"/>
      <c r="F69" s="1"/>
    </row>
    <row r="70" spans="1:6">
      <c r="A70">
        <v>1818</v>
      </c>
      <c r="C70" s="1">
        <v>7.33857142857143</v>
      </c>
      <c r="D70" s="1"/>
      <c r="E70" s="1"/>
      <c r="F70" s="1"/>
    </row>
    <row r="71" spans="1:6">
      <c r="A71">
        <v>1819</v>
      </c>
      <c r="C71" s="1">
        <v>7.38428571428571</v>
      </c>
      <c r="D71" s="1"/>
      <c r="E71" s="1"/>
      <c r="F71" s="1"/>
    </row>
    <row r="72" spans="1:6">
      <c r="A72">
        <v>1820</v>
      </c>
      <c r="C72" s="5">
        <v>7.36714285714286</v>
      </c>
      <c r="D72" s="5"/>
      <c r="E72" s="5"/>
      <c r="F72" s="5"/>
    </row>
    <row r="73" spans="1:6">
      <c r="A73">
        <v>1821</v>
      </c>
      <c r="C73" s="1">
        <v>7.43857142857143</v>
      </c>
      <c r="D73" s="1"/>
      <c r="E73" s="1"/>
      <c r="F73" s="1"/>
    </row>
    <row r="74" spans="1:6">
      <c r="A74">
        <v>1822</v>
      </c>
      <c r="C74" s="1">
        <v>7.57428571428571</v>
      </c>
      <c r="D74" s="1"/>
      <c r="E74" s="1"/>
      <c r="F74" s="1"/>
    </row>
    <row r="75" spans="1:6">
      <c r="A75">
        <v>1823</v>
      </c>
      <c r="C75" s="1">
        <v>7.68571428571429</v>
      </c>
      <c r="D75" s="1"/>
      <c r="E75" s="1"/>
      <c r="F75" s="1"/>
    </row>
    <row r="76" spans="1:6">
      <c r="A76">
        <v>1824</v>
      </c>
      <c r="C76" s="1">
        <v>7.91</v>
      </c>
      <c r="D76" s="1"/>
      <c r="E76" s="1"/>
      <c r="F76" s="1"/>
    </row>
    <row r="77" spans="1:6">
      <c r="A77">
        <v>1825</v>
      </c>
      <c r="C77" s="1">
        <v>7.99</v>
      </c>
      <c r="D77" s="1"/>
      <c r="E77" s="1"/>
      <c r="F77" s="1"/>
    </row>
    <row r="78" spans="1:7">
      <c r="A78">
        <v>1826</v>
      </c>
      <c r="B78" s="1">
        <v>11.3557142857143</v>
      </c>
      <c r="C78" s="1">
        <v>8.13142857142857</v>
      </c>
      <c r="D78" s="1">
        <f>B78-C78</f>
        <v>3.22428571428571</v>
      </c>
      <c r="E78" s="1"/>
      <c r="F78" s="1"/>
      <c r="G78" s="1">
        <v>3.20714285714286</v>
      </c>
    </row>
    <row r="79" spans="1:7">
      <c r="A79">
        <v>1827</v>
      </c>
      <c r="B79" s="1">
        <v>11.6442857142857</v>
      </c>
      <c r="C79" s="1">
        <v>8.30142857142857</v>
      </c>
      <c r="D79" s="1">
        <f t="shared" ref="D79:D142" si="0">B79-C79</f>
        <v>3.34285714285714</v>
      </c>
      <c r="E79" s="1"/>
      <c r="F79" s="1"/>
      <c r="G79" s="1">
        <v>3.47285714285714</v>
      </c>
    </row>
    <row r="80" spans="1:7">
      <c r="A80">
        <v>1828</v>
      </c>
      <c r="B80" s="1">
        <v>11.6314285714286</v>
      </c>
      <c r="C80" s="1">
        <v>8.31285714285714</v>
      </c>
      <c r="D80" s="1">
        <f t="shared" si="0"/>
        <v>3.31857142857143</v>
      </c>
      <c r="E80" s="1"/>
      <c r="F80" s="1"/>
      <c r="G80" s="1">
        <v>3.46142857142857</v>
      </c>
    </row>
    <row r="81" spans="1:7">
      <c r="A81">
        <v>1829</v>
      </c>
      <c r="B81" s="1">
        <v>11.5971428571429</v>
      </c>
      <c r="C81" s="1">
        <v>8.27714285714286</v>
      </c>
      <c r="D81" s="1">
        <f t="shared" si="0"/>
        <v>3.32</v>
      </c>
      <c r="E81" s="1"/>
      <c r="F81" s="1"/>
      <c r="G81" s="1">
        <v>3.43</v>
      </c>
    </row>
    <row r="82" spans="1:7">
      <c r="A82">
        <v>1830</v>
      </c>
      <c r="B82" s="1">
        <v>11.7185714285714</v>
      </c>
      <c r="C82" s="1">
        <v>8.39142857142857</v>
      </c>
      <c r="D82" s="1">
        <f t="shared" si="0"/>
        <v>3.32714285714286</v>
      </c>
      <c r="E82" s="1"/>
      <c r="F82" s="1"/>
      <c r="G82" s="1">
        <v>3.51571428571429</v>
      </c>
    </row>
    <row r="83" spans="1:7">
      <c r="A83">
        <v>1831</v>
      </c>
      <c r="B83" s="1">
        <v>11.52</v>
      </c>
      <c r="C83" s="1">
        <v>8.26142857142857</v>
      </c>
      <c r="D83" s="1">
        <f t="shared" si="0"/>
        <v>3.25857142857143</v>
      </c>
      <c r="E83" s="1"/>
      <c r="F83" s="1"/>
      <c r="G83" s="1">
        <v>3.30857142857143</v>
      </c>
    </row>
    <row r="84" spans="1:7">
      <c r="A84">
        <v>1832</v>
      </c>
      <c r="B84" s="1">
        <v>11.3714285714286</v>
      </c>
      <c r="C84" s="1">
        <v>8.12714285714286</v>
      </c>
      <c r="D84" s="1">
        <f t="shared" si="0"/>
        <v>3.24428571428571</v>
      </c>
      <c r="E84" s="1"/>
      <c r="F84" s="1"/>
      <c r="G84" s="1">
        <v>3.16285714285714</v>
      </c>
    </row>
    <row r="85" spans="1:7">
      <c r="A85">
        <v>1833</v>
      </c>
      <c r="B85" s="1">
        <v>11.2985714285714</v>
      </c>
      <c r="C85" s="1">
        <v>8.07714285714286</v>
      </c>
      <c r="D85" s="1">
        <f t="shared" si="0"/>
        <v>3.22142857142857</v>
      </c>
      <c r="E85" s="1"/>
      <c r="F85" s="1"/>
      <c r="G85" s="1">
        <v>3.08428571428571</v>
      </c>
    </row>
    <row r="86" spans="1:7">
      <c r="A86">
        <v>1834</v>
      </c>
      <c r="B86" s="1">
        <v>11.2014285714286</v>
      </c>
      <c r="C86" s="1">
        <v>7.98285714285714</v>
      </c>
      <c r="D86" s="1">
        <f t="shared" si="0"/>
        <v>3.21857142857143</v>
      </c>
      <c r="E86" s="1"/>
      <c r="F86" s="1"/>
      <c r="G86" s="1">
        <v>3.00142857142857</v>
      </c>
    </row>
    <row r="87" spans="1:7">
      <c r="A87">
        <v>1835</v>
      </c>
      <c r="B87" s="1">
        <v>11.1114285714286</v>
      </c>
      <c r="C87" s="1">
        <v>7.87142857142857</v>
      </c>
      <c r="D87" s="1">
        <f t="shared" si="0"/>
        <v>3.24</v>
      </c>
      <c r="E87" s="1"/>
      <c r="F87" s="1"/>
      <c r="G87" s="1">
        <v>2.89571428571428</v>
      </c>
    </row>
    <row r="88" spans="1:7">
      <c r="A88">
        <v>1836</v>
      </c>
      <c r="B88" s="1">
        <v>11.0985714285714</v>
      </c>
      <c r="C88" s="1">
        <v>7.83714285714286</v>
      </c>
      <c r="D88" s="1">
        <f t="shared" si="0"/>
        <v>3.26142857142857</v>
      </c>
      <c r="E88" s="1"/>
      <c r="F88" s="1"/>
      <c r="G88" s="1">
        <v>2.87285714285714</v>
      </c>
    </row>
    <row r="89" spans="1:7">
      <c r="A89">
        <v>1837</v>
      </c>
      <c r="B89" s="1">
        <v>10.9728571428571</v>
      </c>
      <c r="C89" s="1">
        <v>7.67428571428572</v>
      </c>
      <c r="D89" s="1">
        <f t="shared" si="0"/>
        <v>3.29857142857143</v>
      </c>
      <c r="E89" s="1"/>
      <c r="F89" s="1"/>
      <c r="G89" s="1">
        <v>2.75</v>
      </c>
    </row>
    <row r="90" spans="1:7">
      <c r="A90">
        <v>1838</v>
      </c>
      <c r="B90" s="1">
        <v>11.04</v>
      </c>
      <c r="C90" s="1">
        <v>7.65571428571429</v>
      </c>
      <c r="D90" s="1">
        <f t="shared" si="0"/>
        <v>3.38428571428571</v>
      </c>
      <c r="E90" s="1"/>
      <c r="F90" s="1"/>
      <c r="G90" s="1">
        <v>2.85285714285714</v>
      </c>
    </row>
    <row r="91" spans="1:7">
      <c r="A91">
        <v>1839</v>
      </c>
      <c r="B91" s="1">
        <v>11.03</v>
      </c>
      <c r="C91" s="1">
        <v>7.68142857142857</v>
      </c>
      <c r="D91" s="1">
        <f t="shared" si="0"/>
        <v>3.34857142857143</v>
      </c>
      <c r="E91" s="1"/>
      <c r="F91" s="1"/>
      <c r="G91" s="1">
        <v>2.80428571428571</v>
      </c>
    </row>
    <row r="92" spans="1:7">
      <c r="A92">
        <v>1840</v>
      </c>
      <c r="B92" s="1">
        <v>11.055</v>
      </c>
      <c r="C92" s="1">
        <v>7.65142857142857</v>
      </c>
      <c r="D92" s="1">
        <f t="shared" si="0"/>
        <v>3.40357142857143</v>
      </c>
      <c r="E92" s="1"/>
      <c r="F92" s="1"/>
      <c r="G92" s="1">
        <v>2.86428571428571</v>
      </c>
    </row>
    <row r="93" spans="1:7">
      <c r="A93">
        <v>1841</v>
      </c>
      <c r="B93" s="1">
        <v>10.8266666666667</v>
      </c>
      <c r="C93" s="1">
        <v>7.58571428571428</v>
      </c>
      <c r="D93" s="1">
        <f t="shared" si="0"/>
        <v>3.24095238095238</v>
      </c>
      <c r="E93" s="1"/>
      <c r="F93" s="1"/>
      <c r="G93" s="1">
        <v>2.68428571428571</v>
      </c>
    </row>
    <row r="94" spans="1:7">
      <c r="A94">
        <v>1842</v>
      </c>
      <c r="B94" s="1">
        <v>10.9133333333333</v>
      </c>
      <c r="C94" s="1">
        <v>7.67571428571428</v>
      </c>
      <c r="D94" s="1">
        <f t="shared" si="0"/>
        <v>3.23761904761905</v>
      </c>
      <c r="E94" s="1"/>
      <c r="F94" s="1"/>
      <c r="G94" s="1">
        <v>2.76571428571429</v>
      </c>
    </row>
    <row r="95" spans="1:7">
      <c r="A95">
        <v>1843</v>
      </c>
      <c r="B95" s="1">
        <v>10.96</v>
      </c>
      <c r="C95" s="1">
        <v>7.74285714285714</v>
      </c>
      <c r="D95" s="1">
        <f t="shared" si="0"/>
        <v>3.21714285714286</v>
      </c>
      <c r="E95" s="1"/>
      <c r="F95" s="1"/>
      <c r="G95" s="1">
        <v>2.85142857142857</v>
      </c>
    </row>
    <row r="96" spans="1:7">
      <c r="A96">
        <v>1844</v>
      </c>
      <c r="B96" s="1">
        <v>11.0666666666667</v>
      </c>
      <c r="C96" s="1">
        <v>7.78142857142857</v>
      </c>
      <c r="D96" s="1">
        <f t="shared" si="0"/>
        <v>3.2852380952381</v>
      </c>
      <c r="E96" s="1"/>
      <c r="F96" s="1"/>
      <c r="G96" s="1">
        <v>2.95142857142857</v>
      </c>
    </row>
    <row r="97" spans="1:7">
      <c r="A97">
        <v>1845</v>
      </c>
      <c r="B97" s="1">
        <v>11.1185714285714</v>
      </c>
      <c r="C97" s="1">
        <v>7.83</v>
      </c>
      <c r="D97" s="1">
        <f t="shared" si="0"/>
        <v>3.28857142857143</v>
      </c>
      <c r="E97" s="1"/>
      <c r="F97" s="1">
        <v>9.48571428571428</v>
      </c>
      <c r="G97" s="1">
        <v>2.96857142857143</v>
      </c>
    </row>
    <row r="98" spans="1:7">
      <c r="A98">
        <v>1846</v>
      </c>
      <c r="B98" s="1">
        <v>11.3071428571429</v>
      </c>
      <c r="C98" s="1">
        <v>7.96142857142857</v>
      </c>
      <c r="D98" s="1">
        <f t="shared" si="0"/>
        <v>3.34571428571429</v>
      </c>
      <c r="E98" s="1"/>
      <c r="F98" s="1">
        <v>9.67</v>
      </c>
      <c r="G98" s="1">
        <v>3.19714285714286</v>
      </c>
    </row>
    <row r="99" s="3" customFormat="1" spans="1:7">
      <c r="A99" s="3">
        <v>1847</v>
      </c>
      <c r="B99" s="5">
        <v>11.3914285714286</v>
      </c>
      <c r="C99" s="5">
        <v>8.00285714285714</v>
      </c>
      <c r="D99" s="5">
        <f t="shared" si="0"/>
        <v>3.38857142857143</v>
      </c>
      <c r="E99" s="6">
        <v>15.46</v>
      </c>
      <c r="F99" s="5">
        <v>9.73571428571429</v>
      </c>
      <c r="G99" s="1">
        <v>3.2</v>
      </c>
    </row>
    <row r="100" spans="1:7">
      <c r="A100">
        <v>1848</v>
      </c>
      <c r="B100" s="1">
        <v>11.5928571428571</v>
      </c>
      <c r="C100" s="1">
        <v>8.04428571428572</v>
      </c>
      <c r="D100" s="1">
        <f t="shared" si="0"/>
        <v>3.54857142857143</v>
      </c>
      <c r="E100" s="7">
        <v>15.4814285714286</v>
      </c>
      <c r="F100" s="1">
        <v>9.91142857142857</v>
      </c>
      <c r="G100" s="1">
        <v>3.40714285714286</v>
      </c>
    </row>
    <row r="101" spans="1:7">
      <c r="A101">
        <v>1849</v>
      </c>
      <c r="B101" s="1">
        <v>11.6242857142857</v>
      </c>
      <c r="C101" s="1">
        <v>8.03857142857143</v>
      </c>
      <c r="D101" s="1">
        <f t="shared" si="0"/>
        <v>3.58571428571429</v>
      </c>
      <c r="E101" s="7">
        <v>15.4828571428571</v>
      </c>
      <c r="F101" s="1">
        <v>9.95285714285714</v>
      </c>
      <c r="G101" s="1">
        <v>3.48857142857143</v>
      </c>
    </row>
    <row r="102" spans="1:7">
      <c r="A102">
        <v>1850</v>
      </c>
      <c r="B102" s="1">
        <v>11.5142857142857</v>
      </c>
      <c r="C102" s="1">
        <v>8</v>
      </c>
      <c r="D102" s="1">
        <f t="shared" si="0"/>
        <v>3.51428571428571</v>
      </c>
      <c r="E102" s="7">
        <v>15.4928571428571</v>
      </c>
      <c r="F102" s="1">
        <v>9.84</v>
      </c>
      <c r="G102" s="1">
        <v>3.29857142857143</v>
      </c>
    </row>
    <row r="103" spans="1:7">
      <c r="A103">
        <v>1851</v>
      </c>
      <c r="B103" s="1">
        <v>11.3528571428571</v>
      </c>
      <c r="C103" s="1">
        <v>8.07571428571429</v>
      </c>
      <c r="D103" s="1">
        <f t="shared" si="0"/>
        <v>3.27714285714286</v>
      </c>
      <c r="E103" s="7">
        <v>15.4771428571429</v>
      </c>
      <c r="F103" s="1">
        <v>9.68285714285714</v>
      </c>
      <c r="G103" s="1">
        <v>3.10142857142857</v>
      </c>
    </row>
    <row r="104" spans="1:7">
      <c r="A104">
        <v>1852</v>
      </c>
      <c r="B104" s="1">
        <v>11.2414285714286</v>
      </c>
      <c r="C104" s="1">
        <v>8.11142857142857</v>
      </c>
      <c r="D104" s="1">
        <f t="shared" si="0"/>
        <v>3.13</v>
      </c>
      <c r="E104" s="7">
        <v>15.4785714285714</v>
      </c>
      <c r="F104" s="1">
        <v>9.56285714285714</v>
      </c>
      <c r="G104" s="1">
        <v>2.95142857142857</v>
      </c>
    </row>
    <row r="105" spans="1:7">
      <c r="A105">
        <v>1853</v>
      </c>
      <c r="B105" s="1">
        <v>11.0985714285714</v>
      </c>
      <c r="C105" s="1">
        <v>8.03857142857143</v>
      </c>
      <c r="D105" s="1">
        <f t="shared" si="0"/>
        <v>3.06</v>
      </c>
      <c r="E105" s="7">
        <v>15.47</v>
      </c>
      <c r="F105" s="1">
        <v>9.42428571428571</v>
      </c>
      <c r="G105" s="1">
        <v>2.72571428571429</v>
      </c>
    </row>
    <row r="106" spans="1:7">
      <c r="A106">
        <v>1854</v>
      </c>
      <c r="B106" s="1">
        <v>11.0585714285714</v>
      </c>
      <c r="C106" s="1">
        <v>8.05571428571429</v>
      </c>
      <c r="D106" s="1">
        <f t="shared" si="0"/>
        <v>3.00285714285714</v>
      </c>
      <c r="E106" s="7">
        <v>15.5</v>
      </c>
      <c r="F106" s="1">
        <v>9.40285714285714</v>
      </c>
      <c r="G106" s="1">
        <v>2.75</v>
      </c>
    </row>
    <row r="107" spans="1:7">
      <c r="A107">
        <v>1855</v>
      </c>
      <c r="B107" s="1">
        <v>11.0957142857143</v>
      </c>
      <c r="C107" s="1">
        <v>8.07428571428571</v>
      </c>
      <c r="D107" s="1">
        <f t="shared" si="0"/>
        <v>3.02142857142857</v>
      </c>
      <c r="E107" s="7">
        <v>15.6171428571429</v>
      </c>
      <c r="F107" s="1">
        <v>9.45714285714286</v>
      </c>
      <c r="G107" s="1">
        <v>2.81857142857143</v>
      </c>
    </row>
    <row r="108" spans="1:7">
      <c r="A108">
        <v>1856</v>
      </c>
      <c r="B108" s="1">
        <v>11.08</v>
      </c>
      <c r="C108" s="1">
        <v>8.07714285714286</v>
      </c>
      <c r="D108" s="1">
        <f t="shared" si="0"/>
        <v>3.00285714285714</v>
      </c>
      <c r="E108" s="7">
        <v>15.6328571428571</v>
      </c>
      <c r="F108" s="1">
        <v>9.43857142857143</v>
      </c>
      <c r="G108" s="1">
        <v>2.76428571428571</v>
      </c>
    </row>
    <row r="109" spans="1:7">
      <c r="A109">
        <v>1857</v>
      </c>
      <c r="B109" s="1">
        <v>11.1685714285714</v>
      </c>
      <c r="C109" s="1">
        <v>8.05714285714286</v>
      </c>
      <c r="D109" s="1">
        <f t="shared" si="0"/>
        <v>3.11142857142857</v>
      </c>
      <c r="E109" s="7">
        <v>15.68</v>
      </c>
      <c r="F109" s="1">
        <v>9.53</v>
      </c>
      <c r="G109" s="1">
        <v>2.86714285714286</v>
      </c>
    </row>
    <row r="110" spans="1:7">
      <c r="A110">
        <v>1858</v>
      </c>
      <c r="B110" s="1">
        <v>11.3428571428571</v>
      </c>
      <c r="C110" s="1">
        <v>8.04571428571429</v>
      </c>
      <c r="D110" s="1">
        <f t="shared" si="0"/>
        <v>3.29714285714286</v>
      </c>
      <c r="E110" s="7">
        <v>15.7185714285714</v>
      </c>
      <c r="F110" s="1">
        <v>9.71428571428571</v>
      </c>
      <c r="G110" s="1">
        <v>3.13285714285714</v>
      </c>
    </row>
    <row r="111" spans="1:7">
      <c r="A111">
        <v>1859</v>
      </c>
      <c r="B111" s="1">
        <v>11.5071428571429</v>
      </c>
      <c r="C111" s="1">
        <v>8.06714285714286</v>
      </c>
      <c r="D111" s="1">
        <f t="shared" si="0"/>
        <v>3.44</v>
      </c>
      <c r="E111" s="7">
        <v>15.7471428571429</v>
      </c>
      <c r="F111" s="1">
        <v>9.86571428571429</v>
      </c>
      <c r="G111" s="1">
        <v>3.28714285714286</v>
      </c>
    </row>
    <row r="112" spans="1:7">
      <c r="A112">
        <v>1860</v>
      </c>
      <c r="B112" s="1">
        <v>11.4285714285714</v>
      </c>
      <c r="C112" s="1">
        <v>8.05571428571429</v>
      </c>
      <c r="D112" s="1">
        <f t="shared" si="0"/>
        <v>3.37285714285714</v>
      </c>
      <c r="E112" s="7">
        <v>15.6414285714286</v>
      </c>
      <c r="F112" s="1">
        <v>9.79857142857143</v>
      </c>
      <c r="G112" s="1">
        <v>3.27</v>
      </c>
    </row>
    <row r="113" spans="1:7">
      <c r="A113">
        <v>1861</v>
      </c>
      <c r="B113" s="1">
        <v>11.3157142857143</v>
      </c>
      <c r="C113" s="1">
        <v>8.00428571428571</v>
      </c>
      <c r="D113" s="1">
        <f t="shared" si="0"/>
        <v>3.31142857142857</v>
      </c>
      <c r="E113" s="7">
        <v>15.5414285714286</v>
      </c>
      <c r="F113" s="1">
        <v>9.67857142857143</v>
      </c>
      <c r="G113" s="1">
        <v>3.11428571428571</v>
      </c>
    </row>
    <row r="114" spans="1:7">
      <c r="A114">
        <v>1862</v>
      </c>
      <c r="B114" s="1">
        <v>11.1442857142857</v>
      </c>
      <c r="C114" s="1">
        <v>7.92571428571429</v>
      </c>
      <c r="D114" s="1">
        <f t="shared" si="0"/>
        <v>3.21857142857143</v>
      </c>
      <c r="E114" s="7">
        <v>15.3457142857143</v>
      </c>
      <c r="F114" s="1">
        <v>9.50857142857143</v>
      </c>
      <c r="G114" s="1">
        <v>2.95142857142857</v>
      </c>
    </row>
    <row r="115" spans="1:7">
      <c r="A115">
        <v>1863</v>
      </c>
      <c r="B115" s="1">
        <v>11.2</v>
      </c>
      <c r="C115" s="1">
        <v>7.94142857142857</v>
      </c>
      <c r="D115" s="1">
        <f t="shared" si="0"/>
        <v>3.25857142857143</v>
      </c>
      <c r="E115" s="7">
        <v>15.2957142857143</v>
      </c>
      <c r="F115" s="1">
        <v>9.55857142857143</v>
      </c>
      <c r="G115" s="1">
        <v>3.04571428571429</v>
      </c>
    </row>
    <row r="116" spans="1:7">
      <c r="A116">
        <v>1864</v>
      </c>
      <c r="B116" s="1">
        <v>11.1528571428571</v>
      </c>
      <c r="C116" s="1">
        <v>7.97285714285714</v>
      </c>
      <c r="D116" s="1">
        <f t="shared" si="0"/>
        <v>3.18</v>
      </c>
      <c r="E116" s="7">
        <v>15.1414285714286</v>
      </c>
      <c r="F116" s="1">
        <v>9.52285714285714</v>
      </c>
      <c r="G116" s="1">
        <v>3.10571428571429</v>
      </c>
    </row>
    <row r="117" spans="1:7">
      <c r="A117">
        <v>1865</v>
      </c>
      <c r="B117" s="1">
        <v>11.1014285714286</v>
      </c>
      <c r="C117" s="1">
        <v>7.98428571428572</v>
      </c>
      <c r="D117" s="1">
        <f t="shared" si="0"/>
        <v>3.11714285714286</v>
      </c>
      <c r="E117" s="7">
        <v>15.1742857142857</v>
      </c>
      <c r="F117" s="1">
        <v>9.46857142857143</v>
      </c>
      <c r="G117" s="1">
        <v>2.99</v>
      </c>
    </row>
    <row r="118" spans="1:7">
      <c r="A118">
        <v>1866</v>
      </c>
      <c r="B118" s="1">
        <v>11.0671428571429</v>
      </c>
      <c r="C118" s="1">
        <v>7.99</v>
      </c>
      <c r="D118" s="1">
        <f t="shared" si="0"/>
        <v>3.07714285714286</v>
      </c>
      <c r="E118" s="7">
        <v>15.16</v>
      </c>
      <c r="F118" s="1">
        <v>9.44142857142857</v>
      </c>
      <c r="G118" s="1">
        <v>3.01714285714286</v>
      </c>
    </row>
    <row r="119" spans="1:7">
      <c r="A119">
        <v>1867</v>
      </c>
      <c r="B119" s="1">
        <v>11.2971428571429</v>
      </c>
      <c r="C119" s="1">
        <v>8.05857142857143</v>
      </c>
      <c r="D119" s="1">
        <f t="shared" si="0"/>
        <v>3.23857142857143</v>
      </c>
      <c r="E119" s="7">
        <v>15.2885714285714</v>
      </c>
      <c r="F119" s="1">
        <v>9.64571428571429</v>
      </c>
      <c r="G119" s="1">
        <v>3.20857142857143</v>
      </c>
    </row>
    <row r="120" spans="1:7">
      <c r="A120">
        <v>1868</v>
      </c>
      <c r="B120" s="1">
        <v>11.4185714285714</v>
      </c>
      <c r="C120" s="1">
        <v>8.11571428571428</v>
      </c>
      <c r="D120" s="1">
        <f t="shared" si="0"/>
        <v>3.30285714285714</v>
      </c>
      <c r="E120" s="7">
        <v>15.37</v>
      </c>
      <c r="F120" s="1">
        <v>9.76714285714286</v>
      </c>
      <c r="G120" s="1">
        <v>3.36142857142857</v>
      </c>
    </row>
    <row r="121" spans="1:7">
      <c r="A121">
        <v>1869</v>
      </c>
      <c r="B121" s="1">
        <v>11.6328571428571</v>
      </c>
      <c r="C121" s="1">
        <v>8.24</v>
      </c>
      <c r="D121" s="1">
        <f t="shared" si="0"/>
        <v>3.39285714285714</v>
      </c>
      <c r="E121" s="7">
        <v>15.6014285714286</v>
      </c>
      <c r="F121" s="1">
        <v>9.95285714285714</v>
      </c>
      <c r="G121" s="1">
        <v>3.46285714285714</v>
      </c>
    </row>
    <row r="122" spans="1:7">
      <c r="A122">
        <v>1870</v>
      </c>
      <c r="B122" s="1">
        <v>11.5771428571429</v>
      </c>
      <c r="C122" s="1">
        <v>8.25285714285714</v>
      </c>
      <c r="D122" s="1">
        <f t="shared" si="0"/>
        <v>3.32428571428572</v>
      </c>
      <c r="E122" s="7">
        <v>15.7085714285714</v>
      </c>
      <c r="F122" s="1">
        <v>9.89571428571429</v>
      </c>
      <c r="G122" s="1">
        <v>3.29142857142857</v>
      </c>
    </row>
    <row r="123" spans="1:7">
      <c r="A123">
        <v>1871</v>
      </c>
      <c r="B123" s="1">
        <v>11.66</v>
      </c>
      <c r="C123" s="1">
        <v>8.27285714285714</v>
      </c>
      <c r="D123" s="1">
        <f t="shared" si="0"/>
        <v>3.38714285714286</v>
      </c>
      <c r="E123" s="7">
        <v>15.9171428571429</v>
      </c>
      <c r="F123" s="1">
        <v>9.96285714285714</v>
      </c>
      <c r="G123" s="1">
        <v>3.22714285714286</v>
      </c>
    </row>
    <row r="124" spans="1:7">
      <c r="A124">
        <v>1872</v>
      </c>
      <c r="B124" s="1">
        <v>11.6728571428571</v>
      </c>
      <c r="C124" s="1">
        <v>8.27428571428571</v>
      </c>
      <c r="D124" s="1">
        <f t="shared" si="0"/>
        <v>3.39857142857143</v>
      </c>
      <c r="E124" s="7">
        <v>15.9742857142857</v>
      </c>
      <c r="F124" s="1">
        <v>9.97857142857143</v>
      </c>
      <c r="G124" s="1">
        <v>3.21714285714286</v>
      </c>
    </row>
    <row r="125" spans="1:7">
      <c r="A125">
        <v>1873</v>
      </c>
      <c r="B125" s="1">
        <v>11.7014285714286</v>
      </c>
      <c r="C125" s="1">
        <v>8.28285714285714</v>
      </c>
      <c r="D125" s="1">
        <f t="shared" si="0"/>
        <v>3.41857142857143</v>
      </c>
      <c r="E125" s="7">
        <v>16.0028571428571</v>
      </c>
      <c r="F125" s="1">
        <v>9.97285714285714</v>
      </c>
      <c r="G125" s="1">
        <v>3.14857142857143</v>
      </c>
    </row>
    <row r="126" spans="1:7">
      <c r="A126">
        <v>1874</v>
      </c>
      <c r="B126" s="1">
        <v>11.6742857142857</v>
      </c>
      <c r="C126" s="1">
        <v>8.28142857142857</v>
      </c>
      <c r="D126" s="1">
        <f t="shared" si="0"/>
        <v>3.39285714285714</v>
      </c>
      <c r="E126" s="7">
        <v>15.9642857142857</v>
      </c>
      <c r="F126" s="1">
        <v>9.96</v>
      </c>
      <c r="G126" s="1">
        <v>3.20142857142857</v>
      </c>
    </row>
    <row r="127" spans="1:7">
      <c r="A127">
        <v>1875</v>
      </c>
      <c r="B127" s="1">
        <v>11.6914285714286</v>
      </c>
      <c r="C127" s="1">
        <v>8.22571428571429</v>
      </c>
      <c r="D127" s="1">
        <f t="shared" si="0"/>
        <v>3.46571428571429</v>
      </c>
      <c r="E127" s="7">
        <v>15.9085714285714</v>
      </c>
      <c r="F127" s="1">
        <v>9.96714285714286</v>
      </c>
      <c r="G127" s="1">
        <v>3.23857142857143</v>
      </c>
    </row>
    <row r="128" spans="1:7">
      <c r="A128">
        <v>1876</v>
      </c>
      <c r="B128" s="1">
        <v>11.7142857142857</v>
      </c>
      <c r="C128" s="1">
        <v>8.17571428571429</v>
      </c>
      <c r="D128" s="1">
        <f t="shared" si="0"/>
        <v>3.53857142857143</v>
      </c>
      <c r="E128" s="7">
        <v>15.8385714285714</v>
      </c>
      <c r="F128" s="1">
        <v>9.97571428571429</v>
      </c>
      <c r="G128" s="1">
        <v>3.24428571428571</v>
      </c>
    </row>
    <row r="129" spans="1:7">
      <c r="A129">
        <v>1877</v>
      </c>
      <c r="B129" s="1">
        <v>11.6928571428571</v>
      </c>
      <c r="C129" s="1">
        <v>8.22428571428571</v>
      </c>
      <c r="D129" s="1">
        <f t="shared" si="0"/>
        <v>3.46857142857143</v>
      </c>
      <c r="E129" s="7">
        <v>15.7642857142857</v>
      </c>
      <c r="F129" s="1">
        <v>9.98142857142857</v>
      </c>
      <c r="G129" s="1">
        <v>3.36714285714286</v>
      </c>
    </row>
    <row r="130" spans="1:7">
      <c r="A130">
        <v>1878</v>
      </c>
      <c r="B130" s="1">
        <v>11.6685714285714</v>
      </c>
      <c r="C130" s="1">
        <v>8.32571428571429</v>
      </c>
      <c r="D130" s="1">
        <f t="shared" si="0"/>
        <v>3.34285714285714</v>
      </c>
      <c r="E130" s="7">
        <v>15.6428571428571</v>
      </c>
      <c r="F130" s="1">
        <v>9.96428571428571</v>
      </c>
      <c r="G130" s="1">
        <v>3.43714285714286</v>
      </c>
    </row>
    <row r="131" spans="1:7">
      <c r="A131">
        <v>1879</v>
      </c>
      <c r="B131" s="1">
        <v>11.6885714285714</v>
      </c>
      <c r="C131" s="1">
        <v>8.32285714285714</v>
      </c>
      <c r="D131" s="1">
        <f t="shared" si="0"/>
        <v>3.36571428571428</v>
      </c>
      <c r="E131" s="7">
        <v>15.6442857142857</v>
      </c>
      <c r="F131" s="1">
        <v>9.99571428571429</v>
      </c>
      <c r="G131" s="1">
        <v>3.50285714285714</v>
      </c>
    </row>
    <row r="132" spans="1:7">
      <c r="A132">
        <v>1880</v>
      </c>
      <c r="B132" s="1">
        <v>11.6</v>
      </c>
      <c r="C132" s="1">
        <v>8.29</v>
      </c>
      <c r="D132" s="1">
        <f t="shared" si="0"/>
        <v>3.31</v>
      </c>
      <c r="E132" s="7">
        <v>15.5785714285714</v>
      </c>
      <c r="F132" s="1">
        <v>9.97428571428572</v>
      </c>
      <c r="G132" s="1">
        <v>3.59</v>
      </c>
    </row>
    <row r="133" spans="1:7">
      <c r="A133">
        <v>1881</v>
      </c>
      <c r="B133" s="1">
        <v>11.5342857142857</v>
      </c>
      <c r="C133" s="1">
        <v>8.26714285714286</v>
      </c>
      <c r="D133" s="1">
        <f t="shared" si="0"/>
        <v>3.26714285714286</v>
      </c>
      <c r="E133" s="7">
        <v>15.5714285714286</v>
      </c>
      <c r="F133" s="1">
        <v>9.91428571428571</v>
      </c>
      <c r="G133" s="1">
        <v>3.49142857142857</v>
      </c>
    </row>
    <row r="134" spans="1:7">
      <c r="A134">
        <v>1882</v>
      </c>
      <c r="B134" s="1">
        <v>11.5428571428571</v>
      </c>
      <c r="C134" s="1">
        <v>8.30571428571428</v>
      </c>
      <c r="D134" s="1">
        <f t="shared" si="0"/>
        <v>3.23714285714286</v>
      </c>
      <c r="E134" s="7">
        <v>15.5814285714286</v>
      </c>
      <c r="F134" s="1">
        <v>9.91714285714286</v>
      </c>
      <c r="G134" s="1">
        <v>3.49571428571429</v>
      </c>
    </row>
    <row r="135" spans="1:7">
      <c r="A135">
        <v>1883</v>
      </c>
      <c r="B135" s="1">
        <v>11.3957142857143</v>
      </c>
      <c r="C135" s="1">
        <v>8.29142857142857</v>
      </c>
      <c r="D135" s="1">
        <f t="shared" si="0"/>
        <v>3.10428571428572</v>
      </c>
      <c r="E135" s="7">
        <v>15.5542857142857</v>
      </c>
      <c r="F135" s="1">
        <v>9.80571428571428</v>
      </c>
      <c r="G135" s="1">
        <v>3.44285714285714</v>
      </c>
    </row>
    <row r="136" spans="1:7">
      <c r="A136">
        <v>1884</v>
      </c>
      <c r="B136" s="1">
        <v>11.3314285714286</v>
      </c>
      <c r="C136" s="1">
        <v>8.18142857142857</v>
      </c>
      <c r="D136" s="1">
        <f t="shared" si="0"/>
        <v>3.15</v>
      </c>
      <c r="E136" s="7">
        <v>15.4814285714286</v>
      </c>
      <c r="F136" s="1">
        <v>9.69857142857143</v>
      </c>
      <c r="G136" s="1">
        <v>3.28857142857143</v>
      </c>
    </row>
    <row r="137" spans="1:7">
      <c r="A137">
        <v>1885</v>
      </c>
      <c r="B137" s="1">
        <v>11.2871428571429</v>
      </c>
      <c r="C137" s="1">
        <v>8.05142857142857</v>
      </c>
      <c r="D137" s="1">
        <f t="shared" si="0"/>
        <v>3.23571428571428</v>
      </c>
      <c r="E137" s="7">
        <v>15.4028571428571</v>
      </c>
      <c r="F137" s="1">
        <v>9.64714285714286</v>
      </c>
      <c r="G137" s="1">
        <v>3.24142857142857</v>
      </c>
    </row>
    <row r="138" spans="1:7">
      <c r="A138">
        <v>1886</v>
      </c>
      <c r="B138" s="1">
        <v>11.27</v>
      </c>
      <c r="C138" s="1">
        <v>8.02</v>
      </c>
      <c r="D138" s="1">
        <f t="shared" si="0"/>
        <v>3.25</v>
      </c>
      <c r="E138" s="7">
        <v>15.25</v>
      </c>
      <c r="F138" s="1">
        <v>9.62714285714286</v>
      </c>
      <c r="G138" s="1">
        <v>3.31857142857143</v>
      </c>
    </row>
    <row r="139" spans="1:7">
      <c r="A139">
        <v>1887</v>
      </c>
      <c r="B139" s="1">
        <v>11.2971428571429</v>
      </c>
      <c r="C139" s="1">
        <v>7.99</v>
      </c>
      <c r="D139" s="1">
        <f t="shared" si="0"/>
        <v>3.30714285714286</v>
      </c>
      <c r="E139" s="7">
        <v>15.3028571428571</v>
      </c>
      <c r="F139" s="1">
        <v>9.64</v>
      </c>
      <c r="G139" s="1">
        <v>3.28</v>
      </c>
    </row>
    <row r="140" spans="1:7">
      <c r="A140">
        <v>1888</v>
      </c>
      <c r="B140" s="1">
        <v>11.2642857142857</v>
      </c>
      <c r="C140" s="1">
        <v>7.96428571428571</v>
      </c>
      <c r="D140" s="1">
        <f t="shared" si="0"/>
        <v>3.3</v>
      </c>
      <c r="E140" s="7">
        <v>15.3371428571429</v>
      </c>
      <c r="F140" s="1">
        <v>9.62</v>
      </c>
      <c r="G140" s="1">
        <v>3.23428571428571</v>
      </c>
    </row>
    <row r="141" spans="1:7">
      <c r="A141">
        <v>1889</v>
      </c>
      <c r="B141" s="1">
        <v>11.1571428571429</v>
      </c>
      <c r="C141" s="1">
        <v>7.99142857142857</v>
      </c>
      <c r="D141" s="1">
        <f t="shared" si="0"/>
        <v>3.16571428571428</v>
      </c>
      <c r="E141" s="7">
        <v>15.3028571428571</v>
      </c>
      <c r="F141" s="1">
        <v>9.51428571428571</v>
      </c>
      <c r="G141" s="1">
        <v>3.10714285714286</v>
      </c>
    </row>
    <row r="142" spans="1:7">
      <c r="A142">
        <v>1890</v>
      </c>
      <c r="B142" s="1">
        <v>11.2614285714286</v>
      </c>
      <c r="C142" s="1">
        <v>7.99</v>
      </c>
      <c r="D142" s="1">
        <f t="shared" si="0"/>
        <v>3.27142857142857</v>
      </c>
      <c r="E142" s="7">
        <v>15.4185714285714</v>
      </c>
      <c r="F142" s="1">
        <v>9.63714285714286</v>
      </c>
      <c r="G142" s="1">
        <v>3.19714285714286</v>
      </c>
    </row>
    <row r="143" spans="1:7">
      <c r="A143">
        <v>1891</v>
      </c>
      <c r="B143" s="1">
        <v>11.43</v>
      </c>
      <c r="C143" s="1">
        <v>8.02571428571428</v>
      </c>
      <c r="D143" s="1">
        <f t="shared" ref="D143:D206" si="1">B143-C143</f>
        <v>3.40428571428572</v>
      </c>
      <c r="E143" s="7">
        <v>15.5328571428571</v>
      </c>
      <c r="F143" s="1">
        <v>9.78571428571429</v>
      </c>
      <c r="G143" s="1">
        <v>3.33142857142857</v>
      </c>
    </row>
    <row r="144" spans="1:7">
      <c r="A144">
        <v>1892</v>
      </c>
      <c r="B144" s="1">
        <v>11.45</v>
      </c>
      <c r="C144" s="1">
        <v>8.04714285714286</v>
      </c>
      <c r="D144" s="1">
        <f t="shared" si="1"/>
        <v>3.40285714285715</v>
      </c>
      <c r="E144" s="7">
        <v>15.6071428571429</v>
      </c>
      <c r="F144" s="1">
        <v>9.77285714285714</v>
      </c>
      <c r="G144" s="1">
        <v>3.20142857142857</v>
      </c>
    </row>
    <row r="145" spans="1:7">
      <c r="A145">
        <v>1893</v>
      </c>
      <c r="B145" s="1">
        <v>11.3857142857143</v>
      </c>
      <c r="C145" s="1">
        <v>8.06285714285714</v>
      </c>
      <c r="D145" s="1">
        <f t="shared" si="1"/>
        <v>3.32285714285714</v>
      </c>
      <c r="E145" s="7">
        <v>15.6171428571429</v>
      </c>
      <c r="F145" s="1">
        <v>9.67857142857143</v>
      </c>
      <c r="G145" s="1">
        <v>3.03142857142857</v>
      </c>
    </row>
    <row r="146" spans="1:7">
      <c r="A146">
        <v>1894</v>
      </c>
      <c r="B146" s="1">
        <v>11.5</v>
      </c>
      <c r="C146" s="1">
        <v>8.09857142857143</v>
      </c>
      <c r="D146" s="1">
        <f t="shared" si="1"/>
        <v>3.40142857142857</v>
      </c>
      <c r="E146" s="7">
        <v>15.7</v>
      </c>
      <c r="F146" s="1">
        <v>9.81428571428571</v>
      </c>
      <c r="G146" s="1">
        <v>3.15714285714286</v>
      </c>
    </row>
    <row r="147" spans="1:7">
      <c r="A147">
        <v>1895</v>
      </c>
      <c r="B147" s="1">
        <v>11.4614285714286</v>
      </c>
      <c r="C147" s="1">
        <v>8.10714285714286</v>
      </c>
      <c r="D147" s="1">
        <f t="shared" si="1"/>
        <v>3.35428571428572</v>
      </c>
      <c r="E147" s="7">
        <v>15.6142857142857</v>
      </c>
      <c r="F147" s="1">
        <v>9.76428571428571</v>
      </c>
      <c r="G147" s="1">
        <v>3.12714285714286</v>
      </c>
    </row>
    <row r="148" spans="1:7">
      <c r="A148">
        <v>1896</v>
      </c>
      <c r="B148" s="1">
        <v>11.4971428571429</v>
      </c>
      <c r="C148" s="1">
        <v>8.09142857142857</v>
      </c>
      <c r="D148" s="1">
        <f t="shared" si="1"/>
        <v>3.40571428571429</v>
      </c>
      <c r="E148" s="7">
        <v>15.6757142857143</v>
      </c>
      <c r="F148" s="1">
        <v>9.81142857142857</v>
      </c>
      <c r="G148" s="1">
        <v>3.11571428571429</v>
      </c>
    </row>
    <row r="149" spans="1:7">
      <c r="A149">
        <v>1897</v>
      </c>
      <c r="B149" s="1">
        <v>11.41</v>
      </c>
      <c r="C149" s="1">
        <v>8.13714285714286</v>
      </c>
      <c r="D149" s="1">
        <f t="shared" si="1"/>
        <v>3.27285714285714</v>
      </c>
      <c r="E149" s="7">
        <v>15.5871428571429</v>
      </c>
      <c r="F149" s="1">
        <v>9.71428571428571</v>
      </c>
      <c r="G149" s="1">
        <v>3.05142857142857</v>
      </c>
    </row>
    <row r="150" spans="1:7">
      <c r="A150">
        <v>1898</v>
      </c>
      <c r="B150" s="1">
        <v>11.48</v>
      </c>
      <c r="C150" s="1">
        <v>8.16</v>
      </c>
      <c r="D150" s="1">
        <f t="shared" si="1"/>
        <v>3.32</v>
      </c>
      <c r="E150" s="7">
        <v>15.6742857142857</v>
      </c>
      <c r="F150" s="1">
        <v>9.83714285714286</v>
      </c>
      <c r="G150" s="1">
        <v>3.15571428571429</v>
      </c>
    </row>
    <row r="151" spans="1:7">
      <c r="A151">
        <v>1899</v>
      </c>
      <c r="B151" s="1">
        <v>11.6614285714286</v>
      </c>
      <c r="C151" s="1">
        <v>8.20714285714286</v>
      </c>
      <c r="D151" s="1">
        <f t="shared" si="1"/>
        <v>3.45428571428572</v>
      </c>
      <c r="E151" s="7">
        <v>15.7328571428571</v>
      </c>
      <c r="F151" s="1">
        <v>10.0628571428571</v>
      </c>
      <c r="G151" s="1">
        <v>3.46571428571429</v>
      </c>
    </row>
    <row r="152" spans="1:7">
      <c r="A152">
        <v>1900</v>
      </c>
      <c r="B152" s="1">
        <v>11.8114285714286</v>
      </c>
      <c r="C152" s="1">
        <v>8.27</v>
      </c>
      <c r="D152" s="1">
        <f t="shared" si="1"/>
        <v>3.54142857142857</v>
      </c>
      <c r="E152" s="7">
        <v>15.8285714285714</v>
      </c>
      <c r="F152" s="1">
        <v>10.2214285714286</v>
      </c>
      <c r="G152" s="1">
        <v>3.63285714285714</v>
      </c>
    </row>
    <row r="153" spans="1:7">
      <c r="A153">
        <v>1901</v>
      </c>
      <c r="B153" s="1">
        <v>11.7514285714286</v>
      </c>
      <c r="C153" s="1">
        <v>8.32428571428571</v>
      </c>
      <c r="D153" s="1">
        <f t="shared" si="1"/>
        <v>3.42714285714286</v>
      </c>
      <c r="E153" s="7">
        <v>15.69</v>
      </c>
      <c r="F153" s="1">
        <v>10.1171428571429</v>
      </c>
      <c r="G153" s="1">
        <v>3.59285714285714</v>
      </c>
    </row>
    <row r="154" spans="1:7">
      <c r="A154">
        <v>1902</v>
      </c>
      <c r="B154" s="1">
        <v>12.0085714285714</v>
      </c>
      <c r="C154" s="1">
        <v>8.34571428571429</v>
      </c>
      <c r="D154" s="1">
        <f t="shared" si="1"/>
        <v>3.66285714285714</v>
      </c>
      <c r="E154" s="7">
        <v>15.8328571428571</v>
      </c>
      <c r="F154" s="1">
        <v>10.3242857142857</v>
      </c>
      <c r="G154" s="1">
        <v>3.71428571428571</v>
      </c>
    </row>
    <row r="155" spans="1:7">
      <c r="A155">
        <v>1903</v>
      </c>
      <c r="B155" s="1">
        <v>12.12</v>
      </c>
      <c r="C155" s="1">
        <v>8.34714285714286</v>
      </c>
      <c r="D155" s="1">
        <f t="shared" si="1"/>
        <v>3.77285714285714</v>
      </c>
      <c r="E155" s="7">
        <v>15.8085714285714</v>
      </c>
      <c r="F155" s="1">
        <v>10.44</v>
      </c>
      <c r="G155" s="1">
        <v>3.89857142857143</v>
      </c>
    </row>
    <row r="156" spans="1:7">
      <c r="A156">
        <v>1904</v>
      </c>
      <c r="B156" s="1">
        <v>12.1657142857143</v>
      </c>
      <c r="C156" s="1">
        <v>8.31857142857143</v>
      </c>
      <c r="D156" s="1">
        <f t="shared" si="1"/>
        <v>3.84714285714286</v>
      </c>
      <c r="E156" s="7">
        <v>15.8142857142857</v>
      </c>
      <c r="F156" s="1">
        <v>10.4671428571429</v>
      </c>
      <c r="G156" s="1">
        <v>3.88857142857143</v>
      </c>
    </row>
    <row r="157" spans="1:7">
      <c r="A157">
        <v>1905</v>
      </c>
      <c r="B157" s="1">
        <v>11.9885714285714</v>
      </c>
      <c r="C157" s="1">
        <v>8.32571428571429</v>
      </c>
      <c r="D157" s="1">
        <f t="shared" si="1"/>
        <v>3.66285714285714</v>
      </c>
      <c r="E157" s="7">
        <v>15.6957142857143</v>
      </c>
      <c r="F157" s="1">
        <v>10.3314285714286</v>
      </c>
      <c r="G157" s="1">
        <v>3.85714285714286</v>
      </c>
    </row>
    <row r="158" spans="1:7">
      <c r="A158">
        <v>1906</v>
      </c>
      <c r="B158" s="1">
        <v>11.8228571428571</v>
      </c>
      <c r="C158" s="1">
        <v>8.32285714285714</v>
      </c>
      <c r="D158" s="1">
        <f t="shared" si="1"/>
        <v>3.5</v>
      </c>
      <c r="E158" s="7">
        <v>15.6471428571429</v>
      </c>
      <c r="F158" s="1">
        <v>10.1614285714286</v>
      </c>
      <c r="G158" s="1">
        <v>3.69428571428571</v>
      </c>
    </row>
    <row r="159" spans="1:7">
      <c r="A159">
        <v>1907</v>
      </c>
      <c r="B159" s="1">
        <v>11.7642857142857</v>
      </c>
      <c r="C159" s="1">
        <v>8.24428571428572</v>
      </c>
      <c r="D159" s="1">
        <f t="shared" si="1"/>
        <v>3.52</v>
      </c>
      <c r="E159" s="7">
        <v>15.6142857142857</v>
      </c>
      <c r="F159" s="1">
        <v>10.1214285714286</v>
      </c>
      <c r="G159" s="1">
        <v>3.64571428571429</v>
      </c>
    </row>
    <row r="160" spans="1:7">
      <c r="A160">
        <v>1908</v>
      </c>
      <c r="B160" s="1">
        <v>11.7085714285714</v>
      </c>
      <c r="C160" s="1">
        <v>8.19428571428572</v>
      </c>
      <c r="D160" s="1">
        <f t="shared" si="1"/>
        <v>3.51428571428571</v>
      </c>
      <c r="E160" s="7">
        <v>15.6728571428571</v>
      </c>
      <c r="F160" s="1">
        <v>10.0942857142857</v>
      </c>
      <c r="G160" s="1">
        <v>3.53857142857143</v>
      </c>
    </row>
    <row r="161" spans="1:7">
      <c r="A161">
        <v>1909</v>
      </c>
      <c r="B161" s="1">
        <v>11.4928571428571</v>
      </c>
      <c r="C161" s="1">
        <v>8.17714285714286</v>
      </c>
      <c r="D161" s="1">
        <f t="shared" si="1"/>
        <v>3.31571428571429</v>
      </c>
      <c r="E161" s="7">
        <v>15.6114285714286</v>
      </c>
      <c r="F161" s="1">
        <v>9.93857142857143</v>
      </c>
      <c r="G161" s="1">
        <v>3.43142857142857</v>
      </c>
    </row>
    <row r="162" spans="1:7">
      <c r="A162">
        <v>1910</v>
      </c>
      <c r="B162" s="1">
        <v>11.3442857142857</v>
      </c>
      <c r="C162" s="1">
        <v>8.17714285714286</v>
      </c>
      <c r="D162" s="1">
        <f t="shared" si="1"/>
        <v>3.16714285714286</v>
      </c>
      <c r="E162" s="7">
        <v>15.5685714285714</v>
      </c>
      <c r="F162" s="1">
        <v>9.78428571428571</v>
      </c>
      <c r="G162" s="1">
        <v>3.21714285714286</v>
      </c>
    </row>
    <row r="163" spans="1:7">
      <c r="A163">
        <v>1911</v>
      </c>
      <c r="B163" s="1">
        <v>11.2357142857143</v>
      </c>
      <c r="C163" s="1">
        <v>8.19</v>
      </c>
      <c r="D163" s="1">
        <f t="shared" si="1"/>
        <v>3.04571428571429</v>
      </c>
      <c r="E163" s="7">
        <v>15.5457142857143</v>
      </c>
      <c r="F163" s="1">
        <v>9.69857142857143</v>
      </c>
      <c r="G163" s="1">
        <v>3.17714285714286</v>
      </c>
    </row>
    <row r="164" spans="1:7">
      <c r="A164">
        <v>1912</v>
      </c>
      <c r="B164" s="1">
        <v>11.1928571428571</v>
      </c>
      <c r="C164" s="1">
        <v>8.18142857142857</v>
      </c>
      <c r="D164" s="1">
        <f t="shared" si="1"/>
        <v>3.01142857142857</v>
      </c>
      <c r="E164" s="7">
        <v>15.5614285714286</v>
      </c>
      <c r="F164" s="1">
        <v>9.60714285714286</v>
      </c>
      <c r="G164" s="1">
        <v>3</v>
      </c>
    </row>
    <row r="165" spans="1:7">
      <c r="A165">
        <v>1913</v>
      </c>
      <c r="B165" s="1">
        <v>11.1885714285714</v>
      </c>
      <c r="C165" s="1">
        <v>8.17</v>
      </c>
      <c r="D165" s="1">
        <f t="shared" si="1"/>
        <v>3.01857142857143</v>
      </c>
      <c r="E165" s="7">
        <v>15.5414285714286</v>
      </c>
      <c r="F165" s="1">
        <v>9.56142857142857</v>
      </c>
      <c r="G165" s="1">
        <v>2.98</v>
      </c>
    </row>
    <row r="166" spans="1:7">
      <c r="A166">
        <v>1914</v>
      </c>
      <c r="B166" s="1">
        <v>11.2557142857143</v>
      </c>
      <c r="C166" s="1">
        <v>8.26142857142857</v>
      </c>
      <c r="D166" s="1">
        <f t="shared" si="1"/>
        <v>2.99428571428571</v>
      </c>
      <c r="E166" s="7">
        <v>15.6771428571429</v>
      </c>
      <c r="F166" s="1">
        <v>9.65285714285714</v>
      </c>
      <c r="G166" s="1">
        <v>3.03857142857143</v>
      </c>
    </row>
    <row r="167" spans="1:7">
      <c r="A167">
        <v>1915</v>
      </c>
      <c r="B167" s="1">
        <v>11.2071428571429</v>
      </c>
      <c r="C167" s="1">
        <v>8.31857142857143</v>
      </c>
      <c r="D167" s="1">
        <f t="shared" si="1"/>
        <v>2.88857142857143</v>
      </c>
      <c r="E167" s="7">
        <v>15.74</v>
      </c>
      <c r="F167" s="1">
        <v>9.61142857142857</v>
      </c>
      <c r="G167" s="1">
        <v>2.84</v>
      </c>
    </row>
    <row r="168" spans="1:7">
      <c r="A168">
        <v>1916</v>
      </c>
      <c r="B168" s="1">
        <v>11.2042857142857</v>
      </c>
      <c r="C168" s="1">
        <v>8.32571428571429</v>
      </c>
      <c r="D168" s="1">
        <f t="shared" si="1"/>
        <v>2.87857142857143</v>
      </c>
      <c r="E168" s="7">
        <v>15.7271428571429</v>
      </c>
      <c r="F168" s="1">
        <v>9.63285714285714</v>
      </c>
      <c r="G168" s="1">
        <v>2.90857142857143</v>
      </c>
    </row>
    <row r="169" spans="1:7">
      <c r="A169">
        <v>1917</v>
      </c>
      <c r="B169" s="1">
        <v>11.1885714285714</v>
      </c>
      <c r="C169" s="1">
        <v>8.29714285714286</v>
      </c>
      <c r="D169" s="1">
        <f t="shared" si="1"/>
        <v>2.89142857142857</v>
      </c>
      <c r="E169" s="7">
        <v>15.7028571428571</v>
      </c>
      <c r="F169" s="1">
        <v>9.61</v>
      </c>
      <c r="G169" s="1">
        <v>2.92285714285714</v>
      </c>
    </row>
    <row r="170" spans="1:7">
      <c r="A170">
        <v>1918</v>
      </c>
      <c r="B170" s="1">
        <v>11.2285714285714</v>
      </c>
      <c r="C170" s="1">
        <v>8.29</v>
      </c>
      <c r="D170" s="1">
        <f t="shared" si="1"/>
        <v>2.93857142857143</v>
      </c>
      <c r="E170" s="7">
        <v>15.7128571428571</v>
      </c>
      <c r="F170" s="1">
        <v>9.66571428571429</v>
      </c>
      <c r="G170" s="1">
        <v>2.93142857142857</v>
      </c>
    </row>
    <row r="171" spans="1:7">
      <c r="A171">
        <v>1919</v>
      </c>
      <c r="B171" s="1">
        <v>11.3657142857143</v>
      </c>
      <c r="C171" s="1">
        <v>8.32</v>
      </c>
      <c r="D171" s="1">
        <f t="shared" si="1"/>
        <v>3.04571428571428</v>
      </c>
      <c r="E171" s="7">
        <v>15.7585714285714</v>
      </c>
      <c r="F171" s="1">
        <v>9.77714285714286</v>
      </c>
      <c r="G171" s="1">
        <v>3.05857142857143</v>
      </c>
    </row>
    <row r="172" spans="1:7">
      <c r="A172">
        <v>1920</v>
      </c>
      <c r="B172" s="1">
        <v>11.5071428571429</v>
      </c>
      <c r="C172" s="1">
        <v>8.32857142857143</v>
      </c>
      <c r="D172" s="1">
        <f t="shared" si="1"/>
        <v>3.17857142857143</v>
      </c>
      <c r="E172" s="7">
        <v>15.8528571428571</v>
      </c>
      <c r="F172" s="1">
        <v>9.94</v>
      </c>
      <c r="G172" s="1">
        <v>3.17428571428571</v>
      </c>
    </row>
    <row r="173" spans="1:7">
      <c r="A173">
        <v>1921</v>
      </c>
      <c r="B173" s="1">
        <v>11.4757142857143</v>
      </c>
      <c r="C173" s="1">
        <v>8.32571428571429</v>
      </c>
      <c r="D173" s="1">
        <f t="shared" si="1"/>
        <v>3.15</v>
      </c>
      <c r="E173" s="7">
        <v>15.7185714285714</v>
      </c>
      <c r="F173" s="1">
        <v>9.83</v>
      </c>
      <c r="G173" s="1">
        <v>3.17285714285714</v>
      </c>
    </row>
    <row r="174" spans="1:7">
      <c r="A174">
        <v>1922</v>
      </c>
      <c r="B174" s="1">
        <v>11.59</v>
      </c>
      <c r="C174" s="1">
        <v>8.3</v>
      </c>
      <c r="D174" s="1">
        <f t="shared" si="1"/>
        <v>3.29</v>
      </c>
      <c r="E174" s="7">
        <v>15.7185714285714</v>
      </c>
      <c r="F174" s="1">
        <v>9.91142857142857</v>
      </c>
      <c r="G174" s="1">
        <v>3.29</v>
      </c>
    </row>
    <row r="175" spans="1:7">
      <c r="A175">
        <v>1923</v>
      </c>
      <c r="B175" s="1">
        <v>11.64</v>
      </c>
      <c r="C175" s="1">
        <v>8.32714285714286</v>
      </c>
      <c r="D175" s="1">
        <f t="shared" si="1"/>
        <v>3.31285714285714</v>
      </c>
      <c r="E175" s="7">
        <v>15.7214285714286</v>
      </c>
      <c r="F175" s="1">
        <v>9.90571428571428</v>
      </c>
      <c r="G175" s="1">
        <v>3.26571428571429</v>
      </c>
    </row>
    <row r="176" spans="1:7">
      <c r="A176">
        <v>1924</v>
      </c>
      <c r="B176" s="1">
        <v>11.75</v>
      </c>
      <c r="C176" s="1">
        <v>8.39714285714286</v>
      </c>
      <c r="D176" s="1">
        <f t="shared" si="1"/>
        <v>3.35285714285714</v>
      </c>
      <c r="E176" s="7">
        <v>15.8114285714286</v>
      </c>
      <c r="F176" s="1">
        <v>10.0071428571429</v>
      </c>
      <c r="G176" s="1">
        <v>3.30285714285714</v>
      </c>
    </row>
    <row r="177" spans="1:7">
      <c r="A177">
        <v>1925</v>
      </c>
      <c r="B177" s="1">
        <v>11.81</v>
      </c>
      <c r="C177" s="1">
        <v>8.45428571428571</v>
      </c>
      <c r="D177" s="1">
        <f t="shared" si="1"/>
        <v>3.35571428571428</v>
      </c>
      <c r="E177" s="7">
        <v>15.8257142857143</v>
      </c>
      <c r="F177" s="1">
        <v>10.0214285714286</v>
      </c>
      <c r="G177" s="1">
        <v>3.42</v>
      </c>
    </row>
    <row r="178" spans="1:7">
      <c r="A178">
        <v>1926</v>
      </c>
      <c r="B178" s="1">
        <v>11.8157142857143</v>
      </c>
      <c r="C178" s="1">
        <v>8.50428571428571</v>
      </c>
      <c r="D178" s="1">
        <f t="shared" si="1"/>
        <v>3.31142857142857</v>
      </c>
      <c r="E178" s="7">
        <v>15.8414285714286</v>
      </c>
      <c r="F178" s="1">
        <v>10.02</v>
      </c>
      <c r="G178" s="1">
        <v>3.45142857142857</v>
      </c>
    </row>
    <row r="179" spans="1:7">
      <c r="A179">
        <v>1927</v>
      </c>
      <c r="B179" s="1">
        <v>11.7757142857143</v>
      </c>
      <c r="C179" s="1">
        <v>8.52714285714286</v>
      </c>
      <c r="D179" s="1">
        <f t="shared" si="1"/>
        <v>3.24857142857143</v>
      </c>
      <c r="E179" s="7">
        <v>15.8571428571429</v>
      </c>
      <c r="F179" s="1">
        <v>9.96857142857143</v>
      </c>
      <c r="G179" s="1">
        <v>3.41571428571428</v>
      </c>
    </row>
    <row r="180" spans="1:7">
      <c r="A180">
        <v>1928</v>
      </c>
      <c r="B180" s="1">
        <v>11.7528571428571</v>
      </c>
      <c r="C180" s="1">
        <v>8.53571428571428</v>
      </c>
      <c r="D180" s="1">
        <f t="shared" si="1"/>
        <v>3.21714285714286</v>
      </c>
      <c r="E180" s="7">
        <v>15.9214285714286</v>
      </c>
      <c r="F180" s="1">
        <v>9.99</v>
      </c>
      <c r="G180" s="1">
        <v>3.35285714285714</v>
      </c>
    </row>
    <row r="181" spans="1:7">
      <c r="A181">
        <v>1929</v>
      </c>
      <c r="B181" s="1">
        <v>11.77</v>
      </c>
      <c r="C181" s="1">
        <v>8.51142857142857</v>
      </c>
      <c r="D181" s="1">
        <f t="shared" si="1"/>
        <v>3.25857142857143</v>
      </c>
      <c r="E181" s="7">
        <v>15.9</v>
      </c>
      <c r="F181" s="1">
        <v>10.0028571428571</v>
      </c>
      <c r="G181" s="1">
        <v>3.46</v>
      </c>
    </row>
    <row r="182" spans="1:7">
      <c r="A182">
        <v>1930</v>
      </c>
      <c r="B182" s="1">
        <v>11.8457142857143</v>
      </c>
      <c r="C182" s="1">
        <v>8.54142857142857</v>
      </c>
      <c r="D182" s="1">
        <f t="shared" si="1"/>
        <v>3.30428571428571</v>
      </c>
      <c r="E182" s="7">
        <v>15.9414285714286</v>
      </c>
      <c r="F182" s="1">
        <v>10.0928571428571</v>
      </c>
      <c r="G182" s="1">
        <v>3.58</v>
      </c>
    </row>
    <row r="183" spans="1:7">
      <c r="A183">
        <v>1931</v>
      </c>
      <c r="B183" s="1">
        <v>11.8042857142857</v>
      </c>
      <c r="C183" s="1">
        <v>8.57142857142857</v>
      </c>
      <c r="D183" s="1">
        <f t="shared" si="1"/>
        <v>3.23285714285714</v>
      </c>
      <c r="E183" s="7">
        <v>15.93</v>
      </c>
      <c r="F183" s="1">
        <v>10.0514285714286</v>
      </c>
      <c r="G183" s="1">
        <v>3.54</v>
      </c>
    </row>
    <row r="184" spans="1:7">
      <c r="A184">
        <v>1932</v>
      </c>
      <c r="B184" s="1">
        <v>11.8514285714286</v>
      </c>
      <c r="C184" s="1">
        <v>8.59714285714286</v>
      </c>
      <c r="D184" s="1">
        <f t="shared" si="1"/>
        <v>3.25428571428571</v>
      </c>
      <c r="E184" s="7">
        <v>15.9857142857143</v>
      </c>
      <c r="F184" s="1">
        <v>10.1185714285714</v>
      </c>
      <c r="G184" s="1">
        <v>3.60142857142857</v>
      </c>
    </row>
    <row r="185" spans="1:7">
      <c r="A185">
        <v>1933</v>
      </c>
      <c r="B185" s="1">
        <v>11.7471428571429</v>
      </c>
      <c r="C185" s="1">
        <v>8.54142857142857</v>
      </c>
      <c r="D185" s="1">
        <f t="shared" si="1"/>
        <v>3.20571428571428</v>
      </c>
      <c r="E185" s="7">
        <v>15.9671428571429</v>
      </c>
      <c r="F185" s="1">
        <v>10.0671428571429</v>
      </c>
      <c r="G185" s="1">
        <v>3.58142857142857</v>
      </c>
    </row>
    <row r="186" spans="1:7">
      <c r="A186">
        <v>1934</v>
      </c>
      <c r="B186" s="1">
        <v>11.6614285714286</v>
      </c>
      <c r="C186" s="1">
        <v>8.55714285714286</v>
      </c>
      <c r="D186" s="1">
        <f t="shared" si="1"/>
        <v>3.10428571428572</v>
      </c>
      <c r="E186" s="7">
        <v>15.9271428571429</v>
      </c>
      <c r="F186" s="1">
        <v>10.0085714285714</v>
      </c>
      <c r="G186" s="1">
        <v>3.58142857142857</v>
      </c>
    </row>
    <row r="187" spans="1:7">
      <c r="A187">
        <v>1935</v>
      </c>
      <c r="B187" s="1">
        <v>11.7585714285714</v>
      </c>
      <c r="C187" s="1">
        <v>8.54142857142857</v>
      </c>
      <c r="D187" s="1">
        <f t="shared" si="1"/>
        <v>3.21714285714286</v>
      </c>
      <c r="E187" s="7">
        <v>15.97</v>
      </c>
      <c r="F187" s="1">
        <v>10.1257142857143</v>
      </c>
      <c r="G187" s="1">
        <v>3.65714285714286</v>
      </c>
    </row>
    <row r="188" spans="1:7">
      <c r="A188">
        <v>1936</v>
      </c>
      <c r="B188" s="1">
        <v>11.6414285714286</v>
      </c>
      <c r="C188" s="1">
        <v>8.58571428571429</v>
      </c>
      <c r="D188" s="1">
        <f t="shared" si="1"/>
        <v>3.05571428571428</v>
      </c>
      <c r="E188" s="7">
        <v>15.8728571428571</v>
      </c>
      <c r="F188" s="1">
        <v>10.0371428571429</v>
      </c>
      <c r="G188" s="1">
        <v>3.58714285714286</v>
      </c>
    </row>
    <row r="189" spans="1:7">
      <c r="A189">
        <v>1937</v>
      </c>
      <c r="B189" s="1">
        <v>11.61</v>
      </c>
      <c r="C189" s="1">
        <v>8.59571428571429</v>
      </c>
      <c r="D189" s="1">
        <f t="shared" si="1"/>
        <v>3.01428571428572</v>
      </c>
      <c r="E189" s="7">
        <v>15.8771428571429</v>
      </c>
      <c r="F189" s="1">
        <v>10.0385714285714</v>
      </c>
      <c r="G189" s="1">
        <v>3.47857142857143</v>
      </c>
    </row>
    <row r="190" spans="1:7">
      <c r="A190">
        <v>1938</v>
      </c>
      <c r="B190" s="1">
        <v>11.7085714285714</v>
      </c>
      <c r="C190" s="1">
        <v>8.61571428571429</v>
      </c>
      <c r="D190" s="1">
        <f t="shared" si="1"/>
        <v>3.09285714285714</v>
      </c>
      <c r="E190" s="7">
        <v>15.9742857142857</v>
      </c>
      <c r="F190" s="1">
        <v>10.1485714285714</v>
      </c>
      <c r="G190" s="1">
        <v>3.63428571428571</v>
      </c>
    </row>
    <row r="191" spans="1:7">
      <c r="A191">
        <v>1939</v>
      </c>
      <c r="B191" s="1">
        <v>11.7671428571429</v>
      </c>
      <c r="C191" s="1">
        <v>8.62285714285714</v>
      </c>
      <c r="D191" s="1">
        <f t="shared" si="1"/>
        <v>3.14428571428572</v>
      </c>
      <c r="E191" s="7">
        <v>15.9871428571429</v>
      </c>
      <c r="F191" s="1">
        <v>10.2142857142857</v>
      </c>
      <c r="G191" s="1">
        <v>3.59285714285714</v>
      </c>
    </row>
    <row r="192" spans="1:7">
      <c r="A192">
        <v>1940</v>
      </c>
      <c r="B192" s="1">
        <v>11.9142857142857</v>
      </c>
      <c r="C192" s="1">
        <v>8.68285714285714</v>
      </c>
      <c r="D192" s="1">
        <f t="shared" si="1"/>
        <v>3.23142857142857</v>
      </c>
      <c r="E192" s="7">
        <v>16.0357142857143</v>
      </c>
      <c r="F192" s="1">
        <v>10.3085714285714</v>
      </c>
      <c r="G192" s="1">
        <v>3.58</v>
      </c>
    </row>
    <row r="193" spans="1:7">
      <c r="A193">
        <v>1941</v>
      </c>
      <c r="B193" s="1">
        <v>12.0557142857143</v>
      </c>
      <c r="C193" s="1">
        <v>8.70285714285714</v>
      </c>
      <c r="D193" s="1">
        <f t="shared" si="1"/>
        <v>3.35285714285714</v>
      </c>
      <c r="E193" s="7">
        <v>16.1128571428571</v>
      </c>
      <c r="F193" s="1">
        <v>10.4142857142857</v>
      </c>
      <c r="G193" s="1">
        <v>3.53</v>
      </c>
    </row>
    <row r="194" spans="1:7">
      <c r="A194">
        <v>1942</v>
      </c>
      <c r="B194" s="1">
        <v>12.0614285714286</v>
      </c>
      <c r="C194" s="1">
        <v>8.73285714285714</v>
      </c>
      <c r="D194" s="1">
        <f t="shared" si="1"/>
        <v>3.32857142857143</v>
      </c>
      <c r="E194" s="7">
        <v>16.0957142857143</v>
      </c>
      <c r="F194" s="1">
        <v>10.3385714285714</v>
      </c>
      <c r="G194" s="1">
        <v>3.5</v>
      </c>
    </row>
    <row r="195" spans="1:7">
      <c r="A195">
        <v>1943</v>
      </c>
      <c r="B195" s="1">
        <v>12.2728571428571</v>
      </c>
      <c r="C195" s="1">
        <v>8.76285714285714</v>
      </c>
      <c r="D195" s="1">
        <f t="shared" si="1"/>
        <v>3.51</v>
      </c>
      <c r="E195" s="7">
        <v>16.2</v>
      </c>
      <c r="F195" s="1">
        <v>10.53</v>
      </c>
      <c r="G195" s="1">
        <v>3.79428571428571</v>
      </c>
    </row>
    <row r="196" spans="1:7">
      <c r="A196">
        <v>1944</v>
      </c>
      <c r="B196" s="1">
        <v>12.2957142857143</v>
      </c>
      <c r="C196" s="1">
        <v>8.78428571428571</v>
      </c>
      <c r="D196" s="1">
        <f t="shared" si="1"/>
        <v>3.51142857142857</v>
      </c>
      <c r="E196" s="7">
        <v>16.2071428571429</v>
      </c>
      <c r="F196" s="1">
        <v>10.5057142857143</v>
      </c>
      <c r="G196" s="1">
        <v>3.92857142857143</v>
      </c>
    </row>
    <row r="197" spans="1:7">
      <c r="A197">
        <v>1945</v>
      </c>
      <c r="B197" s="1">
        <v>12.3242857142857</v>
      </c>
      <c r="C197" s="1">
        <v>8.74428571428571</v>
      </c>
      <c r="D197" s="1">
        <f t="shared" si="1"/>
        <v>3.58</v>
      </c>
      <c r="E197" s="7">
        <v>16.1485714285714</v>
      </c>
      <c r="F197" s="1">
        <v>10.4485714285714</v>
      </c>
      <c r="G197" s="1">
        <v>3.84428571428571</v>
      </c>
    </row>
    <row r="198" spans="1:7">
      <c r="A198">
        <v>1946</v>
      </c>
      <c r="B198" s="1">
        <v>12.3442857142857</v>
      </c>
      <c r="C198" s="1">
        <v>8.73285714285714</v>
      </c>
      <c r="D198" s="1">
        <f t="shared" si="1"/>
        <v>3.61142857142857</v>
      </c>
      <c r="E198" s="7">
        <v>16.23</v>
      </c>
      <c r="F198" s="1">
        <v>10.4514285714286</v>
      </c>
      <c r="G198" s="1">
        <v>3.82571428571429</v>
      </c>
    </row>
    <row r="199" spans="1:7">
      <c r="A199">
        <v>1947</v>
      </c>
      <c r="B199" s="1">
        <v>12.1414285714286</v>
      </c>
      <c r="C199" s="1">
        <v>8.73857142857143</v>
      </c>
      <c r="D199" s="1">
        <f t="shared" si="1"/>
        <v>3.40285714285714</v>
      </c>
      <c r="E199" s="7">
        <v>16.1757142857143</v>
      </c>
      <c r="F199" s="1">
        <v>10.2257142857143</v>
      </c>
      <c r="G199" s="1">
        <v>3.66</v>
      </c>
    </row>
    <row r="200" spans="1:7">
      <c r="A200">
        <v>1948</v>
      </c>
      <c r="B200" s="1">
        <v>12.1671428571429</v>
      </c>
      <c r="C200" s="1">
        <v>8.73571428571429</v>
      </c>
      <c r="D200" s="1">
        <f t="shared" si="1"/>
        <v>3.43142857142857</v>
      </c>
      <c r="E200" s="7">
        <v>16.19</v>
      </c>
      <c r="F200" s="1">
        <v>10.2742857142857</v>
      </c>
      <c r="G200" s="1">
        <v>3.87</v>
      </c>
    </row>
    <row r="201" spans="1:7">
      <c r="A201">
        <v>1949</v>
      </c>
      <c r="B201" s="1">
        <v>12.1642857142857</v>
      </c>
      <c r="C201" s="1">
        <v>8.71571428571429</v>
      </c>
      <c r="D201" s="1">
        <f t="shared" si="1"/>
        <v>3.44857142857143</v>
      </c>
      <c r="E201" s="7">
        <v>16.24</v>
      </c>
      <c r="F201" s="1">
        <v>10.3457142857143</v>
      </c>
      <c r="G201" s="1">
        <v>3.94714285714286</v>
      </c>
    </row>
    <row r="202" spans="1:7">
      <c r="A202">
        <v>1950</v>
      </c>
      <c r="B202" s="1">
        <v>12.07</v>
      </c>
      <c r="C202" s="1">
        <v>8.66</v>
      </c>
      <c r="D202" s="1">
        <f t="shared" si="1"/>
        <v>3.41</v>
      </c>
      <c r="E202" s="7">
        <v>16.2957142857143</v>
      </c>
      <c r="F202" s="1">
        <v>10.3042857142857</v>
      </c>
      <c r="G202" s="1">
        <v>3.83571428571428</v>
      </c>
    </row>
    <row r="203" spans="1:7">
      <c r="A203">
        <v>1951</v>
      </c>
      <c r="B203" s="1">
        <v>12.08</v>
      </c>
      <c r="C203" s="1">
        <v>8.62857142857143</v>
      </c>
      <c r="D203" s="1">
        <f t="shared" si="1"/>
        <v>3.45142857142857</v>
      </c>
      <c r="E203" s="7">
        <v>16.3014285714286</v>
      </c>
      <c r="F203" s="1">
        <v>10.3585714285714</v>
      </c>
      <c r="G203" s="1">
        <v>3.84571428571429</v>
      </c>
    </row>
    <row r="204" spans="1:7">
      <c r="A204">
        <v>1952</v>
      </c>
      <c r="B204" s="1">
        <v>11.99</v>
      </c>
      <c r="C204" s="1">
        <v>8.63714285714286</v>
      </c>
      <c r="D204" s="1">
        <f t="shared" si="1"/>
        <v>3.35285714285714</v>
      </c>
      <c r="E204" s="7">
        <v>16.3285714285714</v>
      </c>
      <c r="F204" s="1">
        <v>10.4057142857143</v>
      </c>
      <c r="G204" s="1">
        <v>3.86</v>
      </c>
    </row>
    <row r="205" spans="1:7">
      <c r="A205">
        <v>1953</v>
      </c>
      <c r="B205" s="1">
        <v>11.9114285714286</v>
      </c>
      <c r="C205" s="1">
        <v>8.66428571428571</v>
      </c>
      <c r="D205" s="1">
        <f t="shared" si="1"/>
        <v>3.24714285714286</v>
      </c>
      <c r="E205" s="7">
        <v>16.3757142857143</v>
      </c>
      <c r="F205" s="1">
        <v>10.3171428571429</v>
      </c>
      <c r="G205" s="1">
        <v>3.78714285714286</v>
      </c>
    </row>
    <row r="206" spans="1:7">
      <c r="A206">
        <v>1954</v>
      </c>
      <c r="B206" s="1">
        <v>11.9842857142857</v>
      </c>
      <c r="C206" s="1">
        <v>8.63</v>
      </c>
      <c r="D206" s="1">
        <f t="shared" si="1"/>
        <v>3.35428571428571</v>
      </c>
      <c r="E206" s="7">
        <v>16.3728571428571</v>
      </c>
      <c r="F206" s="1">
        <v>10.4642857142857</v>
      </c>
      <c r="G206" s="1">
        <v>3.93285714285714</v>
      </c>
    </row>
    <row r="207" spans="1:7">
      <c r="A207">
        <v>1955</v>
      </c>
      <c r="B207" s="1">
        <v>11.9328571428571</v>
      </c>
      <c r="C207" s="1">
        <v>8.61285714285714</v>
      </c>
      <c r="D207" s="1">
        <f t="shared" ref="D207:D265" si="2">B207-C207</f>
        <v>3.32</v>
      </c>
      <c r="E207" s="7">
        <v>16.3114285714286</v>
      </c>
      <c r="F207" s="1">
        <v>10.4485714285714</v>
      </c>
      <c r="G207" s="1">
        <v>3.84571428571429</v>
      </c>
    </row>
    <row r="208" spans="1:7">
      <c r="A208">
        <v>1956</v>
      </c>
      <c r="B208" s="1">
        <v>11.7114285714286</v>
      </c>
      <c r="C208" s="1">
        <v>8.56857142857143</v>
      </c>
      <c r="D208" s="1">
        <f t="shared" si="2"/>
        <v>3.14285714285714</v>
      </c>
      <c r="E208" s="7">
        <v>16.1757142857143</v>
      </c>
      <c r="F208" s="1">
        <v>10.2457142857143</v>
      </c>
      <c r="G208" s="1">
        <v>3.56571428571429</v>
      </c>
    </row>
    <row r="209" spans="1:7">
      <c r="A209">
        <v>1957</v>
      </c>
      <c r="B209" s="1">
        <v>11.6057142857143</v>
      </c>
      <c r="C209" s="1">
        <v>8.62</v>
      </c>
      <c r="D209" s="1">
        <f t="shared" si="2"/>
        <v>2.98571428571428</v>
      </c>
      <c r="E209" s="7">
        <v>16.0614285714286</v>
      </c>
      <c r="F209" s="1">
        <v>10.11</v>
      </c>
      <c r="G209" s="1">
        <v>3.42714285714286</v>
      </c>
    </row>
    <row r="210" spans="1:7">
      <c r="A210">
        <v>1958</v>
      </c>
      <c r="B210" s="1">
        <v>11.6171428571429</v>
      </c>
      <c r="C210" s="1">
        <v>8.64</v>
      </c>
      <c r="D210" s="1">
        <f t="shared" si="2"/>
        <v>2.97714285714285</v>
      </c>
      <c r="E210" s="7">
        <v>16.0457142857143</v>
      </c>
      <c r="F210" s="1">
        <v>10.1071428571429</v>
      </c>
      <c r="G210" s="1">
        <v>3.38428571428571</v>
      </c>
    </row>
    <row r="211" spans="1:7">
      <c r="A211">
        <v>1959</v>
      </c>
      <c r="B211" s="1">
        <v>11.7142857142857</v>
      </c>
      <c r="C211" s="1">
        <v>8.65285714285714</v>
      </c>
      <c r="D211" s="1">
        <f t="shared" si="2"/>
        <v>3.06142857142857</v>
      </c>
      <c r="E211" s="7">
        <v>16.1085714285714</v>
      </c>
      <c r="F211" s="1">
        <v>10.1971428571429</v>
      </c>
      <c r="G211" s="1">
        <v>3.61714285714286</v>
      </c>
    </row>
    <row r="212" spans="1:7">
      <c r="A212">
        <v>1960</v>
      </c>
      <c r="B212" s="1">
        <v>11.7542857142857</v>
      </c>
      <c r="C212" s="1">
        <v>8.61142857142857</v>
      </c>
      <c r="D212" s="1">
        <f t="shared" si="2"/>
        <v>3.14285714285714</v>
      </c>
      <c r="E212" s="7">
        <v>16.0471428571429</v>
      </c>
      <c r="F212" s="1">
        <v>10.2271428571429</v>
      </c>
      <c r="G212" s="1">
        <v>3.62857142857143</v>
      </c>
    </row>
    <row r="213" spans="1:7">
      <c r="A213">
        <v>1961</v>
      </c>
      <c r="B213" s="1">
        <v>11.9842857142857</v>
      </c>
      <c r="C213" s="1">
        <v>8.64571428571429</v>
      </c>
      <c r="D213" s="1">
        <f t="shared" si="2"/>
        <v>3.33857142857143</v>
      </c>
      <c r="E213" s="7">
        <v>16.2142857142857</v>
      </c>
      <c r="F213" s="1">
        <v>10.4142857142857</v>
      </c>
      <c r="G213" s="1">
        <v>3.77142857142857</v>
      </c>
    </row>
    <row r="214" spans="1:7">
      <c r="A214">
        <v>1962</v>
      </c>
      <c r="B214" s="1">
        <v>11.9885714285714</v>
      </c>
      <c r="C214" s="1">
        <v>8.66285714285714</v>
      </c>
      <c r="D214" s="1">
        <f t="shared" si="2"/>
        <v>3.32571428571429</v>
      </c>
      <c r="E214" s="7">
        <v>16.2214285714286</v>
      </c>
      <c r="F214" s="1">
        <v>10.3771428571429</v>
      </c>
      <c r="G214" s="1">
        <v>3.77571428571429</v>
      </c>
    </row>
    <row r="215" spans="1:7">
      <c r="A215">
        <v>1963</v>
      </c>
      <c r="B215" s="1">
        <v>12.2057142857143</v>
      </c>
      <c r="C215" s="1">
        <v>8.74571428571429</v>
      </c>
      <c r="D215" s="1">
        <f t="shared" si="2"/>
        <v>3.46</v>
      </c>
      <c r="E215" s="7">
        <v>16.3057142857143</v>
      </c>
      <c r="F215" s="1">
        <v>10.53</v>
      </c>
      <c r="G215" s="1">
        <v>4.03571428571429</v>
      </c>
    </row>
    <row r="216" spans="1:7">
      <c r="A216">
        <v>1964</v>
      </c>
      <c r="B216" s="1">
        <v>12.2728571428571</v>
      </c>
      <c r="C216" s="1">
        <v>8.7</v>
      </c>
      <c r="D216" s="1">
        <f t="shared" si="2"/>
        <v>3.57285714285714</v>
      </c>
      <c r="E216" s="7">
        <v>16.4457142857143</v>
      </c>
      <c r="F216" s="1">
        <v>10.6228571428571</v>
      </c>
      <c r="G216" s="1">
        <v>4.12428571428571</v>
      </c>
    </row>
    <row r="217" spans="1:7">
      <c r="A217">
        <v>1965</v>
      </c>
      <c r="B217" s="1">
        <v>12.31</v>
      </c>
      <c r="C217" s="1">
        <v>8.66571428571429</v>
      </c>
      <c r="D217" s="1">
        <f t="shared" si="2"/>
        <v>3.64428571428571</v>
      </c>
      <c r="E217" s="7">
        <v>16.4442857142857</v>
      </c>
      <c r="F217" s="1">
        <v>10.6271428571429</v>
      </c>
      <c r="G217" s="1">
        <v>4</v>
      </c>
    </row>
    <row r="218" spans="1:7">
      <c r="A218">
        <v>1966</v>
      </c>
      <c r="B218" s="1">
        <v>12.2357142857143</v>
      </c>
      <c r="C218" s="1">
        <v>8.64714285714286</v>
      </c>
      <c r="D218" s="1">
        <f t="shared" si="2"/>
        <v>3.58857142857143</v>
      </c>
      <c r="E218" s="7">
        <v>16.4385714285714</v>
      </c>
      <c r="F218" s="1">
        <v>10.5228571428571</v>
      </c>
      <c r="G218" s="1">
        <v>3.78857142857143</v>
      </c>
    </row>
    <row r="219" spans="1:7">
      <c r="A219">
        <v>1967</v>
      </c>
      <c r="B219" s="1">
        <v>12.1571428571429</v>
      </c>
      <c r="C219" s="1">
        <v>8.66428571428571</v>
      </c>
      <c r="D219" s="1">
        <f t="shared" si="2"/>
        <v>3.49285714285714</v>
      </c>
      <c r="E219" s="7">
        <v>16.36</v>
      </c>
      <c r="F219" s="1">
        <v>10.4957142857143</v>
      </c>
      <c r="G219" s="1">
        <v>3.91142857142857</v>
      </c>
    </row>
    <row r="220" spans="1:7">
      <c r="A220">
        <v>1968</v>
      </c>
      <c r="B220" s="1">
        <v>12.04</v>
      </c>
      <c r="C220" s="1">
        <v>8.62428571428571</v>
      </c>
      <c r="D220" s="1">
        <f t="shared" si="2"/>
        <v>3.41571428571429</v>
      </c>
      <c r="E220" s="7">
        <v>16.2328571428571</v>
      </c>
      <c r="F220" s="1">
        <v>10.4028571428571</v>
      </c>
      <c r="G220" s="1">
        <v>3.89</v>
      </c>
    </row>
    <row r="221" spans="1:7">
      <c r="A221">
        <v>1969</v>
      </c>
      <c r="B221" s="1">
        <v>11.8428571428571</v>
      </c>
      <c r="C221" s="1">
        <v>8.60285714285714</v>
      </c>
      <c r="D221" s="1">
        <f t="shared" si="2"/>
        <v>3.24</v>
      </c>
      <c r="E221" s="7">
        <v>16.1657142857143</v>
      </c>
      <c r="F221" s="1">
        <v>10.2285714285714</v>
      </c>
      <c r="G221" s="1">
        <v>3.62571428571429</v>
      </c>
    </row>
    <row r="222" spans="1:7">
      <c r="A222">
        <v>1970</v>
      </c>
      <c r="B222" s="1">
        <v>11.7157142857143</v>
      </c>
      <c r="C222" s="1">
        <v>8.58</v>
      </c>
      <c r="D222" s="1">
        <f t="shared" si="2"/>
        <v>3.13571428571429</v>
      </c>
      <c r="E222" s="7">
        <v>16.1114285714286</v>
      </c>
      <c r="F222" s="1">
        <v>10.1685714285714</v>
      </c>
      <c r="G222" s="1">
        <v>3.56142857142857</v>
      </c>
    </row>
    <row r="223" spans="1:7">
      <c r="A223">
        <v>1971</v>
      </c>
      <c r="B223" s="1">
        <v>11.7485714285714</v>
      </c>
      <c r="C223" s="1">
        <v>8.60714285714286</v>
      </c>
      <c r="D223" s="1">
        <f t="shared" si="2"/>
        <v>3.14142857142857</v>
      </c>
      <c r="E223" s="7">
        <v>16.06</v>
      </c>
      <c r="F223" s="1">
        <v>10.1785714285714</v>
      </c>
      <c r="G223" s="1">
        <v>3.64285714285714</v>
      </c>
    </row>
    <row r="224" spans="1:7">
      <c r="A224">
        <v>1972</v>
      </c>
      <c r="B224" s="1">
        <v>11.6957142857143</v>
      </c>
      <c r="C224" s="1">
        <v>8.60285714285714</v>
      </c>
      <c r="D224" s="1">
        <f t="shared" si="2"/>
        <v>3.09285714285714</v>
      </c>
      <c r="E224" s="7">
        <v>16.01</v>
      </c>
      <c r="F224" s="1">
        <v>10.14</v>
      </c>
      <c r="G224" s="1">
        <v>3.73142857142857</v>
      </c>
    </row>
    <row r="225" spans="1:7">
      <c r="A225">
        <v>1973</v>
      </c>
      <c r="B225" s="1">
        <v>11.7385714285714</v>
      </c>
      <c r="C225" s="1">
        <v>8.65285714285714</v>
      </c>
      <c r="D225" s="1">
        <f t="shared" si="2"/>
        <v>3.08571428571429</v>
      </c>
      <c r="E225" s="7">
        <v>15.9842857142857</v>
      </c>
      <c r="F225" s="1">
        <v>10.2114285714286</v>
      </c>
      <c r="G225" s="1">
        <v>3.80142857142857</v>
      </c>
    </row>
    <row r="226" spans="1:7">
      <c r="A226">
        <v>1974</v>
      </c>
      <c r="B226" s="1">
        <v>11.7528571428571</v>
      </c>
      <c r="C226" s="1">
        <v>8.62</v>
      </c>
      <c r="D226" s="1">
        <f t="shared" si="2"/>
        <v>3.13285714285714</v>
      </c>
      <c r="E226" s="7">
        <v>15.9671428571429</v>
      </c>
      <c r="F226" s="1">
        <v>10.18</v>
      </c>
      <c r="G226" s="1">
        <v>3.63285714285714</v>
      </c>
    </row>
    <row r="227" spans="1:7">
      <c r="A227">
        <v>1975</v>
      </c>
      <c r="B227" s="1">
        <v>11.8757142857143</v>
      </c>
      <c r="C227" s="1">
        <v>8.65142857142857</v>
      </c>
      <c r="D227" s="1">
        <f t="shared" si="2"/>
        <v>3.22428571428571</v>
      </c>
      <c r="E227" s="7">
        <v>16.0171428571429</v>
      </c>
      <c r="F227" s="1">
        <v>10.2857142857143</v>
      </c>
      <c r="G227" s="1">
        <v>3.8</v>
      </c>
    </row>
    <row r="228" spans="1:7">
      <c r="A228">
        <v>1976</v>
      </c>
      <c r="B228" s="1">
        <v>11.98</v>
      </c>
      <c r="C228" s="1">
        <v>8.61571428571429</v>
      </c>
      <c r="D228" s="1">
        <f t="shared" si="2"/>
        <v>3.36428571428571</v>
      </c>
      <c r="E228" s="7">
        <v>16.0271428571429</v>
      </c>
      <c r="F228" s="1">
        <v>10.3685714285714</v>
      </c>
      <c r="G228" s="1">
        <v>3.96428571428571</v>
      </c>
    </row>
    <row r="229" spans="1:7">
      <c r="A229">
        <v>1977</v>
      </c>
      <c r="B229" s="1">
        <v>12.1042857142857</v>
      </c>
      <c r="C229" s="1">
        <v>8.63714285714286</v>
      </c>
      <c r="D229" s="1">
        <f t="shared" si="2"/>
        <v>3.46714285714286</v>
      </c>
      <c r="E229" s="7">
        <v>16.0771428571429</v>
      </c>
      <c r="F229" s="1">
        <v>10.4357142857143</v>
      </c>
      <c r="G229" s="1">
        <v>3.94714285714286</v>
      </c>
    </row>
    <row r="230" spans="1:7">
      <c r="A230">
        <v>1978</v>
      </c>
      <c r="B230" s="1">
        <v>12.1842857142857</v>
      </c>
      <c r="C230" s="1">
        <v>8.65</v>
      </c>
      <c r="D230" s="1">
        <f t="shared" si="2"/>
        <v>3.53428571428572</v>
      </c>
      <c r="E230" s="7">
        <v>16.1414285714286</v>
      </c>
      <c r="F230" s="1">
        <v>10.5</v>
      </c>
      <c r="G230" s="1">
        <v>3.91571428571428</v>
      </c>
    </row>
    <row r="231" spans="1:7">
      <c r="A231">
        <v>1979</v>
      </c>
      <c r="B231" s="1">
        <v>12.17</v>
      </c>
      <c r="C231" s="1">
        <v>8.68285714285714</v>
      </c>
      <c r="D231" s="1">
        <f t="shared" si="2"/>
        <v>3.48714285714286</v>
      </c>
      <c r="E231" s="7">
        <v>16.26</v>
      </c>
      <c r="F231" s="1">
        <v>10.5542857142857</v>
      </c>
      <c r="G231" s="1">
        <v>4.02428571428571</v>
      </c>
    </row>
    <row r="232" spans="1:7">
      <c r="A232">
        <v>1980</v>
      </c>
      <c r="B232" s="1">
        <v>12.1242857142857</v>
      </c>
      <c r="C232" s="1">
        <v>8.68714285714286</v>
      </c>
      <c r="D232" s="1">
        <f t="shared" si="2"/>
        <v>3.43714285714286</v>
      </c>
      <c r="E232" s="7">
        <v>16.1528571428571</v>
      </c>
      <c r="F232" s="1">
        <v>10.4428571428571</v>
      </c>
      <c r="G232" s="1">
        <v>3.95142857142857</v>
      </c>
    </row>
    <row r="233" spans="1:7">
      <c r="A233">
        <v>1981</v>
      </c>
      <c r="B233" s="1">
        <v>12.1857142857143</v>
      </c>
      <c r="C233" s="1">
        <v>8.78714285714286</v>
      </c>
      <c r="D233" s="1">
        <f t="shared" si="2"/>
        <v>3.39857142857143</v>
      </c>
      <c r="E233" s="7">
        <v>16.15</v>
      </c>
      <c r="F233" s="1">
        <v>10.5128571428571</v>
      </c>
      <c r="G233" s="1">
        <v>4.05571428571429</v>
      </c>
    </row>
    <row r="234" spans="1:7">
      <c r="A234">
        <v>1982</v>
      </c>
      <c r="B234" s="1">
        <v>12.15</v>
      </c>
      <c r="C234" s="1">
        <v>8.77285714285714</v>
      </c>
      <c r="D234" s="1">
        <f t="shared" si="2"/>
        <v>3.37714285714286</v>
      </c>
      <c r="E234" s="7">
        <v>16.11</v>
      </c>
      <c r="F234" s="1">
        <v>10.5128571428571</v>
      </c>
      <c r="G234" s="1">
        <v>4.03</v>
      </c>
    </row>
    <row r="235" spans="1:7">
      <c r="A235">
        <v>1983</v>
      </c>
      <c r="B235" s="1">
        <v>12.3314285714286</v>
      </c>
      <c r="C235" s="1">
        <v>8.87</v>
      </c>
      <c r="D235" s="1">
        <f t="shared" si="2"/>
        <v>3.46142857142857</v>
      </c>
      <c r="E235" s="7">
        <v>16.1828571428571</v>
      </c>
      <c r="F235" s="1">
        <v>10.7171428571429</v>
      </c>
      <c r="G235" s="1">
        <v>4.17428571428571</v>
      </c>
    </row>
    <row r="236" spans="1:7">
      <c r="A236">
        <v>1984</v>
      </c>
      <c r="B236" s="1">
        <v>12.24</v>
      </c>
      <c r="C236" s="1">
        <v>8.84714285714286</v>
      </c>
      <c r="D236" s="1">
        <f t="shared" si="2"/>
        <v>3.39285714285714</v>
      </c>
      <c r="E236" s="7">
        <v>16.13</v>
      </c>
      <c r="F236" s="1">
        <v>10.6785714285714</v>
      </c>
      <c r="G236" s="1">
        <v>4.20142857142857</v>
      </c>
    </row>
    <row r="237" spans="1:7">
      <c r="A237">
        <v>1985</v>
      </c>
      <c r="B237" s="1">
        <v>12.1</v>
      </c>
      <c r="C237" s="1">
        <v>8.84285714285714</v>
      </c>
      <c r="D237" s="1">
        <f t="shared" si="2"/>
        <v>3.25714285714286</v>
      </c>
      <c r="E237" s="7">
        <v>16.04</v>
      </c>
      <c r="F237" s="1">
        <v>10.54</v>
      </c>
      <c r="G237" s="1">
        <v>4.13714285714286</v>
      </c>
    </row>
    <row r="238" spans="1:7">
      <c r="A238">
        <v>1986</v>
      </c>
      <c r="B238" s="1">
        <v>12.12</v>
      </c>
      <c r="C238" s="1">
        <v>8.85714285714286</v>
      </c>
      <c r="D238" s="1">
        <f t="shared" si="2"/>
        <v>3.26285714285714</v>
      </c>
      <c r="E238" s="7">
        <v>15.9542857142857</v>
      </c>
      <c r="F238" s="1">
        <v>10.4914285714286</v>
      </c>
      <c r="G238" s="1">
        <v>4.12142857142857</v>
      </c>
    </row>
    <row r="239" spans="1:7">
      <c r="A239">
        <v>1987</v>
      </c>
      <c r="B239" s="1">
        <v>12.1914285714286</v>
      </c>
      <c r="C239" s="1">
        <v>8.85857142857143</v>
      </c>
      <c r="D239" s="1">
        <f t="shared" si="2"/>
        <v>3.33285714285714</v>
      </c>
      <c r="E239" s="7">
        <v>16.0428571428571</v>
      </c>
      <c r="F239" s="1">
        <v>10.5514285714286</v>
      </c>
      <c r="G239" s="1">
        <v>4.14857142857143</v>
      </c>
    </row>
    <row r="240" spans="1:7">
      <c r="A240">
        <v>1988</v>
      </c>
      <c r="B240" s="1">
        <v>12.2328571428571</v>
      </c>
      <c r="C240" s="1">
        <v>8.86285714285714</v>
      </c>
      <c r="D240" s="1">
        <f t="shared" si="2"/>
        <v>3.37</v>
      </c>
      <c r="E240" s="7">
        <v>16.08</v>
      </c>
      <c r="F240" s="1">
        <v>10.6128571428571</v>
      </c>
      <c r="G240" s="1">
        <v>4.22857142857143</v>
      </c>
    </row>
    <row r="241" spans="1:7">
      <c r="A241">
        <v>1989</v>
      </c>
      <c r="B241" s="1">
        <v>12.28</v>
      </c>
      <c r="C241" s="1">
        <v>8.90285714285714</v>
      </c>
      <c r="D241" s="1">
        <f t="shared" si="2"/>
        <v>3.37714285714286</v>
      </c>
      <c r="E241" s="7">
        <v>16.0857142857143</v>
      </c>
      <c r="F241" s="1">
        <v>10.6485714285714</v>
      </c>
      <c r="G241" s="1">
        <v>4.23714285714286</v>
      </c>
    </row>
    <row r="242" spans="1:7">
      <c r="A242">
        <v>1990</v>
      </c>
      <c r="B242" s="1">
        <v>12.26</v>
      </c>
      <c r="C242" s="1">
        <v>8.93142857142857</v>
      </c>
      <c r="D242" s="1">
        <f t="shared" si="2"/>
        <v>3.32857142857143</v>
      </c>
      <c r="E242" s="7">
        <v>16.2342857142857</v>
      </c>
      <c r="F242" s="1">
        <v>10.6457142857143</v>
      </c>
      <c r="G242" s="1">
        <v>4.41714285714286</v>
      </c>
    </row>
    <row r="243" spans="1:7">
      <c r="A243">
        <v>1991</v>
      </c>
      <c r="B243" s="1">
        <v>12.3542857142857</v>
      </c>
      <c r="C243" s="1">
        <v>9.00142857142857</v>
      </c>
      <c r="D243" s="1">
        <f t="shared" si="2"/>
        <v>3.35285714285714</v>
      </c>
      <c r="E243" s="7">
        <v>16.2828571428571</v>
      </c>
      <c r="F243" s="1">
        <v>10.7357142857143</v>
      </c>
      <c r="G243" s="1">
        <v>4.54285714285714</v>
      </c>
    </row>
    <row r="244" spans="1:7">
      <c r="A244">
        <v>1992</v>
      </c>
      <c r="B244" s="1">
        <v>12.5028571428571</v>
      </c>
      <c r="C244" s="1">
        <v>9.02714285714286</v>
      </c>
      <c r="D244" s="1">
        <f t="shared" si="2"/>
        <v>3.47571428571428</v>
      </c>
      <c r="E244" s="7">
        <v>16.2971428571429</v>
      </c>
      <c r="F244" s="1">
        <v>10.9028571428571</v>
      </c>
      <c r="G244" s="1">
        <v>4.68285714285714</v>
      </c>
    </row>
    <row r="245" spans="1:7">
      <c r="A245">
        <v>1993</v>
      </c>
      <c r="B245" s="1">
        <v>12.5657142857143</v>
      </c>
      <c r="C245" s="1">
        <v>9.03285714285714</v>
      </c>
      <c r="D245" s="1">
        <f t="shared" si="2"/>
        <v>3.53285714285714</v>
      </c>
      <c r="E245" s="7">
        <v>16.3028571428571</v>
      </c>
      <c r="F245" s="1">
        <v>10.9771428571429</v>
      </c>
      <c r="G245" s="1">
        <v>4.74714285714286</v>
      </c>
    </row>
    <row r="246" spans="1:7">
      <c r="A246">
        <v>1994</v>
      </c>
      <c r="B246" s="1">
        <v>12.7</v>
      </c>
      <c r="C246" s="1">
        <v>9.04</v>
      </c>
      <c r="D246" s="1">
        <f t="shared" si="2"/>
        <v>3.66</v>
      </c>
      <c r="E246" s="7">
        <v>16.4671428571429</v>
      </c>
      <c r="F246" s="1">
        <v>11.1542857142857</v>
      </c>
      <c r="G246" s="1">
        <v>4.93285714285714</v>
      </c>
    </row>
    <row r="247" spans="1:7">
      <c r="A247">
        <v>1995</v>
      </c>
      <c r="B247" s="1">
        <v>12.7428571428571</v>
      </c>
      <c r="C247" s="1">
        <v>9.06142857142857</v>
      </c>
      <c r="D247" s="1">
        <f t="shared" si="2"/>
        <v>3.68142857142857</v>
      </c>
      <c r="E247" s="7">
        <v>16.4942857142857</v>
      </c>
      <c r="F247" s="1">
        <v>11.1757142857143</v>
      </c>
      <c r="G247" s="1">
        <v>5.05142857142857</v>
      </c>
    </row>
    <row r="248" spans="1:7">
      <c r="A248">
        <v>1996</v>
      </c>
      <c r="B248" s="1">
        <v>12.6342857142857</v>
      </c>
      <c r="C248" s="1">
        <v>9.07857142857143</v>
      </c>
      <c r="D248" s="1">
        <f t="shared" si="2"/>
        <v>3.55571428571429</v>
      </c>
      <c r="E248" s="7">
        <v>16.49</v>
      </c>
      <c r="F248" s="1">
        <v>11.06</v>
      </c>
      <c r="G248" s="1">
        <v>4.97428571428571</v>
      </c>
    </row>
    <row r="249" spans="1:7">
      <c r="A249">
        <v>1997</v>
      </c>
      <c r="B249" s="1">
        <v>12.6828571428571</v>
      </c>
      <c r="C249" s="1">
        <v>9.07428571428571</v>
      </c>
      <c r="D249" s="1">
        <f t="shared" si="2"/>
        <v>3.60857142857143</v>
      </c>
      <c r="E249" s="7">
        <v>16.4185714285714</v>
      </c>
      <c r="F249" s="1">
        <v>11.0814285714286</v>
      </c>
      <c r="G249" s="1">
        <v>4.92571428571429</v>
      </c>
    </row>
    <row r="250" spans="1:7">
      <c r="A250">
        <v>1998</v>
      </c>
      <c r="B250" s="1">
        <v>12.8528571428571</v>
      </c>
      <c r="C250" s="1">
        <v>9.12285714285714</v>
      </c>
      <c r="D250" s="1">
        <f t="shared" si="2"/>
        <v>3.73</v>
      </c>
      <c r="E250" s="7">
        <v>16.6214285714286</v>
      </c>
      <c r="F250" s="1">
        <v>11.2142857142857</v>
      </c>
      <c r="G250" s="1">
        <v>5.07571428571429</v>
      </c>
    </row>
    <row r="251" spans="1:7">
      <c r="A251">
        <v>1999</v>
      </c>
      <c r="B251" s="1">
        <v>12.9842857142857</v>
      </c>
      <c r="C251" s="1">
        <v>9.18714285714286</v>
      </c>
      <c r="D251" s="1">
        <f t="shared" si="2"/>
        <v>3.79714285714286</v>
      </c>
      <c r="E251" s="7">
        <v>16.6985714285714</v>
      </c>
      <c r="F251" s="1">
        <v>11.3214285714286</v>
      </c>
      <c r="G251" s="1">
        <v>5.07571428571429</v>
      </c>
    </row>
    <row r="252" spans="1:7">
      <c r="A252">
        <v>2000</v>
      </c>
      <c r="B252" s="1">
        <v>13.0428571428571</v>
      </c>
      <c r="C252" s="1">
        <v>9.23428571428571</v>
      </c>
      <c r="D252" s="1">
        <f t="shared" si="2"/>
        <v>3.80857142857143</v>
      </c>
      <c r="E252" s="7">
        <v>16.83</v>
      </c>
      <c r="F252" s="1">
        <v>11.3642857142857</v>
      </c>
      <c r="G252" s="1">
        <v>5.01285714285714</v>
      </c>
    </row>
    <row r="253" spans="1:7">
      <c r="A253">
        <v>2001</v>
      </c>
      <c r="B253" s="1">
        <v>13.01</v>
      </c>
      <c r="C253" s="1">
        <v>9.28714285714286</v>
      </c>
      <c r="D253" s="1">
        <f t="shared" si="2"/>
        <v>3.72285714285715</v>
      </c>
      <c r="E253" s="7">
        <v>16.7714285714286</v>
      </c>
      <c r="F253" s="1">
        <v>11.2942857142857</v>
      </c>
      <c r="G253" s="1">
        <v>4.94571428571429</v>
      </c>
    </row>
    <row r="254" spans="1:7">
      <c r="A254">
        <v>2002</v>
      </c>
      <c r="B254" s="1">
        <v>13.0928571428571</v>
      </c>
      <c r="C254" s="1">
        <v>9.31857142857143</v>
      </c>
      <c r="D254" s="1">
        <f t="shared" si="2"/>
        <v>3.77428571428572</v>
      </c>
      <c r="E254" s="7">
        <v>16.8942857142857</v>
      </c>
      <c r="F254" s="1">
        <v>11.3585714285714</v>
      </c>
      <c r="G254" s="1">
        <v>4.89285714285714</v>
      </c>
    </row>
    <row r="255" spans="1:7">
      <c r="A255">
        <v>2003</v>
      </c>
      <c r="B255" s="1">
        <v>13.1685714285714</v>
      </c>
      <c r="C255" s="1">
        <v>9.38857142857143</v>
      </c>
      <c r="D255" s="1">
        <f t="shared" si="2"/>
        <v>3.78</v>
      </c>
      <c r="E255" s="7">
        <v>16.97</v>
      </c>
      <c r="F255" s="1">
        <v>11.4385714285714</v>
      </c>
      <c r="G255" s="1">
        <v>4.99571428571429</v>
      </c>
    </row>
    <row r="256" spans="1:7">
      <c r="A256">
        <v>2004</v>
      </c>
      <c r="B256" s="1">
        <v>13.2014285714286</v>
      </c>
      <c r="C256" s="1">
        <v>9.40571428571429</v>
      </c>
      <c r="D256" s="1">
        <f t="shared" si="2"/>
        <v>3.79571428571428</v>
      </c>
      <c r="E256" s="7">
        <v>17.0385714285714</v>
      </c>
      <c r="F256" s="1">
        <v>11.4957142857143</v>
      </c>
      <c r="G256" s="1">
        <v>5.00285714285714</v>
      </c>
    </row>
    <row r="257" spans="1:7">
      <c r="A257">
        <v>2005</v>
      </c>
      <c r="B257" s="1">
        <v>13.1071428571429</v>
      </c>
      <c r="C257" s="1">
        <v>9.43142857142857</v>
      </c>
      <c r="D257" s="1">
        <f t="shared" si="2"/>
        <v>3.67571428571429</v>
      </c>
      <c r="E257" s="7">
        <v>16.9228571428571</v>
      </c>
      <c r="F257" s="1">
        <v>11.3785714285714</v>
      </c>
      <c r="G257" s="1">
        <v>4.80142857142857</v>
      </c>
    </row>
    <row r="258" spans="1:7">
      <c r="A258">
        <v>2006</v>
      </c>
      <c r="B258" s="1">
        <v>13.0857142857143</v>
      </c>
      <c r="C258" s="1">
        <v>9.46571428571429</v>
      </c>
      <c r="D258" s="1">
        <f t="shared" si="2"/>
        <v>3.62</v>
      </c>
      <c r="E258" s="7">
        <v>17.0271428571429</v>
      </c>
      <c r="F258" s="1">
        <v>11.3414285714286</v>
      </c>
      <c r="G258" s="1">
        <v>4.81714285714286</v>
      </c>
    </row>
    <row r="259" spans="1:7">
      <c r="A259">
        <v>2007</v>
      </c>
      <c r="B259" s="1">
        <v>13.2028571428571</v>
      </c>
      <c r="C259" s="1">
        <v>9.54142857142857</v>
      </c>
      <c r="D259" s="1">
        <f t="shared" si="2"/>
        <v>3.66142857142857</v>
      </c>
      <c r="E259" s="7">
        <v>17.1314285714286</v>
      </c>
      <c r="F259" s="1">
        <v>11.4714285714286</v>
      </c>
      <c r="G259" s="1">
        <v>5.10857142857143</v>
      </c>
    </row>
    <row r="260" spans="1:7">
      <c r="A260">
        <v>2008</v>
      </c>
      <c r="B260" s="1">
        <v>13.2114285714286</v>
      </c>
      <c r="C260" s="1">
        <v>9.54428571428572</v>
      </c>
      <c r="D260" s="1">
        <f t="shared" si="2"/>
        <v>3.66714285714286</v>
      </c>
      <c r="E260" s="7">
        <v>17.1014285714286</v>
      </c>
      <c r="F260" s="1">
        <v>11.52</v>
      </c>
      <c r="G260" s="1">
        <v>5.30571428571429</v>
      </c>
    </row>
    <row r="261" spans="1:7">
      <c r="A261">
        <v>2009</v>
      </c>
      <c r="B261" s="1">
        <v>13.1514285714286</v>
      </c>
      <c r="C261" s="1">
        <v>9.53571428571429</v>
      </c>
      <c r="D261" s="1">
        <f t="shared" si="2"/>
        <v>3.61571428571428</v>
      </c>
      <c r="E261" s="7">
        <v>17.0714285714286</v>
      </c>
      <c r="F261" s="1">
        <v>11.4914285714286</v>
      </c>
      <c r="G261" s="1">
        <v>5.19714285714286</v>
      </c>
    </row>
    <row r="262" spans="1:7">
      <c r="A262">
        <v>2010</v>
      </c>
      <c r="B262" s="1">
        <v>13.0671428571429</v>
      </c>
      <c r="C262" s="1">
        <v>9.56</v>
      </c>
      <c r="D262" s="1">
        <f t="shared" si="2"/>
        <v>3.50714285714286</v>
      </c>
      <c r="E262" s="7">
        <v>17.0728571428571</v>
      </c>
      <c r="F262" s="1">
        <v>11.3785714285714</v>
      </c>
      <c r="G262" s="1">
        <v>4.95571428571429</v>
      </c>
    </row>
    <row r="263" spans="1:7">
      <c r="A263">
        <v>2011</v>
      </c>
      <c r="B263" s="1">
        <v>12.9928571428571</v>
      </c>
      <c r="C263" s="1">
        <v>9.58857142857143</v>
      </c>
      <c r="D263" s="1">
        <f t="shared" si="2"/>
        <v>3.40428571428572</v>
      </c>
      <c r="E263" s="7">
        <v>16.97</v>
      </c>
      <c r="F263" s="1">
        <v>11.25</v>
      </c>
      <c r="G263" s="1">
        <v>4.83714285714286</v>
      </c>
    </row>
    <row r="264" spans="1:7">
      <c r="A264">
        <v>2012</v>
      </c>
      <c r="B264" s="1">
        <v>12.9071428571429</v>
      </c>
      <c r="C264" s="1">
        <v>9.56142857142857</v>
      </c>
      <c r="D264" s="1">
        <f t="shared" si="2"/>
        <v>3.34571428571429</v>
      </c>
      <c r="E264" s="7">
        <v>16.93</v>
      </c>
      <c r="F264" s="1">
        <v>11.19</v>
      </c>
      <c r="G264" s="1">
        <v>4.80571428571429</v>
      </c>
    </row>
    <row r="265" spans="1:7">
      <c r="A265">
        <v>2013</v>
      </c>
      <c r="B265" s="1">
        <v>13.0342857142857</v>
      </c>
      <c r="C265" s="1">
        <v>9.57285714285714</v>
      </c>
      <c r="D265" s="1">
        <f t="shared" si="2"/>
        <v>3.46142857142857</v>
      </c>
      <c r="E265" s="7">
        <v>16.9942857142857</v>
      </c>
      <c r="F265" s="1">
        <v>11.19</v>
      </c>
      <c r="G265" s="1">
        <v>4.93428571428571</v>
      </c>
    </row>
    <row r="266" spans="1:5">
      <c r="A266">
        <v>2014</v>
      </c>
      <c r="C266" s="1">
        <v>9.55</v>
      </c>
      <c r="D266" s="1"/>
      <c r="E266" s="1"/>
    </row>
    <row r="267" spans="1:6">
      <c r="A267">
        <v>2015</v>
      </c>
      <c r="C267" s="1">
        <v>9.60714285714286</v>
      </c>
      <c r="D267" s="1"/>
      <c r="E267" s="1"/>
      <c r="F267" s="1"/>
    </row>
    <row r="268" spans="2:7">
      <c r="B268" s="1">
        <f>AVERAGE(B78:B265)</f>
        <v>11.7956395643364</v>
      </c>
      <c r="C268" s="1">
        <f>AVERAGE(C8:C267)</f>
        <v>8.36022527472528</v>
      </c>
      <c r="D268" s="1">
        <f>AVERAGE(D78:D265)</f>
        <v>3.33878546099291</v>
      </c>
      <c r="E268" s="1">
        <v>15.9673396065013</v>
      </c>
      <c r="F268" s="1">
        <v>10.2049704142012</v>
      </c>
      <c r="G268" s="1">
        <v>3.61813829787234</v>
      </c>
    </row>
  </sheetData>
  <pageMargins left="0.699305555555556" right="0.699305555555556" top="0.75" bottom="0.75" header="0.3" footer="0.3"/>
  <pageSetup paperSize="1" orientation="portrait" horizontalDpi="200" verticalDpi="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tabSelected="1" workbookViewId="0">
      <selection activeCell="E3" sqref="E3"/>
    </sheetView>
  </sheetViews>
  <sheetFormatPr defaultColWidth="9" defaultRowHeight="14.25" outlineLevelCol="4"/>
  <cols>
    <col min="5" max="5" width="13.375" style="1" customWidth="1"/>
  </cols>
  <sheetData>
    <row r="1" spans="1:5">
      <c r="A1" t="s">
        <v>0</v>
      </c>
      <c r="B1" t="s">
        <v>7</v>
      </c>
      <c r="C1" t="s">
        <v>8</v>
      </c>
      <c r="D1" t="s">
        <v>9</v>
      </c>
      <c r="E1" s="2" t="s">
        <v>10</v>
      </c>
    </row>
    <row r="2" spans="1:4">
      <c r="A2">
        <v>1820</v>
      </c>
      <c r="B2" t="s">
        <v>11</v>
      </c>
      <c r="C2" t="s">
        <v>12</v>
      </c>
      <c r="D2">
        <v>10.18</v>
      </c>
    </row>
    <row r="3" spans="1:4">
      <c r="A3">
        <v>1821</v>
      </c>
      <c r="B3" t="s">
        <v>11</v>
      </c>
      <c r="C3" t="s">
        <v>12</v>
      </c>
      <c r="D3">
        <v>11.51</v>
      </c>
    </row>
    <row r="4" spans="1:4">
      <c r="A4">
        <v>1822</v>
      </c>
      <c r="B4" t="s">
        <v>11</v>
      </c>
      <c r="C4" t="s">
        <v>12</v>
      </c>
      <c r="D4">
        <v>11.5</v>
      </c>
    </row>
    <row r="5" spans="1:4">
      <c r="A5">
        <v>1823</v>
      </c>
      <c r="B5" t="s">
        <v>11</v>
      </c>
      <c r="C5" t="s">
        <v>12</v>
      </c>
      <c r="D5">
        <v>10.96</v>
      </c>
    </row>
    <row r="6" spans="1:4">
      <c r="A6">
        <v>1824</v>
      </c>
      <c r="B6" t="s">
        <v>11</v>
      </c>
      <c r="C6" t="s">
        <v>12</v>
      </c>
      <c r="D6">
        <v>11.96</v>
      </c>
    </row>
    <row r="7" spans="1:4">
      <c r="A7">
        <v>1825</v>
      </c>
      <c r="B7" t="s">
        <v>11</v>
      </c>
      <c r="C7" t="s">
        <v>12</v>
      </c>
      <c r="D7">
        <v>11.73</v>
      </c>
    </row>
    <row r="8" spans="1:5">
      <c r="A8">
        <v>1826</v>
      </c>
      <c r="B8" t="s">
        <v>11</v>
      </c>
      <c r="C8" t="s">
        <v>12</v>
      </c>
      <c r="D8">
        <v>11.65</v>
      </c>
      <c r="E8" s="1">
        <f>AVERAGE(D2:D8)</f>
        <v>11.3557142857143</v>
      </c>
    </row>
    <row r="9" spans="1:5">
      <c r="A9">
        <v>1827</v>
      </c>
      <c r="B9" t="s">
        <v>11</v>
      </c>
      <c r="C9" t="s">
        <v>12</v>
      </c>
      <c r="D9">
        <v>12.2</v>
      </c>
      <c r="E9" s="1">
        <f t="shared" ref="E9:E72" si="0">AVERAGE(D3:D9)</f>
        <v>11.6442857142857</v>
      </c>
    </row>
    <row r="10" spans="1:5">
      <c r="A10">
        <v>1828</v>
      </c>
      <c r="B10" t="s">
        <v>11</v>
      </c>
      <c r="C10" t="s">
        <v>12</v>
      </c>
      <c r="D10">
        <v>11.42</v>
      </c>
      <c r="E10" s="1">
        <f t="shared" si="0"/>
        <v>11.6314285714286</v>
      </c>
    </row>
    <row r="11" spans="1:5">
      <c r="A11">
        <v>1829</v>
      </c>
      <c r="B11" t="s">
        <v>11</v>
      </c>
      <c r="C11" t="s">
        <v>12</v>
      </c>
      <c r="D11">
        <v>11.26</v>
      </c>
      <c r="E11" s="1">
        <f t="shared" si="0"/>
        <v>11.5971428571429</v>
      </c>
    </row>
    <row r="12" spans="1:5">
      <c r="A12">
        <v>1830</v>
      </c>
      <c r="B12" t="s">
        <v>11</v>
      </c>
      <c r="C12" t="s">
        <v>12</v>
      </c>
      <c r="D12">
        <v>11.81</v>
      </c>
      <c r="E12" s="1">
        <f t="shared" si="0"/>
        <v>11.7185714285714</v>
      </c>
    </row>
    <row r="13" spans="1:5">
      <c r="A13">
        <v>1831</v>
      </c>
      <c r="B13" t="s">
        <v>11</v>
      </c>
      <c r="C13" t="s">
        <v>12</v>
      </c>
      <c r="D13">
        <v>10.57</v>
      </c>
      <c r="E13" s="1">
        <f t="shared" si="0"/>
        <v>11.52</v>
      </c>
    </row>
    <row r="14" spans="1:5">
      <c r="A14">
        <v>1832</v>
      </c>
      <c r="B14" t="s">
        <v>11</v>
      </c>
      <c r="C14" t="s">
        <v>12</v>
      </c>
      <c r="D14">
        <v>10.69</v>
      </c>
      <c r="E14" s="1">
        <f t="shared" si="0"/>
        <v>11.3714285714286</v>
      </c>
    </row>
    <row r="15" spans="1:5">
      <c r="A15">
        <v>1833</v>
      </c>
      <c r="B15" t="s">
        <v>11</v>
      </c>
      <c r="C15" t="s">
        <v>12</v>
      </c>
      <c r="D15">
        <v>11.14</v>
      </c>
      <c r="E15" s="1">
        <f t="shared" si="0"/>
        <v>11.2985714285714</v>
      </c>
    </row>
    <row r="16" spans="1:5">
      <c r="A16">
        <v>1834</v>
      </c>
      <c r="B16" t="s">
        <v>11</v>
      </c>
      <c r="C16" t="s">
        <v>12</v>
      </c>
      <c r="D16">
        <v>11.52</v>
      </c>
      <c r="E16" s="1">
        <f t="shared" si="0"/>
        <v>11.2014285714286</v>
      </c>
    </row>
    <row r="17" spans="1:5">
      <c r="A17">
        <v>1835</v>
      </c>
      <c r="B17" t="s">
        <v>11</v>
      </c>
      <c r="C17" t="s">
        <v>12</v>
      </c>
      <c r="D17">
        <v>10.79</v>
      </c>
      <c r="E17" s="1">
        <f t="shared" si="0"/>
        <v>11.1114285714286</v>
      </c>
    </row>
    <row r="18" spans="1:5">
      <c r="A18">
        <v>1836</v>
      </c>
      <c r="B18" t="s">
        <v>11</v>
      </c>
      <c r="C18" t="s">
        <v>12</v>
      </c>
      <c r="D18">
        <v>11.17</v>
      </c>
      <c r="E18" s="1">
        <f t="shared" si="0"/>
        <v>11.0985714285714</v>
      </c>
    </row>
    <row r="19" spans="1:5">
      <c r="A19">
        <v>1837</v>
      </c>
      <c r="B19" t="s">
        <v>11</v>
      </c>
      <c r="C19" t="s">
        <v>12</v>
      </c>
      <c r="D19">
        <v>10.93</v>
      </c>
      <c r="E19" s="1">
        <f t="shared" si="0"/>
        <v>10.9728571428571</v>
      </c>
    </row>
    <row r="20" spans="1:5">
      <c r="A20">
        <v>1838</v>
      </c>
      <c r="B20" t="s">
        <v>11</v>
      </c>
      <c r="C20" t="s">
        <v>12</v>
      </c>
      <c r="E20" s="1">
        <f t="shared" si="0"/>
        <v>11.04</v>
      </c>
    </row>
    <row r="21" spans="1:5">
      <c r="A21">
        <v>1839</v>
      </c>
      <c r="B21" t="s">
        <v>11</v>
      </c>
      <c r="C21" t="s">
        <v>12</v>
      </c>
      <c r="D21">
        <v>10.63</v>
      </c>
      <c r="E21" s="1">
        <f t="shared" si="0"/>
        <v>11.03</v>
      </c>
    </row>
    <row r="22" spans="1:5">
      <c r="A22">
        <v>1840</v>
      </c>
      <c r="B22" t="s">
        <v>11</v>
      </c>
      <c r="C22" t="s">
        <v>12</v>
      </c>
      <c r="D22">
        <v>11.29</v>
      </c>
      <c r="E22" s="1">
        <f t="shared" si="0"/>
        <v>11.055</v>
      </c>
    </row>
    <row r="23" spans="1:5">
      <c r="A23">
        <v>1841</v>
      </c>
      <c r="B23" t="s">
        <v>11</v>
      </c>
      <c r="C23" t="s">
        <v>12</v>
      </c>
      <c r="D23">
        <v>10.15</v>
      </c>
      <c r="E23" s="1">
        <f t="shared" si="0"/>
        <v>10.8266666666667</v>
      </c>
    </row>
    <row r="24" spans="1:5">
      <c r="A24">
        <v>1842</v>
      </c>
      <c r="B24" t="s">
        <v>11</v>
      </c>
      <c r="C24" t="s">
        <v>12</v>
      </c>
      <c r="D24">
        <v>11.31</v>
      </c>
      <c r="E24" s="1">
        <f t="shared" si="0"/>
        <v>10.9133333333333</v>
      </c>
    </row>
    <row r="25" spans="1:5">
      <c r="A25">
        <v>1843</v>
      </c>
      <c r="B25" t="s">
        <v>11</v>
      </c>
      <c r="C25" t="s">
        <v>12</v>
      </c>
      <c r="D25">
        <v>11.45</v>
      </c>
      <c r="E25" s="1">
        <f t="shared" si="0"/>
        <v>10.96</v>
      </c>
    </row>
    <row r="26" spans="1:5">
      <c r="A26">
        <v>1844</v>
      </c>
      <c r="B26" t="s">
        <v>11</v>
      </c>
      <c r="C26" t="s">
        <v>12</v>
      </c>
      <c r="D26">
        <v>11.57</v>
      </c>
      <c r="E26" s="1">
        <f t="shared" si="0"/>
        <v>11.0666666666667</v>
      </c>
    </row>
    <row r="27" spans="1:5">
      <c r="A27">
        <v>1845</v>
      </c>
      <c r="B27" t="s">
        <v>11</v>
      </c>
      <c r="C27" t="s">
        <v>12</v>
      </c>
      <c r="D27">
        <v>11.43</v>
      </c>
      <c r="E27" s="1">
        <f t="shared" si="0"/>
        <v>11.1185714285714</v>
      </c>
    </row>
    <row r="28" spans="1:5">
      <c r="A28">
        <v>1846</v>
      </c>
      <c r="B28" t="s">
        <v>11</v>
      </c>
      <c r="C28" t="s">
        <v>12</v>
      </c>
      <c r="D28">
        <v>11.95</v>
      </c>
      <c r="E28" s="1">
        <f t="shared" si="0"/>
        <v>11.3071428571429</v>
      </c>
    </row>
    <row r="29" spans="1:5">
      <c r="A29">
        <v>1847</v>
      </c>
      <c r="B29" t="s">
        <v>11</v>
      </c>
      <c r="C29" t="s">
        <v>12</v>
      </c>
      <c r="D29">
        <v>11.88</v>
      </c>
      <c r="E29" s="1">
        <f t="shared" si="0"/>
        <v>11.3914285714286</v>
      </c>
    </row>
    <row r="30" spans="1:5">
      <c r="A30">
        <v>1848</v>
      </c>
      <c r="B30" t="s">
        <v>11</v>
      </c>
      <c r="C30" t="s">
        <v>12</v>
      </c>
      <c r="D30">
        <v>11.56</v>
      </c>
      <c r="E30" s="1">
        <f t="shared" si="0"/>
        <v>11.5928571428571</v>
      </c>
    </row>
    <row r="31" spans="1:5">
      <c r="A31">
        <v>1849</v>
      </c>
      <c r="B31" t="s">
        <v>11</v>
      </c>
      <c r="C31" t="s">
        <v>12</v>
      </c>
      <c r="D31">
        <v>11.53</v>
      </c>
      <c r="E31" s="1">
        <f t="shared" si="0"/>
        <v>11.6242857142857</v>
      </c>
    </row>
    <row r="32" spans="1:5">
      <c r="A32">
        <v>1850</v>
      </c>
      <c r="B32" t="s">
        <v>11</v>
      </c>
      <c r="C32" t="s">
        <v>12</v>
      </c>
      <c r="D32">
        <v>10.68</v>
      </c>
      <c r="E32" s="1">
        <f t="shared" si="0"/>
        <v>11.5142857142857</v>
      </c>
    </row>
    <row r="33" spans="1:5">
      <c r="A33">
        <v>1851</v>
      </c>
      <c r="B33" t="s">
        <v>11</v>
      </c>
      <c r="C33" t="s">
        <v>12</v>
      </c>
      <c r="D33">
        <v>10.44</v>
      </c>
      <c r="E33" s="1">
        <f t="shared" si="0"/>
        <v>11.3528571428571</v>
      </c>
    </row>
    <row r="34" spans="1:5">
      <c r="A34">
        <v>1852</v>
      </c>
      <c r="B34" t="s">
        <v>11</v>
      </c>
      <c r="C34" t="s">
        <v>12</v>
      </c>
      <c r="D34">
        <v>10.65</v>
      </c>
      <c r="E34" s="1">
        <f t="shared" si="0"/>
        <v>11.2414285714286</v>
      </c>
    </row>
    <row r="35" spans="1:5">
      <c r="A35">
        <v>1853</v>
      </c>
      <c r="B35" t="s">
        <v>11</v>
      </c>
      <c r="C35" t="s">
        <v>12</v>
      </c>
      <c r="D35">
        <v>10.95</v>
      </c>
      <c r="E35" s="1">
        <f t="shared" si="0"/>
        <v>11.0985714285714</v>
      </c>
    </row>
    <row r="36" spans="1:5">
      <c r="A36">
        <v>1854</v>
      </c>
      <c r="B36" t="s">
        <v>11</v>
      </c>
      <c r="C36" t="s">
        <v>12</v>
      </c>
      <c r="D36">
        <v>11.6</v>
      </c>
      <c r="E36" s="1">
        <f t="shared" si="0"/>
        <v>11.0585714285714</v>
      </c>
    </row>
    <row r="37" spans="1:5">
      <c r="A37">
        <v>1855</v>
      </c>
      <c r="B37" t="s">
        <v>11</v>
      </c>
      <c r="C37" t="s">
        <v>12</v>
      </c>
      <c r="D37">
        <v>11.82</v>
      </c>
      <c r="E37" s="1">
        <f t="shared" si="0"/>
        <v>11.0957142857143</v>
      </c>
    </row>
    <row r="38" spans="1:5">
      <c r="A38">
        <v>1856</v>
      </c>
      <c r="B38" t="s">
        <v>11</v>
      </c>
      <c r="C38" t="s">
        <v>12</v>
      </c>
      <c r="D38">
        <v>11.42</v>
      </c>
      <c r="E38" s="1">
        <f t="shared" si="0"/>
        <v>11.08</v>
      </c>
    </row>
    <row r="39" spans="1:5">
      <c r="A39">
        <v>1857</v>
      </c>
      <c r="B39" t="s">
        <v>11</v>
      </c>
      <c r="C39" t="s">
        <v>12</v>
      </c>
      <c r="D39">
        <v>11.3</v>
      </c>
      <c r="E39" s="1">
        <f t="shared" si="0"/>
        <v>11.1685714285714</v>
      </c>
    </row>
    <row r="40" spans="1:5">
      <c r="A40">
        <v>1858</v>
      </c>
      <c r="B40" t="s">
        <v>11</v>
      </c>
      <c r="C40" t="s">
        <v>12</v>
      </c>
      <c r="D40">
        <v>11.66</v>
      </c>
      <c r="E40" s="1">
        <f t="shared" si="0"/>
        <v>11.3428571428571</v>
      </c>
    </row>
    <row r="41" spans="1:5">
      <c r="A41">
        <v>1859</v>
      </c>
      <c r="B41" t="s">
        <v>11</v>
      </c>
      <c r="C41" t="s">
        <v>12</v>
      </c>
      <c r="D41">
        <v>11.8</v>
      </c>
      <c r="E41" s="1">
        <f t="shared" si="0"/>
        <v>11.5071428571429</v>
      </c>
    </row>
    <row r="42" spans="1:5">
      <c r="A42">
        <v>1860</v>
      </c>
      <c r="B42" t="s">
        <v>11</v>
      </c>
      <c r="C42" t="s">
        <v>12</v>
      </c>
      <c r="D42">
        <v>10.4</v>
      </c>
      <c r="E42" s="1">
        <f t="shared" si="0"/>
        <v>11.4285714285714</v>
      </c>
    </row>
    <row r="43" spans="1:5">
      <c r="A43">
        <v>1861</v>
      </c>
      <c r="B43" t="s">
        <v>11</v>
      </c>
      <c r="C43" t="s">
        <v>12</v>
      </c>
      <c r="D43">
        <v>10.81</v>
      </c>
      <c r="E43" s="1">
        <f t="shared" si="0"/>
        <v>11.3157142857143</v>
      </c>
    </row>
    <row r="44" spans="1:5">
      <c r="A44">
        <v>1862</v>
      </c>
      <c r="B44" t="s">
        <v>11</v>
      </c>
      <c r="C44" t="s">
        <v>12</v>
      </c>
      <c r="D44">
        <v>10.62</v>
      </c>
      <c r="E44" s="1">
        <f t="shared" si="0"/>
        <v>11.1442857142857</v>
      </c>
    </row>
    <row r="45" spans="1:5">
      <c r="A45">
        <v>1863</v>
      </c>
      <c r="B45" t="s">
        <v>11</v>
      </c>
      <c r="C45" t="s">
        <v>12</v>
      </c>
      <c r="D45">
        <v>11.81</v>
      </c>
      <c r="E45" s="1">
        <f t="shared" si="0"/>
        <v>11.2</v>
      </c>
    </row>
    <row r="46" spans="1:5">
      <c r="A46">
        <v>1864</v>
      </c>
      <c r="B46" t="s">
        <v>11</v>
      </c>
      <c r="C46" t="s">
        <v>12</v>
      </c>
      <c r="D46">
        <v>10.97</v>
      </c>
      <c r="E46" s="1">
        <f t="shared" si="0"/>
        <v>11.1528571428571</v>
      </c>
    </row>
    <row r="47" spans="1:5">
      <c r="A47">
        <v>1865</v>
      </c>
      <c r="B47" t="s">
        <v>11</v>
      </c>
      <c r="C47" t="s">
        <v>12</v>
      </c>
      <c r="D47">
        <v>11.3</v>
      </c>
      <c r="E47" s="1">
        <f t="shared" si="0"/>
        <v>11.1014285714286</v>
      </c>
    </row>
    <row r="48" spans="1:5">
      <c r="A48">
        <v>1866</v>
      </c>
      <c r="B48" t="s">
        <v>11</v>
      </c>
      <c r="C48" t="s">
        <v>12</v>
      </c>
      <c r="D48">
        <v>11.56</v>
      </c>
      <c r="E48" s="1">
        <f t="shared" si="0"/>
        <v>11.0671428571429</v>
      </c>
    </row>
    <row r="49" spans="1:5">
      <c r="A49">
        <v>1867</v>
      </c>
      <c r="B49" t="s">
        <v>11</v>
      </c>
      <c r="C49" t="s">
        <v>12</v>
      </c>
      <c r="D49">
        <v>12.01</v>
      </c>
      <c r="E49" s="1">
        <f t="shared" si="0"/>
        <v>11.2971428571429</v>
      </c>
    </row>
    <row r="50" spans="1:5">
      <c r="A50">
        <v>1868</v>
      </c>
      <c r="B50" t="s">
        <v>11</v>
      </c>
      <c r="C50" t="s">
        <v>12</v>
      </c>
      <c r="D50">
        <v>11.66</v>
      </c>
      <c r="E50" s="1">
        <f t="shared" si="0"/>
        <v>11.4185714285714</v>
      </c>
    </row>
    <row r="51" spans="1:5">
      <c r="A51">
        <v>1869</v>
      </c>
      <c r="B51" t="s">
        <v>11</v>
      </c>
      <c r="C51" t="s">
        <v>12</v>
      </c>
      <c r="D51">
        <v>12.12</v>
      </c>
      <c r="E51" s="1">
        <f t="shared" si="0"/>
        <v>11.6328571428571</v>
      </c>
    </row>
    <row r="52" spans="1:5">
      <c r="A52">
        <v>1870</v>
      </c>
      <c r="B52" t="s">
        <v>11</v>
      </c>
      <c r="C52" t="s">
        <v>12</v>
      </c>
      <c r="D52">
        <v>11.42</v>
      </c>
      <c r="E52" s="1">
        <f t="shared" si="0"/>
        <v>11.5771428571429</v>
      </c>
    </row>
    <row r="53" spans="1:5">
      <c r="A53">
        <v>1871</v>
      </c>
      <c r="B53" t="s">
        <v>11</v>
      </c>
      <c r="C53" t="s">
        <v>12</v>
      </c>
      <c r="D53">
        <v>11.55</v>
      </c>
      <c r="E53" s="1">
        <f t="shared" si="0"/>
        <v>11.66</v>
      </c>
    </row>
    <row r="54" spans="1:5">
      <c r="A54">
        <v>1872</v>
      </c>
      <c r="B54" t="s">
        <v>11</v>
      </c>
      <c r="C54" t="s">
        <v>12</v>
      </c>
      <c r="D54">
        <v>11.39</v>
      </c>
      <c r="E54" s="1">
        <f t="shared" si="0"/>
        <v>11.6728571428571</v>
      </c>
    </row>
    <row r="55" spans="1:5">
      <c r="A55">
        <v>1873</v>
      </c>
      <c r="B55" t="s">
        <v>11</v>
      </c>
      <c r="C55" t="s">
        <v>12</v>
      </c>
      <c r="D55">
        <v>11.76</v>
      </c>
      <c r="E55" s="1">
        <f t="shared" si="0"/>
        <v>11.7014285714286</v>
      </c>
    </row>
    <row r="56" spans="1:5">
      <c r="A56">
        <v>1874</v>
      </c>
      <c r="B56" t="s">
        <v>11</v>
      </c>
      <c r="C56" t="s">
        <v>12</v>
      </c>
      <c r="D56">
        <v>11.82</v>
      </c>
      <c r="E56" s="1">
        <f t="shared" si="0"/>
        <v>11.6742857142857</v>
      </c>
    </row>
    <row r="57" spans="1:5">
      <c r="A57">
        <v>1875</v>
      </c>
      <c r="B57" t="s">
        <v>11</v>
      </c>
      <c r="C57" t="s">
        <v>12</v>
      </c>
      <c r="D57">
        <v>11.78</v>
      </c>
      <c r="E57" s="1">
        <f t="shared" si="0"/>
        <v>11.6914285714286</v>
      </c>
    </row>
    <row r="58" spans="1:5">
      <c r="A58">
        <v>1876</v>
      </c>
      <c r="B58" t="s">
        <v>11</v>
      </c>
      <c r="C58" t="s">
        <v>12</v>
      </c>
      <c r="D58">
        <v>12.28</v>
      </c>
      <c r="E58" s="1">
        <f t="shared" si="0"/>
        <v>11.7142857142857</v>
      </c>
    </row>
    <row r="59" spans="1:5">
      <c r="A59">
        <v>1877</v>
      </c>
      <c r="B59" t="s">
        <v>11</v>
      </c>
      <c r="C59" t="s">
        <v>12</v>
      </c>
      <c r="D59">
        <v>11.27</v>
      </c>
      <c r="E59" s="1">
        <f t="shared" si="0"/>
        <v>11.6928571428571</v>
      </c>
    </row>
    <row r="60" spans="1:5">
      <c r="A60">
        <v>1878</v>
      </c>
      <c r="B60" t="s">
        <v>11</v>
      </c>
      <c r="C60" t="s">
        <v>12</v>
      </c>
      <c r="D60">
        <v>11.38</v>
      </c>
      <c r="E60" s="1">
        <f t="shared" si="0"/>
        <v>11.6685714285714</v>
      </c>
    </row>
    <row r="61" spans="1:5">
      <c r="A61">
        <v>1879</v>
      </c>
      <c r="B61" t="s">
        <v>11</v>
      </c>
      <c r="C61" t="s">
        <v>12</v>
      </c>
      <c r="D61">
        <v>11.53</v>
      </c>
      <c r="E61" s="1">
        <f t="shared" si="0"/>
        <v>11.6885714285714</v>
      </c>
    </row>
    <row r="62" spans="1:5">
      <c r="A62">
        <v>1880</v>
      </c>
      <c r="B62" t="s">
        <v>11</v>
      </c>
      <c r="C62" t="s">
        <v>12</v>
      </c>
      <c r="D62">
        <v>11.14</v>
      </c>
      <c r="E62" s="1">
        <f t="shared" si="0"/>
        <v>11.6</v>
      </c>
    </row>
    <row r="63" spans="1:5">
      <c r="A63">
        <v>1881</v>
      </c>
      <c r="B63" t="s">
        <v>11</v>
      </c>
      <c r="C63" t="s">
        <v>12</v>
      </c>
      <c r="D63">
        <v>11.36</v>
      </c>
      <c r="E63" s="1">
        <f t="shared" si="0"/>
        <v>11.5342857142857</v>
      </c>
    </row>
    <row r="64" spans="1:5">
      <c r="A64">
        <v>1882</v>
      </c>
      <c r="B64" t="s">
        <v>11</v>
      </c>
      <c r="C64" t="s">
        <v>12</v>
      </c>
      <c r="D64">
        <v>11.84</v>
      </c>
      <c r="E64" s="1">
        <f t="shared" si="0"/>
        <v>11.5428571428571</v>
      </c>
    </row>
    <row r="65" spans="1:5">
      <c r="A65">
        <v>1883</v>
      </c>
      <c r="B65" t="s">
        <v>11</v>
      </c>
      <c r="C65" t="s">
        <v>12</v>
      </c>
      <c r="D65">
        <v>11.25</v>
      </c>
      <c r="E65" s="1">
        <f t="shared" si="0"/>
        <v>11.3957142857143</v>
      </c>
    </row>
    <row r="66" spans="1:5">
      <c r="A66">
        <v>1884</v>
      </c>
      <c r="B66" t="s">
        <v>11</v>
      </c>
      <c r="C66" t="s">
        <v>12</v>
      </c>
      <c r="D66">
        <v>10.82</v>
      </c>
      <c r="E66" s="1">
        <f t="shared" si="0"/>
        <v>11.3314285714286</v>
      </c>
    </row>
    <row r="67" spans="1:5">
      <c r="A67">
        <v>1885</v>
      </c>
      <c r="B67" t="s">
        <v>11</v>
      </c>
      <c r="C67" t="s">
        <v>12</v>
      </c>
      <c r="D67">
        <v>11.07</v>
      </c>
      <c r="E67" s="1">
        <f t="shared" si="0"/>
        <v>11.2871428571429</v>
      </c>
    </row>
    <row r="68" spans="1:5">
      <c r="A68">
        <v>1886</v>
      </c>
      <c r="B68" t="s">
        <v>11</v>
      </c>
      <c r="C68" t="s">
        <v>12</v>
      </c>
      <c r="D68">
        <v>11.41</v>
      </c>
      <c r="E68" s="1">
        <f t="shared" si="0"/>
        <v>11.27</v>
      </c>
    </row>
    <row r="69" spans="1:5">
      <c r="A69">
        <v>1887</v>
      </c>
      <c r="B69" t="s">
        <v>11</v>
      </c>
      <c r="C69" t="s">
        <v>12</v>
      </c>
      <c r="D69">
        <v>11.33</v>
      </c>
      <c r="E69" s="1">
        <f t="shared" si="0"/>
        <v>11.2971428571429</v>
      </c>
    </row>
    <row r="70" spans="1:5">
      <c r="A70">
        <v>1888</v>
      </c>
      <c r="B70" t="s">
        <v>11</v>
      </c>
      <c r="C70" t="s">
        <v>12</v>
      </c>
      <c r="D70">
        <v>11.13</v>
      </c>
      <c r="E70" s="1">
        <f t="shared" si="0"/>
        <v>11.2642857142857</v>
      </c>
    </row>
    <row r="71" spans="1:5">
      <c r="A71">
        <v>1889</v>
      </c>
      <c r="B71" t="s">
        <v>11</v>
      </c>
      <c r="C71" t="s">
        <v>12</v>
      </c>
      <c r="D71">
        <v>11.09</v>
      </c>
      <c r="E71" s="1">
        <f t="shared" si="0"/>
        <v>11.1571428571429</v>
      </c>
    </row>
    <row r="72" spans="1:5">
      <c r="A72">
        <v>1890</v>
      </c>
      <c r="B72" t="s">
        <v>11</v>
      </c>
      <c r="C72" t="s">
        <v>12</v>
      </c>
      <c r="D72">
        <v>11.98</v>
      </c>
      <c r="E72" s="1">
        <f t="shared" si="0"/>
        <v>11.2614285714286</v>
      </c>
    </row>
    <row r="73" spans="1:5">
      <c r="A73">
        <v>1891</v>
      </c>
      <c r="B73" t="s">
        <v>11</v>
      </c>
      <c r="C73" t="s">
        <v>12</v>
      </c>
      <c r="D73">
        <v>12</v>
      </c>
      <c r="E73" s="1">
        <f t="shared" ref="E73:E136" si="1">AVERAGE(D67:D73)</f>
        <v>11.43</v>
      </c>
    </row>
    <row r="74" spans="1:5">
      <c r="A74">
        <v>1892</v>
      </c>
      <c r="B74" t="s">
        <v>11</v>
      </c>
      <c r="C74" t="s">
        <v>12</v>
      </c>
      <c r="D74">
        <v>11.21</v>
      </c>
      <c r="E74" s="1">
        <f t="shared" si="1"/>
        <v>11.45</v>
      </c>
    </row>
    <row r="75" spans="1:5">
      <c r="A75">
        <v>1893</v>
      </c>
      <c r="B75" t="s">
        <v>11</v>
      </c>
      <c r="C75" t="s">
        <v>12</v>
      </c>
      <c r="D75">
        <v>10.96</v>
      </c>
      <c r="E75" s="1">
        <f t="shared" si="1"/>
        <v>11.3857142857143</v>
      </c>
    </row>
    <row r="76" spans="1:5">
      <c r="A76">
        <v>1894</v>
      </c>
      <c r="B76" t="s">
        <v>11</v>
      </c>
      <c r="C76" t="s">
        <v>12</v>
      </c>
      <c r="D76">
        <v>12.13</v>
      </c>
      <c r="E76" s="1">
        <f t="shared" si="1"/>
        <v>11.5</v>
      </c>
    </row>
    <row r="77" spans="1:5">
      <c r="A77">
        <v>1895</v>
      </c>
      <c r="B77" t="s">
        <v>11</v>
      </c>
      <c r="C77" t="s">
        <v>12</v>
      </c>
      <c r="D77">
        <v>10.86</v>
      </c>
      <c r="E77" s="1">
        <f t="shared" si="1"/>
        <v>11.4614285714286</v>
      </c>
    </row>
    <row r="78" spans="1:5">
      <c r="A78">
        <v>1896</v>
      </c>
      <c r="B78" t="s">
        <v>11</v>
      </c>
      <c r="C78" t="s">
        <v>12</v>
      </c>
      <c r="D78">
        <v>11.34</v>
      </c>
      <c r="E78" s="1">
        <f t="shared" si="1"/>
        <v>11.4971428571429</v>
      </c>
    </row>
    <row r="79" spans="1:5">
      <c r="A79">
        <v>1897</v>
      </c>
      <c r="B79" t="s">
        <v>11</v>
      </c>
      <c r="C79" t="s">
        <v>12</v>
      </c>
      <c r="D79">
        <v>11.37</v>
      </c>
      <c r="E79" s="1">
        <f t="shared" si="1"/>
        <v>11.41</v>
      </c>
    </row>
    <row r="80" spans="1:5">
      <c r="A80">
        <v>1898</v>
      </c>
      <c r="B80" t="s">
        <v>11</v>
      </c>
      <c r="C80" t="s">
        <v>12</v>
      </c>
      <c r="D80">
        <v>12.49</v>
      </c>
      <c r="E80" s="1">
        <f t="shared" si="1"/>
        <v>11.48</v>
      </c>
    </row>
    <row r="81" spans="1:5">
      <c r="A81">
        <v>1899</v>
      </c>
      <c r="B81" t="s">
        <v>11</v>
      </c>
      <c r="C81" t="s">
        <v>12</v>
      </c>
      <c r="D81">
        <v>12.48</v>
      </c>
      <c r="E81" s="1">
        <f t="shared" si="1"/>
        <v>11.6614285714286</v>
      </c>
    </row>
    <row r="82" spans="1:5">
      <c r="A82">
        <v>1900</v>
      </c>
      <c r="B82" t="s">
        <v>11</v>
      </c>
      <c r="C82" t="s">
        <v>12</v>
      </c>
      <c r="D82">
        <v>12.01</v>
      </c>
      <c r="E82" s="1">
        <f t="shared" si="1"/>
        <v>11.8114285714286</v>
      </c>
    </row>
    <row r="83" spans="1:5">
      <c r="A83">
        <v>1901</v>
      </c>
      <c r="B83" t="s">
        <v>11</v>
      </c>
      <c r="C83" t="s">
        <v>12</v>
      </c>
      <c r="D83">
        <v>11.71</v>
      </c>
      <c r="E83" s="1">
        <f t="shared" si="1"/>
        <v>11.7514285714286</v>
      </c>
    </row>
    <row r="84" spans="1:5">
      <c r="A84">
        <v>1902</v>
      </c>
      <c r="B84" t="s">
        <v>11</v>
      </c>
      <c r="C84" t="s">
        <v>12</v>
      </c>
      <c r="D84">
        <v>12.66</v>
      </c>
      <c r="E84" s="1">
        <f t="shared" si="1"/>
        <v>12.0085714285714</v>
      </c>
    </row>
    <row r="85" spans="1:5">
      <c r="A85">
        <v>1903</v>
      </c>
      <c r="B85" t="s">
        <v>11</v>
      </c>
      <c r="C85" t="s">
        <v>12</v>
      </c>
      <c r="D85">
        <v>12.12</v>
      </c>
      <c r="E85" s="1">
        <f t="shared" si="1"/>
        <v>12.12</v>
      </c>
    </row>
    <row r="86" spans="1:5">
      <c r="A86">
        <v>1904</v>
      </c>
      <c r="B86" t="s">
        <v>11</v>
      </c>
      <c r="C86" t="s">
        <v>12</v>
      </c>
      <c r="D86">
        <v>11.69</v>
      </c>
      <c r="E86" s="1">
        <f t="shared" si="1"/>
        <v>12.1657142857143</v>
      </c>
    </row>
    <row r="87" spans="1:5">
      <c r="A87">
        <v>1905</v>
      </c>
      <c r="B87" t="s">
        <v>11</v>
      </c>
      <c r="C87" t="s">
        <v>12</v>
      </c>
      <c r="D87">
        <v>11.25</v>
      </c>
      <c r="E87" s="1">
        <f t="shared" si="1"/>
        <v>11.9885714285714</v>
      </c>
    </row>
    <row r="88" spans="1:5">
      <c r="A88">
        <v>1906</v>
      </c>
      <c r="B88" t="s">
        <v>11</v>
      </c>
      <c r="C88" t="s">
        <v>12</v>
      </c>
      <c r="D88">
        <v>11.32</v>
      </c>
      <c r="E88" s="1">
        <f t="shared" si="1"/>
        <v>11.8228571428571</v>
      </c>
    </row>
    <row r="89" spans="1:5">
      <c r="A89">
        <v>1907</v>
      </c>
      <c r="B89" t="s">
        <v>11</v>
      </c>
      <c r="C89" t="s">
        <v>12</v>
      </c>
      <c r="D89">
        <v>11.6</v>
      </c>
      <c r="E89" s="1">
        <f t="shared" si="1"/>
        <v>11.7642857142857</v>
      </c>
    </row>
    <row r="90" spans="1:5">
      <c r="A90">
        <v>1908</v>
      </c>
      <c r="B90" t="s">
        <v>11</v>
      </c>
      <c r="C90" t="s">
        <v>12</v>
      </c>
      <c r="D90">
        <v>11.32</v>
      </c>
      <c r="E90" s="1">
        <f t="shared" si="1"/>
        <v>11.7085714285714</v>
      </c>
    </row>
    <row r="91" spans="1:5">
      <c r="A91">
        <v>1909</v>
      </c>
      <c r="B91" t="s">
        <v>11</v>
      </c>
      <c r="C91" t="s">
        <v>12</v>
      </c>
      <c r="D91">
        <v>11.15</v>
      </c>
      <c r="E91" s="1">
        <f t="shared" si="1"/>
        <v>11.4928571428571</v>
      </c>
    </row>
    <row r="92" spans="1:5">
      <c r="A92">
        <v>1910</v>
      </c>
      <c r="B92" t="s">
        <v>11</v>
      </c>
      <c r="C92" t="s">
        <v>12</v>
      </c>
      <c r="D92">
        <v>11.08</v>
      </c>
      <c r="E92" s="1">
        <f t="shared" si="1"/>
        <v>11.3442857142857</v>
      </c>
    </row>
    <row r="93" spans="1:5">
      <c r="A93">
        <v>1911</v>
      </c>
      <c r="B93" t="s">
        <v>11</v>
      </c>
      <c r="C93" t="s">
        <v>12</v>
      </c>
      <c r="D93">
        <v>10.93</v>
      </c>
      <c r="E93" s="1">
        <f t="shared" si="1"/>
        <v>11.2357142857143</v>
      </c>
    </row>
    <row r="94" spans="1:5">
      <c r="A94">
        <v>1912</v>
      </c>
      <c r="B94" t="s">
        <v>11</v>
      </c>
      <c r="C94" t="s">
        <v>12</v>
      </c>
      <c r="D94">
        <v>10.95</v>
      </c>
      <c r="E94" s="1">
        <f t="shared" si="1"/>
        <v>11.1928571428571</v>
      </c>
    </row>
    <row r="95" spans="1:5">
      <c r="A95">
        <v>1913</v>
      </c>
      <c r="B95" t="s">
        <v>11</v>
      </c>
      <c r="C95" t="s">
        <v>12</v>
      </c>
      <c r="D95">
        <v>11.29</v>
      </c>
      <c r="E95" s="1">
        <f t="shared" si="1"/>
        <v>11.1885714285714</v>
      </c>
    </row>
    <row r="96" spans="1:5">
      <c r="A96">
        <v>1914</v>
      </c>
      <c r="B96" t="s">
        <v>11</v>
      </c>
      <c r="C96" t="s">
        <v>12</v>
      </c>
      <c r="D96">
        <v>12.07</v>
      </c>
      <c r="E96" s="1">
        <f t="shared" si="1"/>
        <v>11.2557142857143</v>
      </c>
    </row>
    <row r="97" spans="1:5">
      <c r="A97">
        <v>1915</v>
      </c>
      <c r="B97" t="s">
        <v>11</v>
      </c>
      <c r="C97" t="s">
        <v>12</v>
      </c>
      <c r="D97">
        <v>10.98</v>
      </c>
      <c r="E97" s="1">
        <f t="shared" si="1"/>
        <v>11.2071428571429</v>
      </c>
    </row>
    <row r="98" spans="1:5">
      <c r="A98">
        <v>1916</v>
      </c>
      <c r="B98" t="s">
        <v>11</v>
      </c>
      <c r="C98" t="s">
        <v>12</v>
      </c>
      <c r="D98">
        <v>11.13</v>
      </c>
      <c r="E98" s="1">
        <f t="shared" si="1"/>
        <v>11.2042857142857</v>
      </c>
    </row>
    <row r="99" spans="1:5">
      <c r="A99">
        <v>1917</v>
      </c>
      <c r="B99" t="s">
        <v>11</v>
      </c>
      <c r="C99" t="s">
        <v>12</v>
      </c>
      <c r="D99">
        <v>10.97</v>
      </c>
      <c r="E99" s="1">
        <f t="shared" si="1"/>
        <v>11.1885714285714</v>
      </c>
    </row>
    <row r="100" spans="1:5">
      <c r="A100">
        <v>1918</v>
      </c>
      <c r="B100" t="s">
        <v>11</v>
      </c>
      <c r="C100" t="s">
        <v>12</v>
      </c>
      <c r="D100">
        <v>11.21</v>
      </c>
      <c r="E100" s="1">
        <f t="shared" si="1"/>
        <v>11.2285714285714</v>
      </c>
    </row>
    <row r="101" spans="1:5">
      <c r="A101">
        <v>1919</v>
      </c>
      <c r="B101" t="s">
        <v>11</v>
      </c>
      <c r="C101" t="s">
        <v>12</v>
      </c>
      <c r="D101">
        <v>11.91</v>
      </c>
      <c r="E101" s="1">
        <f t="shared" si="1"/>
        <v>11.3657142857143</v>
      </c>
    </row>
    <row r="102" spans="1:5">
      <c r="A102">
        <v>1920</v>
      </c>
      <c r="B102" t="s">
        <v>11</v>
      </c>
      <c r="C102" t="s">
        <v>12</v>
      </c>
      <c r="D102">
        <v>12.28</v>
      </c>
      <c r="E102" s="1">
        <f t="shared" si="1"/>
        <v>11.5071428571429</v>
      </c>
    </row>
    <row r="103" spans="1:5">
      <c r="A103">
        <v>1921</v>
      </c>
      <c r="B103" t="s">
        <v>11</v>
      </c>
      <c r="C103" t="s">
        <v>12</v>
      </c>
      <c r="D103">
        <v>11.85</v>
      </c>
      <c r="E103" s="1">
        <f t="shared" si="1"/>
        <v>11.4757142857143</v>
      </c>
    </row>
    <row r="104" spans="1:5">
      <c r="A104">
        <v>1922</v>
      </c>
      <c r="B104" t="s">
        <v>11</v>
      </c>
      <c r="C104" t="s">
        <v>12</v>
      </c>
      <c r="D104">
        <v>11.78</v>
      </c>
      <c r="E104" s="1">
        <f t="shared" si="1"/>
        <v>11.59</v>
      </c>
    </row>
    <row r="105" spans="1:5">
      <c r="A105">
        <v>1923</v>
      </c>
      <c r="B105" t="s">
        <v>11</v>
      </c>
      <c r="C105" t="s">
        <v>12</v>
      </c>
      <c r="D105">
        <v>11.48</v>
      </c>
      <c r="E105" s="1">
        <f t="shared" si="1"/>
        <v>11.64</v>
      </c>
    </row>
    <row r="106" spans="1:5">
      <c r="A106">
        <v>1924</v>
      </c>
      <c r="B106" t="s">
        <v>11</v>
      </c>
      <c r="C106" t="s">
        <v>12</v>
      </c>
      <c r="D106">
        <v>11.74</v>
      </c>
      <c r="E106" s="1">
        <f t="shared" si="1"/>
        <v>11.75</v>
      </c>
    </row>
    <row r="107" spans="1:5">
      <c r="A107">
        <v>1925</v>
      </c>
      <c r="B107" t="s">
        <v>11</v>
      </c>
      <c r="C107" t="s">
        <v>12</v>
      </c>
      <c r="D107">
        <v>11.63</v>
      </c>
      <c r="E107" s="1">
        <f t="shared" si="1"/>
        <v>11.81</v>
      </c>
    </row>
    <row r="108" spans="1:5">
      <c r="A108">
        <v>1926</v>
      </c>
      <c r="B108" t="s">
        <v>11</v>
      </c>
      <c r="C108" t="s">
        <v>12</v>
      </c>
      <c r="D108">
        <v>11.95</v>
      </c>
      <c r="E108" s="1">
        <f t="shared" si="1"/>
        <v>11.8157142857143</v>
      </c>
    </row>
    <row r="109" spans="1:5">
      <c r="A109">
        <v>1927</v>
      </c>
      <c r="B109" t="s">
        <v>11</v>
      </c>
      <c r="C109" t="s">
        <v>12</v>
      </c>
      <c r="D109">
        <v>12</v>
      </c>
      <c r="E109" s="1">
        <f t="shared" si="1"/>
        <v>11.7757142857143</v>
      </c>
    </row>
    <row r="110" spans="1:5">
      <c r="A110">
        <v>1928</v>
      </c>
      <c r="B110" t="s">
        <v>11</v>
      </c>
      <c r="C110" t="s">
        <v>12</v>
      </c>
      <c r="D110">
        <v>11.69</v>
      </c>
      <c r="E110" s="1">
        <f t="shared" si="1"/>
        <v>11.7528571428571</v>
      </c>
    </row>
    <row r="111" spans="1:5">
      <c r="A111">
        <v>1929</v>
      </c>
      <c r="B111" t="s">
        <v>11</v>
      </c>
      <c r="C111" t="s">
        <v>12</v>
      </c>
      <c r="D111">
        <v>11.9</v>
      </c>
      <c r="E111" s="1">
        <f t="shared" si="1"/>
        <v>11.77</v>
      </c>
    </row>
    <row r="112" spans="1:5">
      <c r="A112">
        <v>1930</v>
      </c>
      <c r="B112" t="s">
        <v>11</v>
      </c>
      <c r="C112" t="s">
        <v>12</v>
      </c>
      <c r="D112">
        <v>12.01</v>
      </c>
      <c r="E112" s="1">
        <f t="shared" si="1"/>
        <v>11.8457142857143</v>
      </c>
    </row>
    <row r="113" spans="1:5">
      <c r="A113">
        <v>1931</v>
      </c>
      <c r="B113" t="s">
        <v>11</v>
      </c>
      <c r="C113" t="s">
        <v>12</v>
      </c>
      <c r="D113">
        <v>11.45</v>
      </c>
      <c r="E113" s="1">
        <f t="shared" si="1"/>
        <v>11.8042857142857</v>
      </c>
    </row>
    <row r="114" spans="1:5">
      <c r="A114">
        <v>1932</v>
      </c>
      <c r="B114" t="s">
        <v>11</v>
      </c>
      <c r="C114" t="s">
        <v>12</v>
      </c>
      <c r="D114">
        <v>11.96</v>
      </c>
      <c r="E114" s="1">
        <f t="shared" si="1"/>
        <v>11.8514285714286</v>
      </c>
    </row>
    <row r="115" spans="1:5">
      <c r="A115">
        <v>1933</v>
      </c>
      <c r="B115" t="s">
        <v>11</v>
      </c>
      <c r="C115" t="s">
        <v>12</v>
      </c>
      <c r="D115">
        <v>11.22</v>
      </c>
      <c r="E115" s="1">
        <f t="shared" si="1"/>
        <v>11.7471428571429</v>
      </c>
    </row>
    <row r="116" spans="1:5">
      <c r="A116">
        <v>1934</v>
      </c>
      <c r="B116" t="s">
        <v>11</v>
      </c>
      <c r="C116" t="s">
        <v>12</v>
      </c>
      <c r="D116">
        <v>11.4</v>
      </c>
      <c r="E116" s="1">
        <f t="shared" si="1"/>
        <v>11.6614285714286</v>
      </c>
    </row>
    <row r="117" spans="1:5">
      <c r="A117">
        <v>1935</v>
      </c>
      <c r="B117" t="s">
        <v>11</v>
      </c>
      <c r="C117" t="s">
        <v>12</v>
      </c>
      <c r="D117">
        <v>12.37</v>
      </c>
      <c r="E117" s="1">
        <f t="shared" si="1"/>
        <v>11.7585714285714</v>
      </c>
    </row>
    <row r="118" spans="1:5">
      <c r="A118">
        <v>1936</v>
      </c>
      <c r="B118" t="s">
        <v>11</v>
      </c>
      <c r="C118" t="s">
        <v>12</v>
      </c>
      <c r="D118">
        <v>11.08</v>
      </c>
      <c r="E118" s="1">
        <f t="shared" si="1"/>
        <v>11.6414285714286</v>
      </c>
    </row>
    <row r="119" spans="1:5">
      <c r="A119">
        <v>1937</v>
      </c>
      <c r="B119" t="s">
        <v>11</v>
      </c>
      <c r="C119" t="s">
        <v>12</v>
      </c>
      <c r="D119">
        <v>11.79</v>
      </c>
      <c r="E119" s="1">
        <f t="shared" si="1"/>
        <v>11.61</v>
      </c>
    </row>
    <row r="120" spans="1:5">
      <c r="A120">
        <v>1938</v>
      </c>
      <c r="B120" t="s">
        <v>11</v>
      </c>
      <c r="C120" t="s">
        <v>12</v>
      </c>
      <c r="D120">
        <v>12.14</v>
      </c>
      <c r="E120" s="1">
        <f t="shared" si="1"/>
        <v>11.7085714285714</v>
      </c>
    </row>
    <row r="121" spans="1:5">
      <c r="A121">
        <v>1939</v>
      </c>
      <c r="B121" t="s">
        <v>11</v>
      </c>
      <c r="C121" t="s">
        <v>12</v>
      </c>
      <c r="D121">
        <v>12.37</v>
      </c>
      <c r="E121" s="1">
        <f t="shared" si="1"/>
        <v>11.7671428571429</v>
      </c>
    </row>
    <row r="122" spans="1:5">
      <c r="A122">
        <v>1940</v>
      </c>
      <c r="B122" t="s">
        <v>11</v>
      </c>
      <c r="C122" t="s">
        <v>12</v>
      </c>
      <c r="D122">
        <v>12.25</v>
      </c>
      <c r="E122" s="1">
        <f t="shared" si="1"/>
        <v>11.9142857142857</v>
      </c>
    </row>
    <row r="123" spans="1:5">
      <c r="A123">
        <v>1941</v>
      </c>
      <c r="B123" t="s">
        <v>11</v>
      </c>
      <c r="C123" t="s">
        <v>12</v>
      </c>
      <c r="D123">
        <v>12.39</v>
      </c>
      <c r="E123" s="1">
        <f t="shared" si="1"/>
        <v>12.0557142857143</v>
      </c>
    </row>
    <row r="124" spans="1:5">
      <c r="A124">
        <v>1942</v>
      </c>
      <c r="B124" t="s">
        <v>11</v>
      </c>
      <c r="C124" t="s">
        <v>12</v>
      </c>
      <c r="D124">
        <v>12.41</v>
      </c>
      <c r="E124" s="1">
        <f t="shared" si="1"/>
        <v>12.0614285714286</v>
      </c>
    </row>
    <row r="125" spans="1:5">
      <c r="A125">
        <v>1943</v>
      </c>
      <c r="B125" t="s">
        <v>11</v>
      </c>
      <c r="C125" t="s">
        <v>12</v>
      </c>
      <c r="D125">
        <v>12.56</v>
      </c>
      <c r="E125" s="1">
        <f t="shared" si="1"/>
        <v>12.2728571428571</v>
      </c>
    </row>
    <row r="126" spans="1:5">
      <c r="A126">
        <v>1944</v>
      </c>
      <c r="B126" t="s">
        <v>11</v>
      </c>
      <c r="C126" t="s">
        <v>12</v>
      </c>
      <c r="D126">
        <v>11.95</v>
      </c>
      <c r="E126" s="1">
        <f t="shared" si="1"/>
        <v>12.2957142857143</v>
      </c>
    </row>
    <row r="127" spans="1:5">
      <c r="A127">
        <v>1945</v>
      </c>
      <c r="B127" t="s">
        <v>11</v>
      </c>
      <c r="C127" t="s">
        <v>12</v>
      </c>
      <c r="D127">
        <v>12.34</v>
      </c>
      <c r="E127" s="1">
        <f t="shared" si="1"/>
        <v>12.3242857142857</v>
      </c>
    </row>
    <row r="128" spans="1:5">
      <c r="A128">
        <v>1946</v>
      </c>
      <c r="B128" t="s">
        <v>11</v>
      </c>
      <c r="C128" t="s">
        <v>12</v>
      </c>
      <c r="D128">
        <v>12.51</v>
      </c>
      <c r="E128" s="1">
        <f t="shared" si="1"/>
        <v>12.3442857142857</v>
      </c>
    </row>
    <row r="129" spans="1:5">
      <c r="A129">
        <v>1947</v>
      </c>
      <c r="B129" t="s">
        <v>11</v>
      </c>
      <c r="C129" t="s">
        <v>12</v>
      </c>
      <c r="D129">
        <v>10.83</v>
      </c>
      <c r="E129" s="1">
        <f t="shared" si="1"/>
        <v>12.1414285714286</v>
      </c>
    </row>
    <row r="130" spans="1:5">
      <c r="A130">
        <v>1948</v>
      </c>
      <c r="B130" t="s">
        <v>11</v>
      </c>
      <c r="C130" t="s">
        <v>12</v>
      </c>
      <c r="D130">
        <v>12.57</v>
      </c>
      <c r="E130" s="1">
        <f t="shared" si="1"/>
        <v>12.1671428571429</v>
      </c>
    </row>
    <row r="131" spans="1:5">
      <c r="A131">
        <v>1949</v>
      </c>
      <c r="B131" t="s">
        <v>11</v>
      </c>
      <c r="C131" t="s">
        <v>12</v>
      </c>
      <c r="D131">
        <v>12.39</v>
      </c>
      <c r="E131" s="1">
        <f t="shared" si="1"/>
        <v>12.1642857142857</v>
      </c>
    </row>
    <row r="132" spans="1:5">
      <c r="A132">
        <v>1950</v>
      </c>
      <c r="B132" t="s">
        <v>11</v>
      </c>
      <c r="C132" t="s">
        <v>12</v>
      </c>
      <c r="D132">
        <v>11.9</v>
      </c>
      <c r="E132" s="1">
        <f t="shared" si="1"/>
        <v>12.07</v>
      </c>
    </row>
    <row r="133" spans="1:5">
      <c r="A133">
        <v>1951</v>
      </c>
      <c r="B133" t="s">
        <v>11</v>
      </c>
      <c r="C133" t="s">
        <v>12</v>
      </c>
      <c r="D133">
        <v>12.02</v>
      </c>
      <c r="E133" s="1">
        <f t="shared" si="1"/>
        <v>12.08</v>
      </c>
    </row>
    <row r="134" spans="1:5">
      <c r="A134">
        <v>1952</v>
      </c>
      <c r="B134" t="s">
        <v>11</v>
      </c>
      <c r="C134" t="s">
        <v>12</v>
      </c>
      <c r="D134">
        <v>11.71</v>
      </c>
      <c r="E134" s="1">
        <f t="shared" si="1"/>
        <v>11.99</v>
      </c>
    </row>
    <row r="135" spans="1:5">
      <c r="A135">
        <v>1953</v>
      </c>
      <c r="B135" t="s">
        <v>11</v>
      </c>
      <c r="C135" t="s">
        <v>12</v>
      </c>
      <c r="D135">
        <v>11.96</v>
      </c>
      <c r="E135" s="1">
        <f t="shared" si="1"/>
        <v>11.9114285714286</v>
      </c>
    </row>
    <row r="136" spans="1:5">
      <c r="A136">
        <v>1954</v>
      </c>
      <c r="B136" t="s">
        <v>11</v>
      </c>
      <c r="C136" t="s">
        <v>12</v>
      </c>
      <c r="D136">
        <v>11.34</v>
      </c>
      <c r="E136" s="1">
        <f t="shared" si="1"/>
        <v>11.9842857142857</v>
      </c>
    </row>
    <row r="137" spans="1:5">
      <c r="A137">
        <v>1955</v>
      </c>
      <c r="B137" t="s">
        <v>11</v>
      </c>
      <c r="C137" t="s">
        <v>12</v>
      </c>
      <c r="D137">
        <v>12.21</v>
      </c>
      <c r="E137" s="1">
        <f t="shared" ref="E137:E195" si="2">AVERAGE(D131:D137)</f>
        <v>11.9328571428571</v>
      </c>
    </row>
    <row r="138" spans="1:5">
      <c r="A138">
        <v>1956</v>
      </c>
      <c r="B138" t="s">
        <v>11</v>
      </c>
      <c r="C138" t="s">
        <v>12</v>
      </c>
      <c r="D138">
        <v>10.84</v>
      </c>
      <c r="E138" s="1">
        <f t="shared" si="2"/>
        <v>11.7114285714286</v>
      </c>
    </row>
    <row r="139" spans="1:5">
      <c r="A139">
        <v>1957</v>
      </c>
      <c r="B139" t="s">
        <v>11</v>
      </c>
      <c r="C139" t="s">
        <v>12</v>
      </c>
      <c r="D139">
        <v>11.16</v>
      </c>
      <c r="E139" s="1">
        <f t="shared" si="2"/>
        <v>11.6057142857143</v>
      </c>
    </row>
    <row r="140" spans="1:5">
      <c r="A140">
        <v>1958</v>
      </c>
      <c r="B140" t="s">
        <v>11</v>
      </c>
      <c r="C140" t="s">
        <v>12</v>
      </c>
      <c r="D140">
        <v>12.1</v>
      </c>
      <c r="E140" s="1">
        <f t="shared" si="2"/>
        <v>11.6171428571429</v>
      </c>
    </row>
    <row r="141" spans="1:5">
      <c r="A141">
        <v>1959</v>
      </c>
      <c r="B141" t="s">
        <v>11</v>
      </c>
      <c r="C141" t="s">
        <v>12</v>
      </c>
      <c r="D141">
        <v>12.39</v>
      </c>
      <c r="E141" s="1">
        <f t="shared" si="2"/>
        <v>11.7142857142857</v>
      </c>
    </row>
    <row r="142" spans="1:5">
      <c r="A142">
        <v>1960</v>
      </c>
      <c r="B142" t="s">
        <v>11</v>
      </c>
      <c r="C142" t="s">
        <v>12</v>
      </c>
      <c r="D142">
        <v>12.24</v>
      </c>
      <c r="E142" s="1">
        <f t="shared" si="2"/>
        <v>11.7542857142857</v>
      </c>
    </row>
    <row r="143" spans="1:5">
      <c r="A143">
        <v>1961</v>
      </c>
      <c r="B143" t="s">
        <v>11</v>
      </c>
      <c r="C143" t="s">
        <v>12</v>
      </c>
      <c r="D143">
        <v>12.95</v>
      </c>
      <c r="E143" s="1">
        <f t="shared" si="2"/>
        <v>11.9842857142857</v>
      </c>
    </row>
    <row r="144" spans="1:5">
      <c r="A144">
        <v>1962</v>
      </c>
      <c r="B144" t="s">
        <v>11</v>
      </c>
      <c r="C144" t="s">
        <v>12</v>
      </c>
      <c r="D144">
        <v>12.24</v>
      </c>
      <c r="E144" s="1">
        <f t="shared" si="2"/>
        <v>11.9885714285714</v>
      </c>
    </row>
    <row r="145" spans="1:5">
      <c r="A145">
        <v>1963</v>
      </c>
      <c r="B145" t="s">
        <v>11</v>
      </c>
      <c r="C145" t="s">
        <v>12</v>
      </c>
      <c r="D145">
        <v>12.36</v>
      </c>
      <c r="E145" s="1">
        <f t="shared" si="2"/>
        <v>12.2057142857143</v>
      </c>
    </row>
    <row r="146" spans="1:5">
      <c r="A146">
        <v>1964</v>
      </c>
      <c r="B146" t="s">
        <v>11</v>
      </c>
      <c r="C146" t="s">
        <v>12</v>
      </c>
      <c r="D146">
        <v>11.63</v>
      </c>
      <c r="E146" s="1">
        <f t="shared" si="2"/>
        <v>12.2728571428571</v>
      </c>
    </row>
    <row r="147" spans="1:5">
      <c r="A147">
        <v>1965</v>
      </c>
      <c r="B147" t="s">
        <v>11</v>
      </c>
      <c r="C147" t="s">
        <v>12</v>
      </c>
      <c r="D147">
        <v>12.36</v>
      </c>
      <c r="E147" s="1">
        <f t="shared" si="2"/>
        <v>12.31</v>
      </c>
    </row>
    <row r="148" spans="1:5">
      <c r="A148">
        <v>1966</v>
      </c>
      <c r="B148" t="s">
        <v>11</v>
      </c>
      <c r="C148" t="s">
        <v>12</v>
      </c>
      <c r="D148">
        <v>11.87</v>
      </c>
      <c r="E148" s="1">
        <f t="shared" si="2"/>
        <v>12.2357142857143</v>
      </c>
    </row>
    <row r="149" spans="1:5">
      <c r="A149">
        <v>1967</v>
      </c>
      <c r="B149" t="s">
        <v>11</v>
      </c>
      <c r="C149" t="s">
        <v>12</v>
      </c>
      <c r="D149">
        <v>11.69</v>
      </c>
      <c r="E149" s="1">
        <f t="shared" si="2"/>
        <v>12.1571428571429</v>
      </c>
    </row>
    <row r="150" spans="1:5">
      <c r="A150">
        <v>1968</v>
      </c>
      <c r="B150" t="s">
        <v>11</v>
      </c>
      <c r="C150" t="s">
        <v>12</v>
      </c>
      <c r="D150">
        <v>12.13</v>
      </c>
      <c r="E150" s="1">
        <f t="shared" si="2"/>
        <v>12.04</v>
      </c>
    </row>
    <row r="151" spans="1:5">
      <c r="A151">
        <v>1969</v>
      </c>
      <c r="B151" t="s">
        <v>11</v>
      </c>
      <c r="C151" t="s">
        <v>12</v>
      </c>
      <c r="D151">
        <v>10.86</v>
      </c>
      <c r="E151" s="1">
        <f t="shared" si="2"/>
        <v>11.8428571428571</v>
      </c>
    </row>
    <row r="152" spans="1:5">
      <c r="A152">
        <v>1970</v>
      </c>
      <c r="B152" t="s">
        <v>11</v>
      </c>
      <c r="C152" t="s">
        <v>12</v>
      </c>
      <c r="D152">
        <v>11.47</v>
      </c>
      <c r="E152" s="1">
        <f t="shared" si="2"/>
        <v>11.7157142857143</v>
      </c>
    </row>
    <row r="153" spans="1:5">
      <c r="A153">
        <v>1971</v>
      </c>
      <c r="B153" t="s">
        <v>11</v>
      </c>
      <c r="C153" t="s">
        <v>12</v>
      </c>
      <c r="D153">
        <v>11.86</v>
      </c>
      <c r="E153" s="1">
        <f t="shared" si="2"/>
        <v>11.7485714285714</v>
      </c>
    </row>
    <row r="154" spans="1:5">
      <c r="A154">
        <v>1972</v>
      </c>
      <c r="B154" t="s">
        <v>11</v>
      </c>
      <c r="C154" t="s">
        <v>12</v>
      </c>
      <c r="D154">
        <v>11.99</v>
      </c>
      <c r="E154" s="1">
        <f t="shared" si="2"/>
        <v>11.6957142857143</v>
      </c>
    </row>
    <row r="155" spans="1:5">
      <c r="A155">
        <v>1973</v>
      </c>
      <c r="B155" t="s">
        <v>11</v>
      </c>
      <c r="C155" t="s">
        <v>12</v>
      </c>
      <c r="D155">
        <v>12.17</v>
      </c>
      <c r="E155" s="1">
        <f t="shared" si="2"/>
        <v>11.7385714285714</v>
      </c>
    </row>
    <row r="156" spans="1:5">
      <c r="A156">
        <v>1974</v>
      </c>
      <c r="B156" t="s">
        <v>11</v>
      </c>
      <c r="C156" t="s">
        <v>12</v>
      </c>
      <c r="D156">
        <v>11.79</v>
      </c>
      <c r="E156" s="1">
        <f t="shared" si="2"/>
        <v>11.7528571428571</v>
      </c>
    </row>
    <row r="157" spans="1:5">
      <c r="A157">
        <v>1975</v>
      </c>
      <c r="B157" t="s">
        <v>11</v>
      </c>
      <c r="C157" t="s">
        <v>12</v>
      </c>
      <c r="D157">
        <v>12.99</v>
      </c>
      <c r="E157" s="1">
        <f t="shared" si="2"/>
        <v>11.8757142857143</v>
      </c>
    </row>
    <row r="158" spans="1:5">
      <c r="A158">
        <v>1976</v>
      </c>
      <c r="B158" t="s">
        <v>11</v>
      </c>
      <c r="C158" t="s">
        <v>12</v>
      </c>
      <c r="D158">
        <v>11.59</v>
      </c>
      <c r="E158" s="1">
        <f t="shared" si="2"/>
        <v>11.98</v>
      </c>
    </row>
    <row r="159" spans="1:5">
      <c r="A159">
        <v>1977</v>
      </c>
      <c r="B159" t="s">
        <v>11</v>
      </c>
      <c r="C159" t="s">
        <v>12</v>
      </c>
      <c r="D159">
        <v>12.34</v>
      </c>
      <c r="E159" s="1">
        <f t="shared" si="2"/>
        <v>12.1042857142857</v>
      </c>
    </row>
    <row r="160" spans="1:5">
      <c r="A160">
        <v>1978</v>
      </c>
      <c r="B160" t="s">
        <v>11</v>
      </c>
      <c r="C160" t="s">
        <v>12</v>
      </c>
      <c r="D160">
        <v>12.42</v>
      </c>
      <c r="E160" s="1">
        <f t="shared" si="2"/>
        <v>12.1842857142857</v>
      </c>
    </row>
    <row r="161" spans="1:5">
      <c r="A161">
        <v>1979</v>
      </c>
      <c r="B161" t="s">
        <v>11</v>
      </c>
      <c r="C161" t="s">
        <v>12</v>
      </c>
      <c r="D161">
        <v>11.89</v>
      </c>
      <c r="E161" s="1">
        <f t="shared" si="2"/>
        <v>12.17</v>
      </c>
    </row>
    <row r="162" spans="1:5">
      <c r="A162">
        <v>1980</v>
      </c>
      <c r="B162" t="s">
        <v>11</v>
      </c>
      <c r="C162" t="s">
        <v>12</v>
      </c>
      <c r="D162">
        <v>11.85</v>
      </c>
      <c r="E162" s="1">
        <f t="shared" si="2"/>
        <v>12.1242857142857</v>
      </c>
    </row>
    <row r="163" spans="1:5">
      <c r="A163">
        <v>1981</v>
      </c>
      <c r="B163" t="s">
        <v>11</v>
      </c>
      <c r="C163" t="s">
        <v>12</v>
      </c>
      <c r="D163">
        <v>12.22</v>
      </c>
      <c r="E163" s="1">
        <f t="shared" si="2"/>
        <v>12.1857142857143</v>
      </c>
    </row>
    <row r="164" spans="1:5">
      <c r="A164">
        <v>1982</v>
      </c>
      <c r="B164" t="s">
        <v>11</v>
      </c>
      <c r="C164" t="s">
        <v>12</v>
      </c>
      <c r="D164">
        <v>12.74</v>
      </c>
      <c r="E164" s="1">
        <f t="shared" si="2"/>
        <v>12.15</v>
      </c>
    </row>
    <row r="165" spans="1:5">
      <c r="A165">
        <v>1983</v>
      </c>
      <c r="B165" t="s">
        <v>11</v>
      </c>
      <c r="C165" t="s">
        <v>12</v>
      </c>
      <c r="D165">
        <v>12.86</v>
      </c>
      <c r="E165" s="1">
        <f t="shared" si="2"/>
        <v>12.3314285714286</v>
      </c>
    </row>
    <row r="166" spans="1:5">
      <c r="A166">
        <v>1984</v>
      </c>
      <c r="B166" t="s">
        <v>11</v>
      </c>
      <c r="C166" t="s">
        <v>12</v>
      </c>
      <c r="D166">
        <v>11.7</v>
      </c>
      <c r="E166" s="1">
        <f t="shared" si="2"/>
        <v>12.24</v>
      </c>
    </row>
    <row r="167" spans="1:5">
      <c r="A167">
        <v>1985</v>
      </c>
      <c r="B167" t="s">
        <v>11</v>
      </c>
      <c r="C167" t="s">
        <v>12</v>
      </c>
      <c r="D167">
        <v>11.44</v>
      </c>
      <c r="E167" s="1">
        <f t="shared" si="2"/>
        <v>12.1</v>
      </c>
    </row>
    <row r="168" spans="1:5">
      <c r="A168">
        <v>1986</v>
      </c>
      <c r="B168" t="s">
        <v>11</v>
      </c>
      <c r="C168" t="s">
        <v>12</v>
      </c>
      <c r="D168">
        <v>12.03</v>
      </c>
      <c r="E168" s="1">
        <f t="shared" si="2"/>
        <v>12.12</v>
      </c>
    </row>
    <row r="169" spans="1:5">
      <c r="A169">
        <v>1987</v>
      </c>
      <c r="B169" t="s">
        <v>11</v>
      </c>
      <c r="C169" t="s">
        <v>12</v>
      </c>
      <c r="D169">
        <v>12.35</v>
      </c>
      <c r="E169" s="1">
        <f t="shared" si="2"/>
        <v>12.1914285714286</v>
      </c>
    </row>
    <row r="170" spans="1:5">
      <c r="A170">
        <v>1988</v>
      </c>
      <c r="B170" t="s">
        <v>11</v>
      </c>
      <c r="C170" t="s">
        <v>12</v>
      </c>
      <c r="D170">
        <v>12.51</v>
      </c>
      <c r="E170" s="1">
        <f t="shared" si="2"/>
        <v>12.2328571428571</v>
      </c>
    </row>
    <row r="171" spans="1:5">
      <c r="A171">
        <v>1989</v>
      </c>
      <c r="B171" t="s">
        <v>11</v>
      </c>
      <c r="C171" t="s">
        <v>12</v>
      </c>
      <c r="D171">
        <v>13.07</v>
      </c>
      <c r="E171" s="1">
        <f t="shared" si="2"/>
        <v>12.28</v>
      </c>
    </row>
    <row r="172" spans="1:5">
      <c r="A172">
        <v>1990</v>
      </c>
      <c r="B172" t="s">
        <v>11</v>
      </c>
      <c r="C172" t="s">
        <v>12</v>
      </c>
      <c r="D172">
        <v>12.72</v>
      </c>
      <c r="E172" s="1">
        <f t="shared" si="2"/>
        <v>12.26</v>
      </c>
    </row>
    <row r="173" spans="1:5">
      <c r="A173">
        <v>1991</v>
      </c>
      <c r="B173" t="s">
        <v>11</v>
      </c>
      <c r="C173" t="s">
        <v>12</v>
      </c>
      <c r="D173">
        <v>12.36</v>
      </c>
      <c r="E173" s="1">
        <f t="shared" si="2"/>
        <v>12.3542857142857</v>
      </c>
    </row>
    <row r="174" spans="1:5">
      <c r="A174">
        <v>1992</v>
      </c>
      <c r="B174" t="s">
        <v>11</v>
      </c>
      <c r="C174" t="s">
        <v>12</v>
      </c>
      <c r="D174">
        <v>12.48</v>
      </c>
      <c r="E174" s="1">
        <f t="shared" si="2"/>
        <v>12.5028571428571</v>
      </c>
    </row>
    <row r="175" spans="1:5">
      <c r="A175">
        <v>1993</v>
      </c>
      <c r="B175" t="s">
        <v>11</v>
      </c>
      <c r="C175" t="s">
        <v>12</v>
      </c>
      <c r="D175">
        <v>12.47</v>
      </c>
      <c r="E175" s="1">
        <f t="shared" si="2"/>
        <v>12.5657142857143</v>
      </c>
    </row>
    <row r="176" spans="1:5">
      <c r="A176">
        <v>1994</v>
      </c>
      <c r="B176" t="s">
        <v>11</v>
      </c>
      <c r="C176" t="s">
        <v>12</v>
      </c>
      <c r="D176">
        <v>13.29</v>
      </c>
      <c r="E176" s="1">
        <f t="shared" si="2"/>
        <v>12.7</v>
      </c>
    </row>
    <row r="177" spans="1:5">
      <c r="A177">
        <v>1995</v>
      </c>
      <c r="B177" t="s">
        <v>11</v>
      </c>
      <c r="C177" t="s">
        <v>12</v>
      </c>
      <c r="D177">
        <v>12.81</v>
      </c>
      <c r="E177" s="1">
        <f t="shared" si="2"/>
        <v>12.7428571428571</v>
      </c>
    </row>
    <row r="178" spans="1:5">
      <c r="A178">
        <v>1996</v>
      </c>
      <c r="B178" t="s">
        <v>11</v>
      </c>
      <c r="C178" t="s">
        <v>12</v>
      </c>
      <c r="D178">
        <v>12.31</v>
      </c>
      <c r="E178" s="1">
        <f t="shared" si="2"/>
        <v>12.6342857142857</v>
      </c>
    </row>
    <row r="179" spans="1:5">
      <c r="A179">
        <v>1997</v>
      </c>
      <c r="B179" t="s">
        <v>11</v>
      </c>
      <c r="C179" t="s">
        <v>12</v>
      </c>
      <c r="D179">
        <v>13.06</v>
      </c>
      <c r="E179" s="1">
        <f t="shared" si="2"/>
        <v>12.6828571428571</v>
      </c>
    </row>
    <row r="180" spans="1:5">
      <c r="A180">
        <v>1998</v>
      </c>
      <c r="B180" t="s">
        <v>11</v>
      </c>
      <c r="C180" t="s">
        <v>12</v>
      </c>
      <c r="D180">
        <v>13.55</v>
      </c>
      <c r="E180" s="1">
        <f t="shared" si="2"/>
        <v>12.8528571428571</v>
      </c>
    </row>
    <row r="181" spans="1:5">
      <c r="A181">
        <v>1999</v>
      </c>
      <c r="B181" t="s">
        <v>11</v>
      </c>
      <c r="C181" t="s">
        <v>12</v>
      </c>
      <c r="D181">
        <v>13.4</v>
      </c>
      <c r="E181" s="1">
        <f t="shared" si="2"/>
        <v>12.9842857142857</v>
      </c>
    </row>
    <row r="182" spans="1:5">
      <c r="A182">
        <v>2000</v>
      </c>
      <c r="B182" t="s">
        <v>11</v>
      </c>
      <c r="C182" t="s">
        <v>12</v>
      </c>
      <c r="D182">
        <v>12.88</v>
      </c>
      <c r="E182" s="1">
        <f t="shared" si="2"/>
        <v>13.0428571428571</v>
      </c>
    </row>
    <row r="183" spans="1:5">
      <c r="A183">
        <v>2001</v>
      </c>
      <c r="B183" t="s">
        <v>11</v>
      </c>
      <c r="C183" t="s">
        <v>12</v>
      </c>
      <c r="D183">
        <v>13.06</v>
      </c>
      <c r="E183" s="1">
        <f t="shared" si="2"/>
        <v>13.01</v>
      </c>
    </row>
    <row r="184" spans="1:5">
      <c r="A184">
        <v>2002</v>
      </c>
      <c r="B184" t="s">
        <v>11</v>
      </c>
      <c r="C184" t="s">
        <v>12</v>
      </c>
      <c r="D184">
        <v>13.39</v>
      </c>
      <c r="E184" s="1">
        <f t="shared" si="2"/>
        <v>13.0928571428571</v>
      </c>
    </row>
    <row r="185" spans="1:5">
      <c r="A185">
        <v>2003</v>
      </c>
      <c r="B185" t="s">
        <v>11</v>
      </c>
      <c r="C185" t="s">
        <v>12</v>
      </c>
      <c r="D185">
        <v>12.84</v>
      </c>
      <c r="E185" s="1">
        <f t="shared" si="2"/>
        <v>13.1685714285714</v>
      </c>
    </row>
    <row r="186" spans="1:5">
      <c r="A186">
        <v>2004</v>
      </c>
      <c r="B186" t="s">
        <v>11</v>
      </c>
      <c r="C186" t="s">
        <v>12</v>
      </c>
      <c r="D186">
        <v>13.29</v>
      </c>
      <c r="E186" s="1">
        <f t="shared" si="2"/>
        <v>13.2014285714286</v>
      </c>
    </row>
    <row r="187" spans="1:5">
      <c r="A187">
        <v>2005</v>
      </c>
      <c r="B187" t="s">
        <v>11</v>
      </c>
      <c r="C187" t="s">
        <v>12</v>
      </c>
      <c r="D187">
        <v>12.89</v>
      </c>
      <c r="E187" s="1">
        <f t="shared" si="2"/>
        <v>13.1071428571429</v>
      </c>
    </row>
    <row r="188" spans="1:5">
      <c r="A188">
        <v>2006</v>
      </c>
      <c r="B188" t="s">
        <v>11</v>
      </c>
      <c r="C188" t="s">
        <v>12</v>
      </c>
      <c r="D188">
        <v>13.25</v>
      </c>
      <c r="E188" s="1">
        <f t="shared" si="2"/>
        <v>13.0857142857143</v>
      </c>
    </row>
    <row r="189" spans="1:5">
      <c r="A189">
        <v>2007</v>
      </c>
      <c r="B189" t="s">
        <v>11</v>
      </c>
      <c r="C189" t="s">
        <v>12</v>
      </c>
      <c r="D189">
        <v>13.7</v>
      </c>
      <c r="E189" s="1">
        <f t="shared" si="2"/>
        <v>13.2028571428571</v>
      </c>
    </row>
    <row r="190" spans="1:5">
      <c r="A190">
        <v>2008</v>
      </c>
      <c r="B190" t="s">
        <v>11</v>
      </c>
      <c r="C190" t="s">
        <v>12</v>
      </c>
      <c r="D190">
        <v>13.12</v>
      </c>
      <c r="E190" s="1">
        <f t="shared" si="2"/>
        <v>13.2114285714286</v>
      </c>
    </row>
    <row r="191" spans="1:5">
      <c r="A191">
        <v>2009</v>
      </c>
      <c r="B191" t="s">
        <v>11</v>
      </c>
      <c r="C191" t="s">
        <v>12</v>
      </c>
      <c r="D191">
        <v>12.97</v>
      </c>
      <c r="E191" s="1">
        <f t="shared" si="2"/>
        <v>13.1514285714286</v>
      </c>
    </row>
    <row r="192" spans="1:5">
      <c r="A192">
        <v>2010</v>
      </c>
      <c r="B192" t="s">
        <v>11</v>
      </c>
      <c r="C192" t="s">
        <v>12</v>
      </c>
      <c r="D192">
        <v>12.25</v>
      </c>
      <c r="E192" s="1">
        <f t="shared" si="2"/>
        <v>13.0671428571429</v>
      </c>
    </row>
    <row r="193" spans="1:5">
      <c r="A193">
        <v>2011</v>
      </c>
      <c r="B193" t="s">
        <v>11</v>
      </c>
      <c r="C193" t="s">
        <v>12</v>
      </c>
      <c r="D193">
        <v>12.77</v>
      </c>
      <c r="E193" s="1">
        <f t="shared" si="2"/>
        <v>12.9928571428571</v>
      </c>
    </row>
    <row r="194" spans="1:5">
      <c r="A194">
        <v>2012</v>
      </c>
      <c r="B194" t="s">
        <v>11</v>
      </c>
      <c r="C194" t="s">
        <v>12</v>
      </c>
      <c r="D194">
        <v>12.29</v>
      </c>
      <c r="E194" s="1">
        <f t="shared" si="2"/>
        <v>12.9071428571429</v>
      </c>
    </row>
    <row r="195" spans="1:5">
      <c r="A195">
        <v>2013</v>
      </c>
      <c r="B195" t="s">
        <v>11</v>
      </c>
      <c r="C195" t="s">
        <v>12</v>
      </c>
      <c r="D195">
        <v>14.14</v>
      </c>
      <c r="E195" s="1">
        <f t="shared" si="2"/>
        <v>13.0342857142857</v>
      </c>
    </row>
  </sheetData>
  <pageMargins left="0.699305555555556" right="0.699305555555556" top="0.75" bottom="0.75" header="0.3" footer="0.3"/>
  <pageSetup paperSize="1" orientation="portrait" horizontalDpi="200" verticalDpi="200"/>
  <headerFooter/>
  <ignoredErrors>
    <ignoredError sqref="E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</vt:lpstr>
      <vt:lpstr>results--tianjin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2018-03-04T04:52:00Z</dcterms:created>
  <dcterms:modified xsi:type="dcterms:W3CDTF">2018-03-07T01:37:13Z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