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Controlador de tarefas do P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</calcChain>
</file>

<file path=xl/sharedStrings.xml><?xml version="1.0" encoding="utf-8"?>
<sst xmlns="http://schemas.openxmlformats.org/spreadsheetml/2006/main" count="36" uniqueCount="30">
  <si>
    <t>Atividade</t>
  </si>
  <si>
    <t>Responsavél</t>
  </si>
  <si>
    <t>Data de início</t>
  </si>
  <si>
    <t>Dias</t>
  </si>
  <si>
    <t>Introdução</t>
  </si>
  <si>
    <t>Descrição Sistemas (Aplicativos)</t>
  </si>
  <si>
    <t>Resumo</t>
  </si>
  <si>
    <t>DER e Script</t>
  </si>
  <si>
    <t>Wenes</t>
  </si>
  <si>
    <t>Leticia</t>
  </si>
  <si>
    <t>Lista de desejos, prototipo de telas</t>
  </si>
  <si>
    <t>Diagrama de Classe</t>
  </si>
  <si>
    <t>Luciana, Wenes</t>
  </si>
  <si>
    <t>%</t>
  </si>
  <si>
    <t>Item</t>
  </si>
  <si>
    <t>Controle de Atividades Do Relatório Descritivo</t>
  </si>
  <si>
    <t>Média</t>
  </si>
  <si>
    <t>Luciana, Leticia, Wenes</t>
  </si>
  <si>
    <t>Luciana, Leticia</t>
  </si>
  <si>
    <t>Objetivos Geral/Especifico</t>
  </si>
  <si>
    <t>Justificativas</t>
  </si>
  <si>
    <t>Consideraçoes Finais</t>
  </si>
  <si>
    <t>Requisitos Funcionais/Não Funcionais</t>
  </si>
  <si>
    <t>Diagrama de Atividades</t>
  </si>
  <si>
    <t>Detalhamento UC</t>
  </si>
  <si>
    <t>Diagrama UC</t>
  </si>
  <si>
    <t>Leticia, Luciana,Wenes</t>
  </si>
  <si>
    <t>Leticia, Luciana</t>
  </si>
  <si>
    <t>Leticia,Luciana</t>
  </si>
  <si>
    <t>Codificação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</si>
</sst>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44" fontId="3" fillId="0" borderId="2" xfId="1" applyNumberFormat="1" applyFont="1" applyBorder="1"/>
    <xf numFmtId="44" fontId="3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44" fontId="6" fillId="2" borderId="2" xfId="1" applyNumberFormat="1" applyFont="1" applyFill="1" applyBorder="1"/>
    <xf numFmtId="44" fontId="6" fillId="2" borderId="2" xfId="1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9" fontId="5" fillId="0" borderId="7" xfId="2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9" fontId="4" fillId="0" borderId="12" xfId="2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9" fontId="7" fillId="0" borderId="7" xfId="2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Título 1" xfId="1" builtinId="1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0" zoomScaleNormal="80" workbookViewId="0">
      <selection activeCell="F17" sqref="F17"/>
    </sheetView>
  </sheetViews>
  <sheetFormatPr defaultRowHeight="15" x14ac:dyDescent="0.25"/>
  <cols>
    <col min="2" max="2" width="46.140625" bestFit="1" customWidth="1"/>
    <col min="3" max="3" width="29.7109375" customWidth="1"/>
    <col min="4" max="4" width="19.85546875" bestFit="1" customWidth="1"/>
    <col min="5" max="5" width="12.28515625" bestFit="1" customWidth="1"/>
  </cols>
  <sheetData>
    <row r="1" spans="1:6" ht="21" x14ac:dyDescent="0.25">
      <c r="A1" s="17" t="s">
        <v>15</v>
      </c>
      <c r="B1" s="18"/>
      <c r="C1" s="18"/>
      <c r="D1" s="18"/>
      <c r="E1" s="18"/>
      <c r="F1" s="19"/>
    </row>
    <row r="2" spans="1:6" ht="21" x14ac:dyDescent="0.35">
      <c r="A2" s="11" t="s">
        <v>14</v>
      </c>
      <c r="B2" s="5" t="s">
        <v>0</v>
      </c>
      <c r="C2" s="6" t="s">
        <v>1</v>
      </c>
      <c r="D2" s="6" t="s">
        <v>2</v>
      </c>
      <c r="E2" s="5" t="s">
        <v>3</v>
      </c>
      <c r="F2" s="12" t="s">
        <v>13</v>
      </c>
    </row>
    <row r="3" spans="1:6" ht="21" x14ac:dyDescent="0.35">
      <c r="A3" s="7">
        <v>1</v>
      </c>
      <c r="B3" s="1" t="s">
        <v>10</v>
      </c>
      <c r="C3" s="2" t="s">
        <v>17</v>
      </c>
      <c r="D3" s="3">
        <v>42420</v>
      </c>
      <c r="E3" s="4">
        <v>3</v>
      </c>
      <c r="F3" s="8">
        <v>1</v>
      </c>
    </row>
    <row r="4" spans="1:6" ht="21" x14ac:dyDescent="0.35">
      <c r="A4" s="7">
        <v>2</v>
      </c>
      <c r="B4" s="1" t="s">
        <v>19</v>
      </c>
      <c r="C4" s="2" t="s">
        <v>18</v>
      </c>
      <c r="D4" s="3">
        <f t="shared" ref="D4:D13" si="0">D3+E3+1</f>
        <v>42424</v>
      </c>
      <c r="E4" s="4">
        <v>5</v>
      </c>
      <c r="F4" s="8">
        <v>0.95</v>
      </c>
    </row>
    <row r="5" spans="1:6" ht="21" x14ac:dyDescent="0.35">
      <c r="A5" s="7">
        <v>3</v>
      </c>
      <c r="B5" s="1" t="s">
        <v>20</v>
      </c>
      <c r="C5" s="2" t="s">
        <v>18</v>
      </c>
      <c r="D5" s="3">
        <f t="shared" ref="D5:D12" si="1">D4+E4+1</f>
        <v>42430</v>
      </c>
      <c r="E5" s="4">
        <v>5</v>
      </c>
      <c r="F5" s="8">
        <v>0.95</v>
      </c>
    </row>
    <row r="6" spans="1:6" ht="21" x14ac:dyDescent="0.35">
      <c r="A6" s="7">
        <v>4</v>
      </c>
      <c r="B6" s="1" t="s">
        <v>7</v>
      </c>
      <c r="C6" s="2" t="s">
        <v>12</v>
      </c>
      <c r="D6" s="3">
        <f t="shared" si="1"/>
        <v>42436</v>
      </c>
      <c r="E6" s="4">
        <v>3</v>
      </c>
      <c r="F6" s="8">
        <v>1</v>
      </c>
    </row>
    <row r="7" spans="1:6" ht="21" x14ac:dyDescent="0.35">
      <c r="A7" s="7">
        <v>5</v>
      </c>
      <c r="B7" s="1" t="s">
        <v>4</v>
      </c>
      <c r="C7" s="2" t="s">
        <v>9</v>
      </c>
      <c r="D7" s="3">
        <f t="shared" si="1"/>
        <v>42440</v>
      </c>
      <c r="E7" s="4">
        <v>4</v>
      </c>
      <c r="F7" s="8">
        <v>0.9</v>
      </c>
    </row>
    <row r="8" spans="1:6" ht="21" x14ac:dyDescent="0.35">
      <c r="A8" s="7">
        <v>6</v>
      </c>
      <c r="B8" s="1" t="s">
        <v>21</v>
      </c>
      <c r="C8" s="2" t="s">
        <v>28</v>
      </c>
      <c r="D8" s="3">
        <f t="shared" si="1"/>
        <v>42445</v>
      </c>
      <c r="E8" s="4">
        <v>2</v>
      </c>
      <c r="F8" s="8">
        <v>0.95</v>
      </c>
    </row>
    <row r="9" spans="1:6" ht="21" x14ac:dyDescent="0.35">
      <c r="A9" s="7">
        <v>7</v>
      </c>
      <c r="B9" s="1" t="s">
        <v>6</v>
      </c>
      <c r="C9" s="2" t="s">
        <v>27</v>
      </c>
      <c r="D9" s="3">
        <f t="shared" si="1"/>
        <v>42448</v>
      </c>
      <c r="E9" s="4">
        <v>3</v>
      </c>
      <c r="F9" s="8">
        <v>0.95</v>
      </c>
    </row>
    <row r="10" spans="1:6" ht="21" x14ac:dyDescent="0.35">
      <c r="A10" s="7">
        <v>8</v>
      </c>
      <c r="B10" s="1" t="s">
        <v>5</v>
      </c>
      <c r="C10" s="2" t="s">
        <v>8</v>
      </c>
      <c r="D10" s="3">
        <f t="shared" si="1"/>
        <v>42452</v>
      </c>
      <c r="E10" s="4">
        <v>1</v>
      </c>
      <c r="F10" s="8">
        <v>0.5</v>
      </c>
    </row>
    <row r="11" spans="1:6" ht="21" x14ac:dyDescent="0.35">
      <c r="A11" s="7">
        <v>9</v>
      </c>
      <c r="B11" s="1" t="s">
        <v>25</v>
      </c>
      <c r="C11" s="2" t="s">
        <v>9</v>
      </c>
      <c r="D11" s="3">
        <f t="shared" si="1"/>
        <v>42454</v>
      </c>
      <c r="E11" s="4">
        <v>1</v>
      </c>
      <c r="F11" s="8">
        <v>1</v>
      </c>
    </row>
    <row r="12" spans="1:6" ht="21" x14ac:dyDescent="0.35">
      <c r="A12" s="7">
        <v>10</v>
      </c>
      <c r="B12" s="1" t="s">
        <v>11</v>
      </c>
      <c r="C12" s="2" t="s">
        <v>12</v>
      </c>
      <c r="D12" s="3">
        <f t="shared" si="1"/>
        <v>42456</v>
      </c>
      <c r="E12" s="4">
        <v>1</v>
      </c>
      <c r="F12" s="13">
        <v>1</v>
      </c>
    </row>
    <row r="13" spans="1:6" ht="21" x14ac:dyDescent="0.35">
      <c r="A13" s="7">
        <v>11</v>
      </c>
      <c r="B13" s="1" t="s">
        <v>23</v>
      </c>
      <c r="C13" s="2" t="s">
        <v>27</v>
      </c>
      <c r="D13" s="3">
        <f t="shared" si="0"/>
        <v>42458</v>
      </c>
      <c r="E13" s="4">
        <v>3</v>
      </c>
      <c r="F13" s="8">
        <v>0.5</v>
      </c>
    </row>
    <row r="14" spans="1:6" ht="21" x14ac:dyDescent="0.35">
      <c r="A14" s="7">
        <v>12</v>
      </c>
      <c r="B14" s="1" t="s">
        <v>22</v>
      </c>
      <c r="C14" s="2" t="s">
        <v>26</v>
      </c>
      <c r="D14" s="3">
        <f>D13+E13+1</f>
        <v>42462</v>
      </c>
      <c r="E14" s="4">
        <v>1</v>
      </c>
      <c r="F14" s="8">
        <v>0.95</v>
      </c>
    </row>
    <row r="15" spans="1:6" ht="21" x14ac:dyDescent="0.35">
      <c r="A15" s="7">
        <v>13</v>
      </c>
      <c r="B15" s="1" t="s">
        <v>24</v>
      </c>
      <c r="C15" s="2" t="s">
        <v>26</v>
      </c>
      <c r="D15" s="3">
        <f>D14+E14+1</f>
        <v>42464</v>
      </c>
      <c r="E15" s="4">
        <v>1</v>
      </c>
      <c r="F15" s="8">
        <v>0.95</v>
      </c>
    </row>
    <row r="16" spans="1:6" ht="21" x14ac:dyDescent="0.35">
      <c r="A16" s="7">
        <v>14</v>
      </c>
      <c r="B16" s="1" t="s">
        <v>29</v>
      </c>
      <c r="C16" s="2" t="s">
        <v>26</v>
      </c>
      <c r="D16" s="3">
        <f>D15+E15+1</f>
        <v>42466</v>
      </c>
      <c r="E16" s="4">
        <v>60</v>
      </c>
      <c r="F16" s="8">
        <v>0.6</v>
      </c>
    </row>
    <row r="17" spans="1:6" ht="21.75" thickBot="1" x14ac:dyDescent="0.4">
      <c r="A17" s="9">
        <v>15</v>
      </c>
      <c r="B17" s="14" t="s">
        <v>16</v>
      </c>
      <c r="C17" s="15"/>
      <c r="D17" s="15"/>
      <c r="E17" s="16"/>
      <c r="F17" s="10">
        <f>AVERAGE(F3:F16)</f>
        <v>0.87142857142857122</v>
      </c>
    </row>
  </sheetData>
  <sortState ref="B3:E16">
    <sortCondition ref="D3:D16" customList="jan,fev,mar,abr,mai,jun,jul,ago,set,out,nov,dez"/>
  </sortState>
  <mergeCells count="2">
    <mergeCell ref="B17:E17"/>
    <mergeCell ref="A1:F1"/>
  </mergeCells>
  <conditionalFormatting sqref="F3:F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{B17FD074-586F-410E-81B1-B92F81411599}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colBreaks count="1" manualBreakCount="1">
    <brk id="8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7FD074-586F-410E-81B1-B92F814115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Controlador de tarefas do 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</dc:creator>
  <cp:lastModifiedBy>Wenes Aquino</cp:lastModifiedBy>
  <dcterms:created xsi:type="dcterms:W3CDTF">2016-02-24T13:16:48Z</dcterms:created>
  <dcterms:modified xsi:type="dcterms:W3CDTF">2016-04-22T11:07:45Z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e8fb5501-1251-4f53-81d1-58cf376ef4b2</vt:lpwstr>
  </property>
</Properties>
</file>