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 activeTab="1"/>
  </bookViews>
  <sheets>
    <sheet name="开会考勤" sheetId="2" r:id="rId1"/>
    <sheet name="开播考勤表" sheetId="3" r:id="rId2"/>
  </sheets>
  <calcPr calcId="144525"/>
</workbook>
</file>

<file path=xl/sharedStrings.xml><?xml version="1.0" encoding="utf-8"?>
<sst xmlns="http://schemas.openxmlformats.org/spreadsheetml/2006/main" count="63">
  <si>
    <t>贵州圣亿参加会议考勤</t>
  </si>
  <si>
    <t>姓名</t>
  </si>
  <si>
    <t>累计罚款金额</t>
  </si>
  <si>
    <t>日期</t>
  </si>
  <si>
    <t>罚款事项</t>
  </si>
  <si>
    <t>罚款金额</t>
  </si>
  <si>
    <t>彭林芳</t>
  </si>
  <si>
    <t>邓佳林</t>
  </si>
  <si>
    <t>开会迟到</t>
  </si>
  <si>
    <t>累计迟到或未参加会议2次</t>
  </si>
  <si>
    <t>曾家琴</t>
  </si>
  <si>
    <t>请假</t>
  </si>
  <si>
    <t>刘婷</t>
  </si>
  <si>
    <t>累计迟到或未参加会议1次</t>
  </si>
  <si>
    <t>曾凡红</t>
  </si>
  <si>
    <t>姚昌静</t>
  </si>
  <si>
    <t>开会迟到2次</t>
  </si>
  <si>
    <t>累计迟到或未参加会议3次</t>
  </si>
  <si>
    <t>余倩</t>
  </si>
  <si>
    <t>杨梦霞</t>
  </si>
  <si>
    <t>张丽</t>
  </si>
  <si>
    <t>李敏</t>
  </si>
  <si>
    <t>贵州圣亿1月开播考勤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</si>
  <si>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</si>
  <si>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</si>
  <si>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</si>
  <si>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</si>
  <si>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</si>
  <si>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</si>
  <si>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</si>
  <si>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</si>
  <si>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</si>
  <si>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</si>
  <si>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</si>
  <si>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</si>
  <si>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</si>
  <si>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</si>
  <si>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</si>
  <si>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</si>
  <si>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</si>
  <si>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</si>
  <si>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</si>
  <si>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</si>
  <si>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</si>
  <si>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</si>
  <si>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</si>
  <si>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</si>
  <si>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</si>
  <si>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</si>
  <si>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</si>
  <si>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</si>
  <si>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</si>
  <si>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</si>
  <si>
    <t>31号</t>
  </si>
  <si>
    <t>报备开播时间或请假事由</t>
  </si>
  <si>
    <t>到点是否开播</t>
  </si>
  <si>
    <t>17点</t>
  </si>
  <si>
    <t>16点</t>
  </si>
  <si>
    <t>15点</t>
  </si>
  <si>
    <t>未反馈</t>
  </si>
  <si>
    <t>18点</t>
  </si>
  <si>
    <t>13点</t>
  </si>
  <si>
    <t>14点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</si>
</sst>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2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9" borderId="7" applyNumberFormat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4" fillId="11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1"/>
  <sheetViews>
    <sheetView workbookViewId="0">
      <pane xSplit="2" ySplit="4" topLeftCell="BG5" activePane="bottomRight" state="frozen"/>
      <selection/>
      <selection pane="topRight"/>
      <selection pane="bottomLeft"/>
      <selection pane="bottomRight" activeCell="BQ10" sqref="BQ10"/>
    </sheetView>
  </sheetViews>
  <sheetFormatPr defaultColWidth="9" defaultRowHeight="13.5"/>
  <cols>
    <col min="1" max="1" width="17.125" style="1" customWidth="1"/>
    <col min="2" max="2" width="15.25" style="1" customWidth="1"/>
    <col min="3" max="30" width="10.625" style="1" customWidth="1"/>
    <col min="31" max="31" width="12" style="1" customWidth="1"/>
    <col min="32" max="58" width="10.625" style="1" customWidth="1"/>
    <col min="59" max="59" width="24.5" style="1" customWidth="1"/>
    <col min="60" max="64" width="10.625" style="1" customWidth="1"/>
    <col min="65" max="16384" width="9" style="1"/>
  </cols>
  <sheetData>
    <row r="1" ht="32" customHeight="1" spans="1:2">
      <c r="A1" s="2" t="s">
        <v>0</v>
      </c>
      <c r="B1" s="2"/>
    </row>
    <row r="2" ht="14.25" spans="1:64">
      <c r="A2" s="3" t="s">
        <v>1</v>
      </c>
      <c r="B2" s="3" t="s">
        <v>2</v>
      </c>
      <c r="C2" s="15" t="s">
        <v>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</row>
    <row r="3" ht="14.25" spans="1:64">
      <c r="A3" s="3"/>
      <c r="B3" s="3"/>
      <c r="C3" s="16">
        <v>1</v>
      </c>
      <c r="D3" s="16"/>
      <c r="E3" s="16">
        <v>2</v>
      </c>
      <c r="F3" s="16"/>
      <c r="G3" s="16">
        <v>3</v>
      </c>
      <c r="H3" s="16"/>
      <c r="I3" s="16">
        <v>4</v>
      </c>
      <c r="J3" s="16"/>
      <c r="K3" s="16">
        <v>5</v>
      </c>
      <c r="L3" s="16"/>
      <c r="M3" s="16">
        <v>6</v>
      </c>
      <c r="N3" s="16"/>
      <c r="O3" s="16">
        <v>7</v>
      </c>
      <c r="P3" s="16"/>
      <c r="Q3" s="16">
        <v>8</v>
      </c>
      <c r="R3" s="16"/>
      <c r="S3" s="16">
        <v>9</v>
      </c>
      <c r="T3" s="16"/>
      <c r="U3" s="16">
        <v>10</v>
      </c>
      <c r="V3" s="16"/>
      <c r="W3" s="16">
        <v>11</v>
      </c>
      <c r="X3" s="16"/>
      <c r="Y3" s="16">
        <v>12</v>
      </c>
      <c r="Z3" s="16"/>
      <c r="AA3" s="16">
        <v>13</v>
      </c>
      <c r="AB3" s="16"/>
      <c r="AC3" s="16">
        <v>14</v>
      </c>
      <c r="AD3" s="16"/>
      <c r="AE3" s="16">
        <v>15</v>
      </c>
      <c r="AF3" s="16"/>
      <c r="AG3" s="16">
        <v>16</v>
      </c>
      <c r="AH3" s="16"/>
      <c r="AI3" s="16">
        <v>17</v>
      </c>
      <c r="AJ3" s="16"/>
      <c r="AK3" s="16">
        <v>18</v>
      </c>
      <c r="AL3" s="16"/>
      <c r="AM3" s="16">
        <v>19</v>
      </c>
      <c r="AN3" s="16"/>
      <c r="AO3" s="16">
        <v>20</v>
      </c>
      <c r="AP3" s="16"/>
      <c r="AQ3" s="16">
        <v>21</v>
      </c>
      <c r="AR3" s="16"/>
      <c r="AS3" s="16">
        <v>22</v>
      </c>
      <c r="AT3" s="16"/>
      <c r="AU3" s="16">
        <v>23</v>
      </c>
      <c r="AV3" s="16"/>
      <c r="AW3" s="16">
        <v>24</v>
      </c>
      <c r="AX3" s="16"/>
      <c r="AY3" s="16">
        <v>25</v>
      </c>
      <c r="AZ3" s="16"/>
      <c r="BA3" s="16">
        <v>26</v>
      </c>
      <c r="BB3" s="16"/>
      <c r="BC3" s="16">
        <v>27</v>
      </c>
      <c r="BD3" s="16"/>
      <c r="BE3" s="16">
        <v>28</v>
      </c>
      <c r="BF3" s="16"/>
      <c r="BG3" s="16">
        <v>29</v>
      </c>
      <c r="BH3" s="16"/>
      <c r="BI3" s="16">
        <v>30</v>
      </c>
      <c r="BJ3" s="16"/>
      <c r="BK3" s="16">
        <v>31</v>
      </c>
      <c r="BL3" s="16"/>
    </row>
    <row r="4" ht="14.25" spans="1:64">
      <c r="A4" s="3"/>
      <c r="B4" s="3"/>
      <c r="C4" s="9" t="s">
        <v>4</v>
      </c>
      <c r="D4" s="10" t="s">
        <v>5</v>
      </c>
      <c r="E4" s="9" t="s">
        <v>4</v>
      </c>
      <c r="F4" s="10" t="s">
        <v>5</v>
      </c>
      <c r="G4" s="9" t="s">
        <v>4</v>
      </c>
      <c r="H4" s="10" t="s">
        <v>5</v>
      </c>
      <c r="I4" s="9" t="s">
        <v>4</v>
      </c>
      <c r="J4" s="10" t="s">
        <v>5</v>
      </c>
      <c r="K4" s="9" t="s">
        <v>4</v>
      </c>
      <c r="L4" s="10" t="s">
        <v>5</v>
      </c>
      <c r="M4" s="9" t="s">
        <v>4</v>
      </c>
      <c r="N4" s="10" t="s">
        <v>5</v>
      </c>
      <c r="O4" s="9" t="s">
        <v>4</v>
      </c>
      <c r="P4" s="10" t="s">
        <v>5</v>
      </c>
      <c r="Q4" s="9" t="s">
        <v>4</v>
      </c>
      <c r="R4" s="10" t="s">
        <v>5</v>
      </c>
      <c r="S4" s="9" t="s">
        <v>4</v>
      </c>
      <c r="T4" s="10" t="s">
        <v>5</v>
      </c>
      <c r="U4" s="9" t="s">
        <v>4</v>
      </c>
      <c r="V4" s="10" t="s">
        <v>5</v>
      </c>
      <c r="W4" s="9" t="s">
        <v>4</v>
      </c>
      <c r="X4" s="10" t="s">
        <v>5</v>
      </c>
      <c r="Y4" s="9" t="s">
        <v>4</v>
      </c>
      <c r="Z4" s="10" t="s">
        <v>5</v>
      </c>
      <c r="AA4" s="9" t="s">
        <v>4</v>
      </c>
      <c r="AB4" s="10" t="s">
        <v>5</v>
      </c>
      <c r="AC4" s="9" t="s">
        <v>4</v>
      </c>
      <c r="AD4" s="10" t="s">
        <v>5</v>
      </c>
      <c r="AE4" s="9" t="s">
        <v>4</v>
      </c>
      <c r="AF4" s="10" t="s">
        <v>5</v>
      </c>
      <c r="AG4" s="9" t="s">
        <v>4</v>
      </c>
      <c r="AH4" s="10" t="s">
        <v>5</v>
      </c>
      <c r="AI4" s="9" t="s">
        <v>4</v>
      </c>
      <c r="AJ4" s="10" t="s">
        <v>5</v>
      </c>
      <c r="AK4" s="9" t="s">
        <v>4</v>
      </c>
      <c r="AL4" s="10" t="s">
        <v>5</v>
      </c>
      <c r="AM4" s="9" t="s">
        <v>4</v>
      </c>
      <c r="AN4" s="10" t="s">
        <v>5</v>
      </c>
      <c r="AO4" s="9" t="s">
        <v>4</v>
      </c>
      <c r="AP4" s="10" t="s">
        <v>5</v>
      </c>
      <c r="AQ4" s="9" t="s">
        <v>4</v>
      </c>
      <c r="AR4" s="10" t="s">
        <v>5</v>
      </c>
      <c r="AS4" s="9" t="s">
        <v>4</v>
      </c>
      <c r="AT4" s="10" t="s">
        <v>5</v>
      </c>
      <c r="AU4" s="9" t="s">
        <v>4</v>
      </c>
      <c r="AV4" s="10" t="s">
        <v>5</v>
      </c>
      <c r="AW4" s="9" t="s">
        <v>4</v>
      </c>
      <c r="AX4" s="10" t="s">
        <v>5</v>
      </c>
      <c r="AY4" s="9" t="s">
        <v>4</v>
      </c>
      <c r="AZ4" s="10" t="s">
        <v>5</v>
      </c>
      <c r="BA4" s="9" t="s">
        <v>4</v>
      </c>
      <c r="BB4" s="10" t="s">
        <v>5</v>
      </c>
      <c r="BC4" s="9" t="s">
        <v>4</v>
      </c>
      <c r="BD4" s="10" t="s">
        <v>5</v>
      </c>
      <c r="BE4" s="9" t="s">
        <v>4</v>
      </c>
      <c r="BF4" s="10" t="s">
        <v>5</v>
      </c>
      <c r="BG4" s="9" t="s">
        <v>4</v>
      </c>
      <c r="BH4" s="10" t="s">
        <v>5</v>
      </c>
      <c r="BI4" s="9" t="s">
        <v>4</v>
      </c>
      <c r="BJ4" s="10" t="s">
        <v>5</v>
      </c>
      <c r="BK4" s="9" t="s">
        <v>4</v>
      </c>
      <c r="BL4" s="10" t="s">
        <v>5</v>
      </c>
    </row>
    <row r="5" ht="40" customHeight="1" spans="1:64">
      <c r="A5" s="11" t="s">
        <v>6</v>
      </c>
      <c r="B5" s="11">
        <f>SUM(D5,F5,H5,J5,L5,N5,P5,R5,T5,V5,X5,Z5,AB5,AD5,AF5,AH5,AJ5,AL5,AN5,AP5,AR5,AT5,AV5,AX5,AZ5,BB5,BD5,BF5,BH5,BJ5,BL5)</f>
        <v>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</row>
    <row r="6" ht="40" customHeight="1" spans="1:64">
      <c r="A6" s="11" t="s">
        <v>7</v>
      </c>
      <c r="B6" s="11">
        <f t="shared" ref="B6:B14" si="0">SUM(D6,F6,H6,J6,L6,N6,P6,R6,T6,V6,X6,Z6,AB6,AD6,AF6,AH6,AJ6,AL6,AN6,AP6,AR6,AT6,AV6,AX6,AZ6,BB6,BD6,BF6,BH6,BJ6,BL6)</f>
        <v>60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 t="s">
        <v>8</v>
      </c>
      <c r="AF6" s="11">
        <v>20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 t="s">
        <v>9</v>
      </c>
      <c r="BH6" s="11">
        <v>40</v>
      </c>
      <c r="BI6" s="11"/>
      <c r="BJ6" s="11"/>
      <c r="BK6" s="11"/>
      <c r="BL6" s="11"/>
    </row>
    <row r="7" ht="40" customHeight="1" spans="1:64">
      <c r="A7" s="11" t="s">
        <v>10</v>
      </c>
      <c r="B7" s="11">
        <f t="shared" si="0"/>
        <v>60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 t="s">
        <v>8</v>
      </c>
      <c r="R7" s="11">
        <v>20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 t="s">
        <v>11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 t="s">
        <v>9</v>
      </c>
      <c r="BH7" s="11">
        <v>40</v>
      </c>
      <c r="BI7" s="11"/>
      <c r="BJ7" s="11"/>
      <c r="BK7" s="11"/>
      <c r="BL7" s="11"/>
    </row>
    <row r="8" ht="40" customHeight="1" spans="1:64">
      <c r="A8" s="11" t="s">
        <v>12</v>
      </c>
      <c r="B8" s="11">
        <f t="shared" si="0"/>
        <v>20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 t="s">
        <v>13</v>
      </c>
      <c r="BH8" s="11">
        <v>20</v>
      </c>
      <c r="BI8" s="11"/>
      <c r="BJ8" s="11"/>
      <c r="BK8" s="11"/>
      <c r="BL8" s="11"/>
    </row>
    <row r="9" ht="40" customHeight="1" spans="1:64">
      <c r="A9" s="11" t="s">
        <v>14</v>
      </c>
      <c r="B9" s="11">
        <f t="shared" si="0"/>
        <v>20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 t="s">
        <v>8</v>
      </c>
      <c r="R9" s="11">
        <v>20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 t="s">
        <v>11</v>
      </c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</row>
    <row r="10" ht="40" customHeight="1" spans="1:64">
      <c r="A10" s="11" t="s">
        <v>15</v>
      </c>
      <c r="B10" s="11">
        <f t="shared" si="0"/>
        <v>140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 t="s">
        <v>8</v>
      </c>
      <c r="R10" s="11">
        <v>20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 t="s">
        <v>16</v>
      </c>
      <c r="AF10" s="11">
        <v>40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 t="s">
        <v>17</v>
      </c>
      <c r="BH10" s="11">
        <v>80</v>
      </c>
      <c r="BI10" s="11"/>
      <c r="BJ10" s="11"/>
      <c r="BK10" s="11"/>
      <c r="BL10" s="11"/>
    </row>
    <row r="11" ht="40" customHeight="1" spans="1:64">
      <c r="A11" s="11" t="s">
        <v>18</v>
      </c>
      <c r="B11" s="11">
        <f t="shared" si="0"/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 t="s">
        <v>11</v>
      </c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</row>
    <row r="12" ht="40" customHeight="1" spans="1:64">
      <c r="A12" s="11" t="s">
        <v>19</v>
      </c>
      <c r="B12" s="11">
        <f t="shared" si="0"/>
        <v>20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 t="s">
        <v>8</v>
      </c>
      <c r="R12" s="11">
        <v>20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 t="s">
        <v>11</v>
      </c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</row>
    <row r="13" ht="40" customHeight="1" spans="1:64">
      <c r="A13" s="11" t="s">
        <v>20</v>
      </c>
      <c r="B13" s="11">
        <f t="shared" si="0"/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 t="s">
        <v>11</v>
      </c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</row>
    <row r="14" ht="40" customHeight="1" spans="1:64">
      <c r="A14" s="11" t="s">
        <v>21</v>
      </c>
      <c r="B14" s="11">
        <f t="shared" si="0"/>
        <v>20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 t="s">
        <v>8</v>
      </c>
      <c r="AF14" s="11">
        <v>20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</row>
    <row r="15" ht="40" customHeight="1" spans="1:6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</row>
    <row r="16" ht="40" customHeight="1" spans="1:6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</row>
    <row r="17" ht="40" customHeight="1" spans="1:6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</row>
    <row r="18" ht="40" customHeight="1" spans="1:6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</row>
    <row r="19" ht="40" customHeight="1" spans="1:6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</row>
    <row r="20" ht="40" customHeight="1" spans="1:6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</row>
    <row r="21" ht="40" customHeight="1" spans="1:6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</row>
  </sheetData>
  <mergeCells count="35">
    <mergeCell ref="A1:B1"/>
    <mergeCell ref="C2:BL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A2:A4"/>
    <mergeCell ref="B2:B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Q21"/>
  <sheetViews>
    <sheetView tabSelected="1" workbookViewId="0">
      <pane xSplit="2" ySplit="4" topLeftCell="O5" activePane="bottomRight" state="frozen"/>
      <selection/>
      <selection pane="topRight"/>
      <selection pane="bottomLeft"/>
      <selection pane="bottomRight" activeCell="Q11" sqref="Q11"/>
    </sheetView>
  </sheetViews>
  <sheetFormatPr defaultColWidth="9" defaultRowHeight="13.5"/>
  <cols>
    <col min="1" max="1" width="17.125" style="1" customWidth="1"/>
    <col min="2" max="2" width="15.25" style="1" customWidth="1"/>
    <col min="3" max="95" width="30.625" style="1" customWidth="1"/>
    <col min="96" max="16378" width="9" style="1"/>
  </cols>
  <sheetData>
    <row r="1" s="1" customFormat="1" ht="32" customHeight="1" spans="1:2">
      <c r="A1" s="2" t="s">
        <v>22</v>
      </c>
      <c r="B1" s="2"/>
    </row>
    <row r="2" s="1" customFormat="1" ht="14.25" spans="1:95">
      <c r="A2" s="3" t="s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14"/>
    </row>
    <row r="3" s="1" customFormat="1" ht="14.25" spans="1:95">
      <c r="A3" s="3"/>
      <c r="B3" s="3"/>
      <c r="C3" s="6" t="s">
        <v>23</v>
      </c>
      <c r="D3" s="7"/>
      <c r="E3" s="8"/>
      <c r="F3" s="6" t="s">
        <v>24</v>
      </c>
      <c r="G3" s="7"/>
      <c r="H3" s="8"/>
      <c r="I3" s="6" t="s">
        <v>25</v>
      </c>
      <c r="J3" s="7"/>
      <c r="K3" s="8"/>
      <c r="L3" s="6" t="s">
        <v>26</v>
      </c>
      <c r="M3" s="7"/>
      <c r="N3" s="8"/>
      <c r="O3" s="6" t="s">
        <v>27</v>
      </c>
      <c r="P3" s="7"/>
      <c r="Q3" s="8"/>
      <c r="R3" s="6" t="s">
        <v>28</v>
      </c>
      <c r="S3" s="7"/>
      <c r="T3" s="8"/>
      <c r="U3" s="6" t="s">
        <v>29</v>
      </c>
      <c r="V3" s="7"/>
      <c r="W3" s="8"/>
      <c r="X3" s="6" t="s">
        <v>30</v>
      </c>
      <c r="Y3" s="7"/>
      <c r="Z3" s="8"/>
      <c r="AA3" s="6" t="s">
        <v>31</v>
      </c>
      <c r="AB3" s="7"/>
      <c r="AC3" s="8"/>
      <c r="AD3" s="6" t="s">
        <v>32</v>
      </c>
      <c r="AE3" s="7"/>
      <c r="AF3" s="8"/>
      <c r="AG3" s="6" t="s">
        <v>33</v>
      </c>
      <c r="AH3" s="7"/>
      <c r="AI3" s="8"/>
      <c r="AJ3" s="6" t="s">
        <v>34</v>
      </c>
      <c r="AK3" s="7"/>
      <c r="AL3" s="8"/>
      <c r="AM3" s="6" t="s">
        <v>35</v>
      </c>
      <c r="AN3" s="7"/>
      <c r="AO3" s="8"/>
      <c r="AP3" s="6" t="s">
        <v>36</v>
      </c>
      <c r="AQ3" s="7"/>
      <c r="AR3" s="8"/>
      <c r="AS3" s="6" t="s">
        <v>37</v>
      </c>
      <c r="AT3" s="7"/>
      <c r="AU3" s="8"/>
      <c r="AV3" s="6" t="s">
        <v>38</v>
      </c>
      <c r="AW3" s="7"/>
      <c r="AX3" s="8"/>
      <c r="AY3" s="6" t="s">
        <v>39</v>
      </c>
      <c r="AZ3" s="7"/>
      <c r="BA3" s="8"/>
      <c r="BB3" s="6" t="s">
        <v>40</v>
      </c>
      <c r="BC3" s="7"/>
      <c r="BD3" s="8"/>
      <c r="BE3" s="6" t="s">
        <v>41</v>
      </c>
      <c r="BF3" s="7"/>
      <c r="BG3" s="8"/>
      <c r="BH3" s="6" t="s">
        <v>42</v>
      </c>
      <c r="BI3" s="7"/>
      <c r="BJ3" s="8"/>
      <c r="BK3" s="6" t="s">
        <v>43</v>
      </c>
      <c r="BL3" s="7"/>
      <c r="BM3" s="8"/>
      <c r="BN3" s="6" t="s">
        <v>44</v>
      </c>
      <c r="BO3" s="7"/>
      <c r="BP3" s="8"/>
      <c r="BQ3" s="6" t="s">
        <v>45</v>
      </c>
      <c r="BR3" s="7"/>
      <c r="BS3" s="8"/>
      <c r="BT3" s="6" t="s">
        <v>46</v>
      </c>
      <c r="BU3" s="7"/>
      <c r="BV3" s="8"/>
      <c r="BW3" s="6" t="s">
        <v>47</v>
      </c>
      <c r="BX3" s="7"/>
      <c r="BY3" s="8"/>
      <c r="BZ3" s="6" t="s">
        <v>48</v>
      </c>
      <c r="CA3" s="7"/>
      <c r="CB3" s="8"/>
      <c r="CC3" s="6" t="s">
        <v>49</v>
      </c>
      <c r="CD3" s="7"/>
      <c r="CE3" s="8"/>
      <c r="CF3" s="6" t="s">
        <v>50</v>
      </c>
      <c r="CG3" s="7"/>
      <c r="CH3" s="8"/>
      <c r="CI3" s="6" t="s">
        <v>51</v>
      </c>
      <c r="CJ3" s="7"/>
      <c r="CK3" s="8"/>
      <c r="CL3" s="6" t="s">
        <v>52</v>
      </c>
      <c r="CM3" s="7"/>
      <c r="CN3" s="8"/>
      <c r="CO3" s="6" t="s">
        <v>53</v>
      </c>
      <c r="CP3" s="7"/>
      <c r="CQ3" s="8"/>
    </row>
    <row r="4" s="1" customFormat="1" ht="14.25" spans="1:95">
      <c r="A4" s="3"/>
      <c r="B4" s="3"/>
      <c r="C4" s="9" t="s">
        <v>54</v>
      </c>
      <c r="D4" s="10" t="s">
        <v>55</v>
      </c>
      <c r="E4" s="10" t="s">
        <v>5</v>
      </c>
      <c r="F4" s="9" t="s">
        <v>54</v>
      </c>
      <c r="G4" s="10" t="s">
        <v>55</v>
      </c>
      <c r="H4" s="10" t="s">
        <v>5</v>
      </c>
      <c r="I4" s="9" t="s">
        <v>54</v>
      </c>
      <c r="J4" s="10" t="s">
        <v>55</v>
      </c>
      <c r="K4" s="10" t="s">
        <v>5</v>
      </c>
      <c r="L4" s="9" t="s">
        <v>54</v>
      </c>
      <c r="M4" s="10" t="s">
        <v>55</v>
      </c>
      <c r="N4" s="10" t="s">
        <v>5</v>
      </c>
      <c r="O4" s="9" t="s">
        <v>54</v>
      </c>
      <c r="P4" s="10" t="s">
        <v>55</v>
      </c>
      <c r="Q4" s="10" t="s">
        <v>5</v>
      </c>
      <c r="R4" s="9" t="s">
        <v>54</v>
      </c>
      <c r="S4" s="10" t="s">
        <v>55</v>
      </c>
      <c r="T4" s="10" t="s">
        <v>5</v>
      </c>
      <c r="U4" s="9" t="s">
        <v>54</v>
      </c>
      <c r="V4" s="10" t="s">
        <v>55</v>
      </c>
      <c r="W4" s="10" t="s">
        <v>5</v>
      </c>
      <c r="X4" s="9" t="s">
        <v>54</v>
      </c>
      <c r="Y4" s="10" t="s">
        <v>55</v>
      </c>
      <c r="Z4" s="10" t="s">
        <v>5</v>
      </c>
      <c r="AA4" s="9" t="s">
        <v>54</v>
      </c>
      <c r="AB4" s="10" t="s">
        <v>55</v>
      </c>
      <c r="AC4" s="10" t="s">
        <v>5</v>
      </c>
      <c r="AD4" s="9" t="s">
        <v>54</v>
      </c>
      <c r="AE4" s="10" t="s">
        <v>55</v>
      </c>
      <c r="AF4" s="10" t="s">
        <v>5</v>
      </c>
      <c r="AG4" s="9" t="s">
        <v>54</v>
      </c>
      <c r="AH4" s="10" t="s">
        <v>55</v>
      </c>
      <c r="AI4" s="10" t="s">
        <v>5</v>
      </c>
      <c r="AJ4" s="9" t="s">
        <v>54</v>
      </c>
      <c r="AK4" s="10" t="s">
        <v>55</v>
      </c>
      <c r="AL4" s="10" t="s">
        <v>5</v>
      </c>
      <c r="AM4" s="9" t="s">
        <v>54</v>
      </c>
      <c r="AN4" s="10" t="s">
        <v>55</v>
      </c>
      <c r="AO4" s="10" t="s">
        <v>5</v>
      </c>
      <c r="AP4" s="9" t="s">
        <v>54</v>
      </c>
      <c r="AQ4" s="10" t="s">
        <v>55</v>
      </c>
      <c r="AR4" s="10" t="s">
        <v>5</v>
      </c>
      <c r="AS4" s="9" t="s">
        <v>54</v>
      </c>
      <c r="AT4" s="10" t="s">
        <v>55</v>
      </c>
      <c r="AU4" s="10" t="s">
        <v>5</v>
      </c>
      <c r="AV4" s="9" t="s">
        <v>54</v>
      </c>
      <c r="AW4" s="10" t="s">
        <v>55</v>
      </c>
      <c r="AX4" s="10" t="s">
        <v>5</v>
      </c>
      <c r="AY4" s="9" t="s">
        <v>54</v>
      </c>
      <c r="AZ4" s="10" t="s">
        <v>55</v>
      </c>
      <c r="BA4" s="10" t="s">
        <v>5</v>
      </c>
      <c r="BB4" s="9" t="s">
        <v>54</v>
      </c>
      <c r="BC4" s="10" t="s">
        <v>55</v>
      </c>
      <c r="BD4" s="10" t="s">
        <v>5</v>
      </c>
      <c r="BE4" s="9" t="s">
        <v>54</v>
      </c>
      <c r="BF4" s="10" t="s">
        <v>55</v>
      </c>
      <c r="BG4" s="10" t="s">
        <v>5</v>
      </c>
      <c r="BH4" s="9" t="s">
        <v>54</v>
      </c>
      <c r="BI4" s="10" t="s">
        <v>55</v>
      </c>
      <c r="BJ4" s="10" t="s">
        <v>5</v>
      </c>
      <c r="BK4" s="9" t="s">
        <v>54</v>
      </c>
      <c r="BL4" s="10" t="s">
        <v>55</v>
      </c>
      <c r="BM4" s="10" t="s">
        <v>5</v>
      </c>
      <c r="BN4" s="9" t="s">
        <v>54</v>
      </c>
      <c r="BO4" s="10" t="s">
        <v>55</v>
      </c>
      <c r="BP4" s="10" t="s">
        <v>5</v>
      </c>
      <c r="BQ4" s="9" t="s">
        <v>54</v>
      </c>
      <c r="BR4" s="10" t="s">
        <v>55</v>
      </c>
      <c r="BS4" s="10" t="s">
        <v>5</v>
      </c>
      <c r="BT4" s="9" t="s">
        <v>54</v>
      </c>
      <c r="BU4" s="10" t="s">
        <v>55</v>
      </c>
      <c r="BV4" s="10" t="s">
        <v>5</v>
      </c>
      <c r="BW4" s="9" t="s">
        <v>54</v>
      </c>
      <c r="BX4" s="10" t="s">
        <v>55</v>
      </c>
      <c r="BY4" s="10" t="s">
        <v>5</v>
      </c>
      <c r="BZ4" s="9" t="s">
        <v>54</v>
      </c>
      <c r="CA4" s="10" t="s">
        <v>55</v>
      </c>
      <c r="CB4" s="10" t="s">
        <v>5</v>
      </c>
      <c r="CC4" s="9" t="s">
        <v>54</v>
      </c>
      <c r="CD4" s="10" t="s">
        <v>55</v>
      </c>
      <c r="CE4" s="10" t="s">
        <v>5</v>
      </c>
      <c r="CF4" s="9" t="s">
        <v>54</v>
      </c>
      <c r="CG4" s="10" t="s">
        <v>55</v>
      </c>
      <c r="CH4" s="10" t="s">
        <v>5</v>
      </c>
      <c r="CI4" s="9" t="s">
        <v>54</v>
      </c>
      <c r="CJ4" s="10" t="s">
        <v>55</v>
      </c>
      <c r="CK4" s="10" t="s">
        <v>5</v>
      </c>
      <c r="CL4" s="9" t="s">
        <v>54</v>
      </c>
      <c r="CM4" s="10" t="s">
        <v>55</v>
      </c>
      <c r="CN4" s="10" t="s">
        <v>5</v>
      </c>
      <c r="CO4" s="9" t="s">
        <v>54</v>
      </c>
      <c r="CP4" s="10" t="s">
        <v>55</v>
      </c>
      <c r="CQ4" s="10" t="s">
        <v>5</v>
      </c>
    </row>
    <row r="5" s="1" customFormat="1" ht="40" customHeight="1" spans="1:95">
      <c r="A5" s="11" t="s">
        <v>6</v>
      </c>
      <c r="B5" s="11">
        <f>SUM(E5,H5,K5,N5,Q5,S5,W5,Z5,AC5,AF5,AI5,AL5,AO5,AR5,AU5,AX5,BA5,BD5,BG5,BJ5,BM5,BP5,BS5,BV5,BY5,CB5,CE5,CH5,CK5,CN5,CQ5)</f>
        <v>0</v>
      </c>
      <c r="C5" s="11"/>
      <c r="D5" s="11"/>
      <c r="E5" s="11"/>
      <c r="F5" s="11" t="s">
        <v>56</v>
      </c>
      <c r="G5" s="11"/>
      <c r="H5" s="11"/>
      <c r="I5" s="11" t="s">
        <v>57</v>
      </c>
      <c r="J5" s="11"/>
      <c r="K5" s="11"/>
      <c r="L5" s="11" t="s">
        <v>57</v>
      </c>
      <c r="M5" s="11"/>
      <c r="N5" s="11"/>
      <c r="O5" s="11" t="s">
        <v>58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3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="1" customFormat="1" ht="40" customHeight="1" spans="1:95">
      <c r="A6" s="11" t="s">
        <v>10</v>
      </c>
      <c r="B6" s="11">
        <f t="shared" ref="B6:B14" si="0">SUM(E6,H6,K6,N6,Q6,S6,W6,Z6,AC6,AF6,AI6,AL6,AO6,AR6,AU6,AX6,BA6,BD6,BG6,BJ6,BM6,BP6,BS6,BV6,BY6,CB6,CE6,CH6,CK6,CN6,CQ6)</f>
        <v>40</v>
      </c>
      <c r="C6" s="12"/>
      <c r="D6" s="11"/>
      <c r="E6" s="11"/>
      <c r="F6" s="12" t="s">
        <v>59</v>
      </c>
      <c r="G6" s="11"/>
      <c r="H6" s="11">
        <v>10</v>
      </c>
      <c r="I6" s="12" t="s">
        <v>59</v>
      </c>
      <c r="J6" s="11"/>
      <c r="K6" s="11">
        <v>10</v>
      </c>
      <c r="L6" s="12" t="s">
        <v>59</v>
      </c>
      <c r="M6" s="11"/>
      <c r="N6" s="11">
        <v>10</v>
      </c>
      <c r="O6" s="12" t="s">
        <v>59</v>
      </c>
      <c r="P6" s="11"/>
      <c r="Q6" s="11">
        <v>10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3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="1" customFormat="1" ht="40" customHeight="1" spans="1:95">
      <c r="A7" s="11" t="s">
        <v>14</v>
      </c>
      <c r="B7" s="11">
        <f t="shared" si="0"/>
        <v>40</v>
      </c>
      <c r="C7" s="12"/>
      <c r="D7" s="11"/>
      <c r="E7" s="11"/>
      <c r="F7" s="12" t="s">
        <v>59</v>
      </c>
      <c r="G7" s="11"/>
      <c r="H7" s="11">
        <v>10</v>
      </c>
      <c r="I7" s="12" t="s">
        <v>59</v>
      </c>
      <c r="J7" s="11"/>
      <c r="K7" s="11">
        <v>10</v>
      </c>
      <c r="L7" s="12" t="s">
        <v>59</v>
      </c>
      <c r="M7" s="11"/>
      <c r="N7" s="11">
        <v>10</v>
      </c>
      <c r="O7" s="12" t="s">
        <v>59</v>
      </c>
      <c r="P7" s="11"/>
      <c r="Q7" s="11">
        <v>10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2"/>
      <c r="BI7" s="11"/>
      <c r="BJ7" s="11"/>
      <c r="BK7" s="12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2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2"/>
      <c r="CM7" s="11"/>
      <c r="CN7" s="11"/>
      <c r="CO7" s="11"/>
      <c r="CP7" s="11"/>
      <c r="CQ7" s="11"/>
    </row>
    <row r="8" s="1" customFormat="1" ht="40" customHeight="1" spans="1:95">
      <c r="A8" s="11" t="s">
        <v>15</v>
      </c>
      <c r="B8" s="11">
        <f t="shared" si="0"/>
        <v>0</v>
      </c>
      <c r="C8" s="11"/>
      <c r="D8" s="11"/>
      <c r="E8" s="11"/>
      <c r="F8" s="11" t="s">
        <v>60</v>
      </c>
      <c r="G8" s="11"/>
      <c r="H8" s="11"/>
      <c r="I8" s="11" t="s">
        <v>61</v>
      </c>
      <c r="J8" s="11"/>
      <c r="K8" s="11"/>
      <c r="L8" s="11" t="s">
        <v>62</v>
      </c>
      <c r="M8" s="11"/>
      <c r="N8" s="11"/>
      <c r="O8" s="11" t="s">
        <v>61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3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="1" customFormat="1" ht="40" customHeight="1" spans="1:95">
      <c r="A9" s="11" t="s">
        <v>19</v>
      </c>
      <c r="B9" s="11">
        <f t="shared" si="0"/>
        <v>10</v>
      </c>
      <c r="C9" s="12"/>
      <c r="D9" s="11"/>
      <c r="E9" s="11"/>
      <c r="F9" s="12" t="s">
        <v>59</v>
      </c>
      <c r="G9" s="11"/>
      <c r="H9" s="11">
        <v>10</v>
      </c>
      <c r="I9" s="13" t="s">
        <v>58</v>
      </c>
      <c r="J9" s="11"/>
      <c r="K9" s="11"/>
      <c r="L9" s="11" t="s">
        <v>58</v>
      </c>
      <c r="M9" s="11"/>
      <c r="N9" s="11"/>
      <c r="O9" s="11" t="s">
        <v>60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2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2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="1" customFormat="1" ht="40" customHeight="1" spans="1:95">
      <c r="A10" s="11" t="s">
        <v>20</v>
      </c>
      <c r="B10" s="11">
        <f t="shared" si="0"/>
        <v>10</v>
      </c>
      <c r="C10" s="12"/>
      <c r="D10" s="11"/>
      <c r="E10" s="11"/>
      <c r="F10" s="12" t="s">
        <v>59</v>
      </c>
      <c r="G10" s="11"/>
      <c r="H10" s="11">
        <v>10</v>
      </c>
      <c r="I10" s="13" t="s">
        <v>58</v>
      </c>
      <c r="J10" s="11"/>
      <c r="K10" s="11"/>
      <c r="L10" s="11" t="s">
        <v>58</v>
      </c>
      <c r="M10" s="11"/>
      <c r="N10" s="11"/>
      <c r="O10" s="11" t="s">
        <v>58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2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3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="1" customFormat="1" ht="40" customHeight="1" spans="1:95">
      <c r="A11" s="11" t="s">
        <v>21</v>
      </c>
      <c r="B11" s="11">
        <f t="shared" si="0"/>
        <v>0</v>
      </c>
      <c r="C11" s="11"/>
      <c r="D11" s="11"/>
      <c r="E11" s="11"/>
      <c r="F11" s="11" t="s">
        <v>57</v>
      </c>
      <c r="G11" s="11"/>
      <c r="H11" s="11"/>
      <c r="I11" s="13" t="s">
        <v>58</v>
      </c>
      <c r="J11" s="11"/>
      <c r="K11" s="11"/>
      <c r="L11" s="11" t="s">
        <v>58</v>
      </c>
      <c r="M11" s="11"/>
      <c r="N11" s="11"/>
      <c r="O11" s="11" t="s">
        <v>58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3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="1" customFormat="1" ht="40" customHeight="1" spans="1:95">
      <c r="A12" s="11"/>
      <c r="B12" s="11">
        <f t="shared" si="0"/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2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2"/>
      <c r="BX12" s="11"/>
      <c r="BY12" s="11"/>
      <c r="BZ12" s="13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="1" customFormat="1" ht="40" customHeight="1" spans="1:95">
      <c r="A13" s="11"/>
      <c r="B13" s="11">
        <f t="shared" si="0"/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3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3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="1" customFormat="1" ht="40" customHeight="1" spans="1:95">
      <c r="A14" s="11"/>
      <c r="B14" s="11">
        <f t="shared" si="0"/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2"/>
      <c r="BI14" s="11"/>
      <c r="BJ14" s="11"/>
      <c r="BK14" s="13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3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</row>
    <row r="15" s="1" customFormat="1" ht="40" customHeight="1" spans="1:9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</row>
    <row r="16" s="1" customFormat="1" ht="40" customHeight="1" spans="1:9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</row>
    <row r="17" s="1" customFormat="1" ht="40" customHeight="1" spans="1:9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</row>
    <row r="18" s="1" customFormat="1" ht="40" customHeight="1" spans="1:9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</row>
    <row r="19" s="1" customFormat="1" ht="40" customHeight="1" spans="1:9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="1" customFormat="1" ht="40" customHeight="1" spans="1:9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</row>
    <row r="21" s="1" customFormat="1" ht="40" customHeight="1" spans="1:9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</row>
  </sheetData>
  <mergeCells count="35">
    <mergeCell ref="A1:B1"/>
    <mergeCell ref="C2:CQ2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  <mergeCell ref="AS3:AU3"/>
    <mergeCell ref="AV3:AX3"/>
    <mergeCell ref="AY3:BA3"/>
    <mergeCell ref="BB3:BD3"/>
    <mergeCell ref="BE3:BG3"/>
    <mergeCell ref="BH3:BJ3"/>
    <mergeCell ref="BK3:BM3"/>
    <mergeCell ref="BN3:BP3"/>
    <mergeCell ref="BQ3:BS3"/>
    <mergeCell ref="BT3:BV3"/>
    <mergeCell ref="BW3:BY3"/>
    <mergeCell ref="BZ3:CB3"/>
    <mergeCell ref="CC3:CE3"/>
    <mergeCell ref="CF3:CH3"/>
    <mergeCell ref="CI3:CK3"/>
    <mergeCell ref="CL3:CN3"/>
    <mergeCell ref="CO3:CQ3"/>
    <mergeCell ref="A2:A4"/>
    <mergeCell ref="B2:B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开会考勤</vt:lpstr>
      <vt:lpstr>开播考勤表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2018-12-08T06:31:00Z</dcterms:created>
  <dcterms:modified xsi:type="dcterms:W3CDTF">2019-01-05T05:54:03Z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