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Sheet1!$B$2:$E$12</definedName>
  </definedNames>
  <calcPr calcId="144525" concurrentCalc="0"/>
</workbook>
</file>

<file path=xl/calcChain.xml><?xml version="1.0" encoding="utf-8"?>
<calcChain xmlns="http://schemas.openxmlformats.org/spreadsheetml/2006/main">
  <c r="D13" i="1" l="1"/>
  <c r="E13" i="1"/>
  <c r="F1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<sst xmlns="http://schemas.openxmlformats.org/spreadsheetml/2006/main" count="16" uniqueCount="16">
  <si>
    <t>序号</t>
    <phoneticPr fontId="1" type="noConversion"/>
  </si>
  <si>
    <t>部门</t>
    <phoneticPr fontId="1" type="noConversion"/>
  </si>
  <si>
    <t>入职人数</t>
    <phoneticPr fontId="1" type="noConversion"/>
  </si>
  <si>
    <t>离职人数</t>
    <phoneticPr fontId="1" type="noConversion"/>
  </si>
  <si>
    <t>部门A</t>
    <phoneticPr fontId="1" type="noConversion"/>
  </si>
  <si>
    <t>部门B</t>
    <phoneticPr fontId="1" type="noConversion"/>
  </si>
  <si>
    <t>部门C</t>
    <phoneticPr fontId="1" type="noConversion"/>
  </si>
  <si>
    <t>部门D</t>
    <phoneticPr fontId="1" type="noConversion"/>
  </si>
  <si>
    <t>部门E</t>
    <phoneticPr fontId="1" type="noConversion"/>
  </si>
  <si>
    <t>部门F</t>
    <phoneticPr fontId="1" type="noConversion"/>
  </si>
  <si>
    <t>部门G</t>
    <phoneticPr fontId="1" type="noConversion"/>
  </si>
  <si>
    <t>部门H</t>
    <phoneticPr fontId="1" type="noConversion"/>
  </si>
  <si>
    <t>部门I</t>
    <phoneticPr fontId="1" type="noConversion"/>
  </si>
  <si>
    <t>部门J</t>
    <phoneticPr fontId="1" type="noConversion"/>
  </si>
  <si>
    <t>合计</t>
    <phoneticPr fontId="1" type="noConversion"/>
  </si>
  <si>
    <t>人员变动数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</si>
</sst>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CN" sz="1400"/>
              <a:t>各部门入职离职人员对比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入职人数</c:v>
                </c:pt>
              </c:strCache>
            </c:strRef>
          </c:tx>
          <c:invertIfNegative val="0"/>
          <c:cat>
            <c:strRef>
              <c:f>Sheet1!$C$3:$C$12</c:f>
              <c:strCache>
                <c:ptCount val="10"/>
                <c:pt idx="0">
                  <c:v>部门A</c:v>
                </c:pt>
                <c:pt idx="1">
                  <c:v>部门B</c:v>
                </c:pt>
                <c:pt idx="2">
                  <c:v>部门C</c:v>
                </c:pt>
                <c:pt idx="3">
                  <c:v>部门D</c:v>
                </c:pt>
                <c:pt idx="4">
                  <c:v>部门E</c:v>
                </c:pt>
                <c:pt idx="5">
                  <c:v>部门F</c:v>
                </c:pt>
                <c:pt idx="6">
                  <c:v>部门G</c:v>
                </c:pt>
                <c:pt idx="7">
                  <c:v>部门H</c:v>
                </c:pt>
                <c:pt idx="8">
                  <c:v>部门I</c:v>
                </c:pt>
                <c:pt idx="9">
                  <c:v>部门J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离职人数</c:v>
                </c:pt>
              </c:strCache>
            </c:strRef>
          </c:tx>
          <c:invertIfNegative val="0"/>
          <c:cat>
            <c:strRef>
              <c:f>Sheet1!$C$3:$C$12</c:f>
              <c:strCache>
                <c:ptCount val="10"/>
                <c:pt idx="0">
                  <c:v>部门A</c:v>
                </c:pt>
                <c:pt idx="1">
                  <c:v>部门B</c:v>
                </c:pt>
                <c:pt idx="2">
                  <c:v>部门C</c:v>
                </c:pt>
                <c:pt idx="3">
                  <c:v>部门D</c:v>
                </c:pt>
                <c:pt idx="4">
                  <c:v>部门E</c:v>
                </c:pt>
                <c:pt idx="5">
                  <c:v>部门F</c:v>
                </c:pt>
                <c:pt idx="6">
                  <c:v>部门G</c:v>
                </c:pt>
                <c:pt idx="7">
                  <c:v>部门H</c:v>
                </c:pt>
                <c:pt idx="8">
                  <c:v>部门I</c:v>
                </c:pt>
                <c:pt idx="9">
                  <c:v>部门J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3523584"/>
        <c:axId val="73525120"/>
      </c:barChart>
      <c:catAx>
        <c:axId val="73523584"/>
        <c:scaling>
          <c:orientation val="minMax"/>
        </c:scaling>
        <c:delete val="0"/>
        <c:axPos val="l"/>
        <c:majorTickMark val="none"/>
        <c:minorTickMark val="none"/>
        <c:tickLblPos val="nextTo"/>
        <c:crossAx val="73525120"/>
        <c:crosses val="autoZero"/>
        <c:auto val="1"/>
        <c:lblAlgn val="ctr"/>
        <c:lblOffset val="100"/>
        <c:noMultiLvlLbl val="0"/>
      </c:catAx>
      <c:valAx>
        <c:axId val="7352512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3523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CN" sz="1400"/>
              <a:t>各部门人员变动情况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983595800524935E-2"/>
          <c:y val="0.24751166520851561"/>
          <c:w val="0.87725109361329834"/>
          <c:h val="0.68962962962962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人员变动数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Sheet1!$C$3:$C$12</c:f>
              <c:strCache>
                <c:ptCount val="10"/>
                <c:pt idx="0">
                  <c:v>部门A</c:v>
                </c:pt>
                <c:pt idx="1">
                  <c:v>部门B</c:v>
                </c:pt>
                <c:pt idx="2">
                  <c:v>部门C</c:v>
                </c:pt>
                <c:pt idx="3">
                  <c:v>部门D</c:v>
                </c:pt>
                <c:pt idx="4">
                  <c:v>部门E</c:v>
                </c:pt>
                <c:pt idx="5">
                  <c:v>部门F</c:v>
                </c:pt>
                <c:pt idx="6">
                  <c:v>部门G</c:v>
                </c:pt>
                <c:pt idx="7">
                  <c:v>部门H</c:v>
                </c:pt>
                <c:pt idx="8">
                  <c:v>部门I</c:v>
                </c:pt>
                <c:pt idx="9">
                  <c:v>部门J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-1</c:v>
                </c:pt>
                <c:pt idx="4">
                  <c:v>3</c:v>
                </c:pt>
                <c:pt idx="5">
                  <c:v>-2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51872"/>
        <c:axId val="73970048"/>
      </c:barChart>
      <c:catAx>
        <c:axId val="73951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zh-CN"/>
          </a:p>
        </c:txPr>
        <c:crossAx val="73970048"/>
        <c:crosses val="autoZero"/>
        <c:auto val="1"/>
        <c:lblAlgn val="ctr"/>
        <c:lblOffset val="100"/>
        <c:noMultiLvlLbl val="0"/>
      </c:catAx>
      <c:valAx>
        <c:axId val="7397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39518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入职人数</c:v>
                </c:pt>
              </c:strCache>
            </c:strRef>
          </c:tx>
          <c:dLbls>
            <c:txPr>
              <a:bodyPr/>
              <a:lstStyle/>
              <a:p>
                <a:pPr>
                  <a:defRPr sz="900" b="1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Sheet1!$C$3:$C$12</c:f>
              <c:strCache>
                <c:ptCount val="10"/>
                <c:pt idx="0">
                  <c:v>部门A</c:v>
                </c:pt>
                <c:pt idx="1">
                  <c:v>部门B</c:v>
                </c:pt>
                <c:pt idx="2">
                  <c:v>部门C</c:v>
                </c:pt>
                <c:pt idx="3">
                  <c:v>部门D</c:v>
                </c:pt>
                <c:pt idx="4">
                  <c:v>部门E</c:v>
                </c:pt>
                <c:pt idx="5">
                  <c:v>部门F</c:v>
                </c:pt>
                <c:pt idx="6">
                  <c:v>部门G</c:v>
                </c:pt>
                <c:pt idx="7">
                  <c:v>部门H</c:v>
                </c:pt>
                <c:pt idx="8">
                  <c:v>部门I</c:v>
                </c:pt>
                <c:pt idx="9">
                  <c:v>部门J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离职人数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9.1008931050854131E-3"/>
                  <c:y val="-4.629629629629586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Sheet1!$C$3:$C$12</c:f>
              <c:strCache>
                <c:ptCount val="10"/>
                <c:pt idx="0">
                  <c:v>部门A</c:v>
                </c:pt>
                <c:pt idx="1">
                  <c:v>部门B</c:v>
                </c:pt>
                <c:pt idx="2">
                  <c:v>部门C</c:v>
                </c:pt>
                <c:pt idx="3">
                  <c:v>部门D</c:v>
                </c:pt>
                <c:pt idx="4">
                  <c:v>部门E</c:v>
                </c:pt>
                <c:pt idx="5">
                  <c:v>部门F</c:v>
                </c:pt>
                <c:pt idx="6">
                  <c:v>部门G</c:v>
                </c:pt>
                <c:pt idx="7">
                  <c:v>部门H</c:v>
                </c:pt>
                <c:pt idx="8">
                  <c:v>部门I</c:v>
                </c:pt>
                <c:pt idx="9">
                  <c:v>部门J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</xdr:row>
      <xdr:rowOff>19049</xdr:rowOff>
    </xdr:from>
    <xdr:to>
      <xdr:col>13</xdr:col>
      <xdr:colOff>676275</xdr:colOff>
      <xdr:row>12</xdr:row>
      <xdr:rowOff>304799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66675</xdr:rowOff>
    </xdr:from>
    <xdr:to>
      <xdr:col>5</xdr:col>
      <xdr:colOff>609600</xdr:colOff>
      <xdr:row>29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638175</xdr:colOff>
      <xdr:row>13</xdr:row>
      <xdr:rowOff>76200</xdr:rowOff>
    </xdr:from>
    <xdr:to>
      <xdr:col>9</xdr:col>
      <xdr:colOff>542925</xdr:colOff>
      <xdr:row>29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609600</xdr:colOff>
      <xdr:row>13</xdr:row>
      <xdr:rowOff>76200</xdr:rowOff>
    </xdr:from>
    <xdr:to>
      <xdr:col>13</xdr:col>
      <xdr:colOff>657225</xdr:colOff>
      <xdr:row>29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showGridLines="0" tabSelected="1" topLeftCell="A4" workbookViewId="0">
      <selection activeCell="P25" sqref="P25"/>
    </sheetView>
  </sheetViews>
  <sheetFormatPr defaultRowHeight="13.5" x14ac:dyDescent="0.15"/>
  <cols>
    <col min="1" max="1" width="5.625" customWidth="1"/>
    <col min="2" max="2" width="8.5" style="1" customWidth="1"/>
    <col min="3" max="6" width="12.875" style="1" customWidth="1"/>
  </cols>
  <sheetData>
    <row r="2" spans="2:6" ht="24.75" customHeight="1" x14ac:dyDescent="0.15">
      <c r="B2" s="2" t="s">
        <v>0</v>
      </c>
      <c r="C2" s="2" t="s">
        <v>1</v>
      </c>
      <c r="D2" s="2" t="s">
        <v>2</v>
      </c>
      <c r="E2" s="2" t="s">
        <v>3</v>
      </c>
      <c r="F2" s="2" t="s">
        <v>15</v>
      </c>
    </row>
    <row r="3" spans="2:6" ht="24.75" customHeight="1" x14ac:dyDescent="0.15">
      <c r="B3" s="2">
        <v>1</v>
      </c>
      <c r="C3" s="2" t="s">
        <v>4</v>
      </c>
      <c r="D3" s="2">
        <v>2</v>
      </c>
      <c r="E3" s="2">
        <v>0</v>
      </c>
      <c r="F3" s="2">
        <f>D3-E3</f>
        <v>2</v>
      </c>
    </row>
    <row r="4" spans="2:6" ht="24.75" customHeight="1" x14ac:dyDescent="0.15">
      <c r="B4" s="2">
        <v>2</v>
      </c>
      <c r="C4" s="2" t="s">
        <v>5</v>
      </c>
      <c r="D4" s="2">
        <v>3</v>
      </c>
      <c r="E4" s="2">
        <v>1</v>
      </c>
      <c r="F4" s="2">
        <f t="shared" ref="F4:F13" si="0">D4-E4</f>
        <v>2</v>
      </c>
    </row>
    <row r="5" spans="2:6" ht="24.75" customHeight="1" x14ac:dyDescent="0.15">
      <c r="B5" s="2">
        <v>3</v>
      </c>
      <c r="C5" s="2" t="s">
        <v>6</v>
      </c>
      <c r="D5" s="2">
        <v>10</v>
      </c>
      <c r="E5" s="2">
        <v>4</v>
      </c>
      <c r="F5" s="2">
        <f t="shared" si="0"/>
        <v>6</v>
      </c>
    </row>
    <row r="6" spans="2:6" ht="24.75" customHeight="1" x14ac:dyDescent="0.15">
      <c r="B6" s="2">
        <v>4</v>
      </c>
      <c r="C6" s="2" t="s">
        <v>7</v>
      </c>
      <c r="D6" s="2">
        <v>4</v>
      </c>
      <c r="E6" s="2">
        <v>5</v>
      </c>
      <c r="F6" s="2">
        <f t="shared" si="0"/>
        <v>-1</v>
      </c>
    </row>
    <row r="7" spans="2:6" ht="24.75" customHeight="1" x14ac:dyDescent="0.15">
      <c r="B7" s="2">
        <v>5</v>
      </c>
      <c r="C7" s="2" t="s">
        <v>8</v>
      </c>
      <c r="D7" s="2">
        <v>6</v>
      </c>
      <c r="E7" s="2">
        <v>3</v>
      </c>
      <c r="F7" s="2">
        <f t="shared" si="0"/>
        <v>3</v>
      </c>
    </row>
    <row r="8" spans="2:6" ht="24.75" customHeight="1" x14ac:dyDescent="0.15">
      <c r="B8" s="2">
        <v>6</v>
      </c>
      <c r="C8" s="2" t="s">
        <v>9</v>
      </c>
      <c r="D8" s="2">
        <v>2</v>
      </c>
      <c r="E8" s="2">
        <v>4</v>
      </c>
      <c r="F8" s="2">
        <f t="shared" si="0"/>
        <v>-2</v>
      </c>
    </row>
    <row r="9" spans="2:6" ht="24.75" customHeight="1" x14ac:dyDescent="0.15">
      <c r="B9" s="2">
        <v>7</v>
      </c>
      <c r="C9" s="2" t="s">
        <v>10</v>
      </c>
      <c r="D9" s="2">
        <v>7</v>
      </c>
      <c r="E9" s="2">
        <v>5</v>
      </c>
      <c r="F9" s="2">
        <f t="shared" si="0"/>
        <v>2</v>
      </c>
    </row>
    <row r="10" spans="2:6" ht="24.75" customHeight="1" x14ac:dyDescent="0.15">
      <c r="B10" s="2">
        <v>8</v>
      </c>
      <c r="C10" s="2" t="s">
        <v>11</v>
      </c>
      <c r="D10" s="2">
        <v>5</v>
      </c>
      <c r="E10" s="2">
        <v>1</v>
      </c>
      <c r="F10" s="2">
        <f t="shared" si="0"/>
        <v>4</v>
      </c>
    </row>
    <row r="11" spans="2:6" ht="24.75" customHeight="1" x14ac:dyDescent="0.15">
      <c r="B11" s="2">
        <v>9</v>
      </c>
      <c r="C11" s="2" t="s">
        <v>12</v>
      </c>
      <c r="D11" s="2">
        <v>1</v>
      </c>
      <c r="E11" s="2">
        <v>0</v>
      </c>
      <c r="F11" s="2">
        <f t="shared" si="0"/>
        <v>1</v>
      </c>
    </row>
    <row r="12" spans="2:6" ht="24.75" customHeight="1" x14ac:dyDescent="0.15">
      <c r="B12" s="2">
        <v>10</v>
      </c>
      <c r="C12" s="2" t="s">
        <v>13</v>
      </c>
      <c r="D12" s="2">
        <v>4</v>
      </c>
      <c r="E12" s="2">
        <v>2</v>
      </c>
      <c r="F12" s="2">
        <f t="shared" si="0"/>
        <v>2</v>
      </c>
    </row>
    <row r="13" spans="2:6" ht="24.75" customHeight="1" x14ac:dyDescent="0.15">
      <c r="B13" s="3" t="s">
        <v>14</v>
      </c>
      <c r="C13" s="4"/>
      <c r="D13" s="2">
        <f>SUM(D3:D12)</f>
        <v>44</v>
      </c>
      <c r="E13" s="2">
        <f>SUM(E3:E12)</f>
        <v>25</v>
      </c>
      <c r="F13" s="2">
        <f t="shared" si="0"/>
        <v>19</v>
      </c>
    </row>
  </sheetData>
  <mergeCells count="1">
    <mergeCell ref="B13:C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2016-07-20T05:09:12Z</dcterms:created>
  <dcterms:modified xsi:type="dcterms:W3CDTF">2017-08-22T03:23:29Z</dcterms:modified>
</cp:coreProperties>
</file>