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/>
  </bookViews>
  <sheets>
    <sheet name="首页" sheetId="1" r:id="rId1"/>
    <sheet name="销售合同基本信息" sheetId="2" r:id="rId2"/>
    <sheet name="销售合同收款记录" sheetId="3" r:id="rId3"/>
    <sheet name="销售合同发票记录" sheetId="4" r:id="rId4"/>
    <sheet name="使用说明" sheetId="5" r:id="rId5"/>
  </sheets>
  <calcPr calcId="144525" concurrentCalc="0"/>
</workbook>
</file>

<file path=xl/sharedStrings.xml><?xml version="1.0" encoding="utf-8"?>
<sst xmlns="http://schemas.openxmlformats.org/spreadsheetml/2006/main" count="35">
  <si>
    <t>销售合同基本信息表</t>
  </si>
  <si>
    <t>序号</t>
  </si>
  <si>
    <t>合同编号</t>
  </si>
  <si>
    <t>客户名称</t>
  </si>
  <si>
    <t>合同签订日期</t>
  </si>
  <si>
    <t>合同内容</t>
  </si>
  <si>
    <t>合同金额</t>
  </si>
  <si>
    <t>已收款金额</t>
  </si>
  <si>
    <t>已开票金额</t>
  </si>
  <si>
    <t>未收款金额</t>
  </si>
  <si>
    <t>未开票金额</t>
  </si>
  <si>
    <t>HT001</t>
  </si>
  <si>
    <t>张三</t>
  </si>
  <si>
    <t>HT002</t>
  </si>
  <si>
    <t>新新科技</t>
  </si>
  <si>
    <t>销售合同收款记录</t>
  </si>
  <si>
    <t>收款日期</t>
  </si>
  <si>
    <t>收款金额</t>
  </si>
  <si>
    <t>收款方式</t>
  </si>
  <si>
    <t>收款人</t>
  </si>
  <si>
    <t>备注</t>
  </si>
  <si>
    <t>支票</t>
  </si>
  <si>
    <t>小米</t>
  </si>
  <si>
    <t>电汇</t>
  </si>
  <si>
    <t>销售合同发票记录</t>
  </si>
  <si>
    <t>开票日期</t>
  </si>
  <si>
    <t>开票金额</t>
  </si>
  <si>
    <t>发票编号</t>
  </si>
  <si>
    <t>开票人</t>
  </si>
  <si>
    <t>2568931</t>
  </si>
  <si>
    <t>使用说明</t>
  </si>
  <si>
    <t>1、本表用于销售合同的管理，主要管理付款及发票等</t>
  </si>
  <si>
    <t>2、需要先在【销售合同基本信息表】填写基本信息，即合同编号、客户名称、签订日期、合同内容、合同金额，其他为自动统计</t>
  </si>
  <si>
    <t>3、在【销售合同收款记录表】输入收款的信息，其中输入合同编号，客户信息自动显示</t>
  </si>
  <si>
    <t>4、在【销售合同发票记录表】输入发票的信息，其中输入合同编号，客户信息自动显示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</si>
</sst>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u/>
      <sz val="14"/>
      <color rgb="FF0000FF"/>
      <name val="宋体"/>
      <charset val="134"/>
      <scheme val="minor"/>
    </font>
    <font>
      <b/>
      <sz val="14"/>
      <color theme="1"/>
      <name val="微软雅黑"/>
      <charset val="134"/>
    </font>
    <font>
      <b/>
      <sz val="14"/>
      <name val="微软雅黑"/>
      <charset val="134"/>
    </font>
    <font>
      <sz val="11"/>
      <color theme="0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b/>
      <sz val="11"/>
      <color rgb="FFFF0000"/>
      <name val="微软雅黑"/>
      <charset val="134"/>
    </font>
    <font>
      <b/>
      <u/>
      <sz val="14"/>
      <color rgb="FF800080"/>
      <name val="宋体"/>
      <charset val="134"/>
      <scheme val="minor"/>
    </font>
    <font>
      <b/>
      <sz val="28"/>
      <color theme="0"/>
      <name val="微软雅黑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 tint="0.399975585192419"/>
      </left>
      <right style="thin">
        <color theme="3" tint="0.399975585192419"/>
      </right>
      <top style="thin">
        <color theme="3" tint="0.399975585192419"/>
      </top>
      <bottom style="thin">
        <color theme="3" tint="0.399975585192419"/>
      </bottom>
      <diagonal/>
    </border>
    <border>
      <left style="thin">
        <color theme="3" tint="0.399975585192419"/>
      </left>
      <right style="thin">
        <color theme="3" tint="0.399975585192419"/>
      </right>
      <top/>
      <bottom style="thin">
        <color theme="3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23" borderId="5" applyNumberFormat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0" xfId="1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58" fontId="1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58" fontId="1" fillId="6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7" fillId="3" borderId="3" xfId="0" applyNumberFormat="1" applyFont="1" applyFill="1" applyBorder="1" applyAlignment="1">
      <alignment horizontal="center" vertical="center"/>
    </xf>
    <xf numFmtId="0" fontId="8" fillId="3" borderId="3" xfId="0" applyNumberFormat="1" applyFont="1" applyFill="1" applyBorder="1" applyAlignment="1">
      <alignment horizontal="center" vertical="center"/>
    </xf>
    <xf numFmtId="58" fontId="1" fillId="0" borderId="2" xfId="0" applyNumberFormat="1" applyFont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0" fontId="9" fillId="0" borderId="0" xfId="10" applyFont="1" applyAlignment="1">
      <alignment horizontal="center" vertical="center"/>
    </xf>
    <xf numFmtId="0" fontId="0" fillId="7" borderId="0" xfId="0" applyFill="1">
      <alignment vertical="center"/>
    </xf>
    <xf numFmtId="0" fontId="10" fillId="7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FFFF"/>
      <color rgb="00CCECFF"/>
      <color rgb="00C2CDCE"/>
      <color rgb="001F497D"/>
      <color rgb="00DBDB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#&#38144;&#21806;&#21512;&#21516;&#25910;&#27454;&#35760;&#24405;!A1"/><Relationship Id="rId8" Type="http://schemas.openxmlformats.org/officeDocument/2006/relationships/image" Target="../media/image5.png"/><Relationship Id="rId7" Type="http://schemas.openxmlformats.org/officeDocument/2006/relationships/hyperlink" Target="#&#20351;&#29992;&#35828;&#26126;!A1"/><Relationship Id="rId6" Type="http://schemas.openxmlformats.org/officeDocument/2006/relationships/image" Target="../media/image4.png"/><Relationship Id="rId5" Type="http://schemas.openxmlformats.org/officeDocument/2006/relationships/hyperlink" Target="#&#38144;&#21806;&#21512;&#21516;&#22522;&#26412;&#20449;&#24687;!A1"/><Relationship Id="rId4" Type="http://schemas.openxmlformats.org/officeDocument/2006/relationships/image" Target="../media/image3.png"/><Relationship Id="rId3" Type="http://schemas.openxmlformats.org/officeDocument/2006/relationships/hyperlink" Target="#&#38144;&#21806;&#21512;&#21516;&#21457;&#31080;&#35760;&#24405;!A1"/><Relationship Id="rId2" Type="http://schemas.openxmlformats.org/officeDocument/2006/relationships/image" Target="../media/image2.png"/><Relationship Id="rId10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&#39318;&#39029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&#39318;&#39029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&#39318;&#39029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&#39318;&#39029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513715</xdr:colOff>
      <xdr:row>3</xdr:row>
      <xdr:rowOff>114300</xdr:rowOff>
    </xdr:from>
    <xdr:ext cx="309880" cy="557530"/>
    <xdr:sp>
      <xdr:nvSpPr>
        <xdr:cNvPr id="15" name="文本框 14"/>
        <xdr:cNvSpPr txBox="1"/>
      </xdr:nvSpPr>
      <xdr:spPr>
        <a:xfrm>
          <a:off x="5314315" y="628650"/>
          <a:ext cx="309880" cy="5575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ctr"/>
          <a:endParaRPr lang="zh-CN" altLang="en-US" sz="28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8</xdr:col>
      <xdr:colOff>209550</xdr:colOff>
      <xdr:row>9</xdr:row>
      <xdr:rowOff>123190</xdr:rowOff>
    </xdr:from>
    <xdr:to>
      <xdr:col>15</xdr:col>
      <xdr:colOff>17780</xdr:colOff>
      <xdr:row>34</xdr:row>
      <xdr:rowOff>8890</xdr:rowOff>
    </xdr:to>
    <xdr:pic>
      <xdr:nvPicPr>
        <xdr:cNvPr id="3" name="图片 2" descr="背景图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95950" y="1666240"/>
          <a:ext cx="4608830" cy="4171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3</xdr:col>
      <xdr:colOff>147320</xdr:colOff>
      <xdr:row>19</xdr:row>
      <xdr:rowOff>26670</xdr:rowOff>
    </xdr:to>
    <xdr:pic>
      <xdr:nvPicPr>
        <xdr:cNvPr id="4" name="图片 3" descr="背景图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2195195" cy="3274695"/>
        </a:xfrm>
        <a:prstGeom prst="rect">
          <a:avLst/>
        </a:prstGeom>
      </xdr:spPr>
    </xdr:pic>
    <xdr:clientData/>
  </xdr:twoCellAnchor>
  <xdr:oneCellAnchor>
    <xdr:from>
      <xdr:col>3</xdr:col>
      <xdr:colOff>152400</xdr:colOff>
      <xdr:row>8</xdr:row>
      <xdr:rowOff>123825</xdr:rowOff>
    </xdr:from>
    <xdr:ext cx="5558155" cy="1156970"/>
    <xdr:sp>
      <xdr:nvSpPr>
        <xdr:cNvPr id="5" name="文本框 4"/>
        <xdr:cNvSpPr txBox="1"/>
      </xdr:nvSpPr>
      <xdr:spPr>
        <a:xfrm>
          <a:off x="2209800" y="1495425"/>
          <a:ext cx="5558155" cy="115697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3600" b="1">
              <a:solidFill>
                <a:srgbClr val="1F497D"/>
              </a:solidFill>
              <a:latin typeface="微软雅黑" panose="020B0503020204020204" charset="-122"/>
              <a:ea typeface="微软雅黑" panose="020B0503020204020204" charset="-122"/>
            </a:rPr>
            <a:t>合   同    管    理    系    统</a:t>
          </a:r>
          <a:endParaRPr lang="zh-CN" altLang="en-US" sz="3600" b="1">
            <a:solidFill>
              <a:srgbClr val="1F497D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/>
          <a:r>
            <a:rPr lang="zh-CN" altLang="en-US" sz="2800" b="1">
              <a:solidFill>
                <a:srgbClr val="1F497D"/>
              </a:solidFill>
              <a:latin typeface="微软雅黑" panose="020B0503020204020204" charset="-122"/>
              <a:ea typeface="微软雅黑" panose="020B0503020204020204" charset="-122"/>
            </a:rPr>
            <a:t>Contract management system</a:t>
          </a:r>
          <a:endParaRPr lang="zh-CN" altLang="en-US" sz="2800" b="1">
            <a:solidFill>
              <a:srgbClr val="1F497D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twoCellAnchor editAs="oneCell">
    <xdr:from>
      <xdr:col>4</xdr:col>
      <xdr:colOff>482600</xdr:colOff>
      <xdr:row>22</xdr:row>
      <xdr:rowOff>100330</xdr:rowOff>
    </xdr:from>
    <xdr:to>
      <xdr:col>5</xdr:col>
      <xdr:colOff>531495</xdr:colOff>
      <xdr:row>26</xdr:row>
      <xdr:rowOff>149225</xdr:rowOff>
    </xdr:to>
    <xdr:pic>
      <xdr:nvPicPr>
        <xdr:cNvPr id="6" name="图片 5" descr="发票合同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225800" y="3872230"/>
          <a:ext cx="734695" cy="734695"/>
        </a:xfrm>
        <a:prstGeom prst="rect">
          <a:avLst/>
        </a:prstGeom>
      </xdr:spPr>
    </xdr:pic>
    <xdr:clientData/>
  </xdr:twoCellAnchor>
  <xdr:twoCellAnchor editAs="oneCell">
    <xdr:from>
      <xdr:col>0</xdr:col>
      <xdr:colOff>335915</xdr:colOff>
      <xdr:row>22</xdr:row>
      <xdr:rowOff>96520</xdr:rowOff>
    </xdr:from>
    <xdr:to>
      <xdr:col>1</xdr:col>
      <xdr:colOff>392430</xdr:colOff>
      <xdr:row>26</xdr:row>
      <xdr:rowOff>153035</xdr:rowOff>
    </xdr:to>
    <xdr:pic>
      <xdr:nvPicPr>
        <xdr:cNvPr id="7" name="图片 6" descr="合同信息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35915" y="3868420"/>
          <a:ext cx="742315" cy="742315"/>
        </a:xfrm>
        <a:prstGeom prst="rect">
          <a:avLst/>
        </a:prstGeom>
      </xdr:spPr>
    </xdr:pic>
    <xdr:clientData/>
  </xdr:twoCellAnchor>
  <xdr:twoCellAnchor editAs="oneCell">
    <xdr:from>
      <xdr:col>6</xdr:col>
      <xdr:colOff>508635</xdr:colOff>
      <xdr:row>22</xdr:row>
      <xdr:rowOff>89535</xdr:rowOff>
    </xdr:from>
    <xdr:to>
      <xdr:col>7</xdr:col>
      <xdr:colOff>578485</xdr:colOff>
      <xdr:row>26</xdr:row>
      <xdr:rowOff>159385</xdr:rowOff>
    </xdr:to>
    <xdr:pic>
      <xdr:nvPicPr>
        <xdr:cNvPr id="8" name="图片 7" descr="使用说明1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623435" y="3861435"/>
          <a:ext cx="755650" cy="755650"/>
        </a:xfrm>
        <a:prstGeom prst="rect">
          <a:avLst/>
        </a:prstGeom>
      </xdr:spPr>
    </xdr:pic>
    <xdr:clientData/>
  </xdr:twoCellAnchor>
  <xdr:twoCellAnchor editAs="oneCell">
    <xdr:from>
      <xdr:col>2</xdr:col>
      <xdr:colOff>405130</xdr:colOff>
      <xdr:row>22</xdr:row>
      <xdr:rowOff>99060</xdr:rowOff>
    </xdr:from>
    <xdr:to>
      <xdr:col>3</xdr:col>
      <xdr:colOff>456565</xdr:colOff>
      <xdr:row>26</xdr:row>
      <xdr:rowOff>150495</xdr:rowOff>
    </xdr:to>
    <xdr:pic>
      <xdr:nvPicPr>
        <xdr:cNvPr id="9" name="图片 8" descr="收款记录1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776730" y="3870960"/>
          <a:ext cx="737235" cy="737235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28</xdr:row>
      <xdr:rowOff>142875</xdr:rowOff>
    </xdr:from>
    <xdr:ext cx="1300480" cy="273685"/>
    <xdr:sp>
      <xdr:nvSpPr>
        <xdr:cNvPr id="10" name="文本框 9">
          <a:hlinkClick xmlns:r="http://schemas.openxmlformats.org/officeDocument/2006/relationships" r:id="rId5"/>
        </xdr:cNvPr>
        <xdr:cNvSpPr txBox="1"/>
      </xdr:nvSpPr>
      <xdr:spPr>
        <a:xfrm>
          <a:off x="57150" y="4943475"/>
          <a:ext cx="13004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销售合同基本信息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oneCellAnchor>
    <xdr:from>
      <xdr:col>2</xdr:col>
      <xdr:colOff>123825</xdr:colOff>
      <xdr:row>28</xdr:row>
      <xdr:rowOff>142875</xdr:rowOff>
    </xdr:from>
    <xdr:ext cx="1300480" cy="273685"/>
    <xdr:sp>
      <xdr:nvSpPr>
        <xdr:cNvPr id="16" name="文本框 15">
          <a:hlinkClick xmlns:r="http://schemas.openxmlformats.org/officeDocument/2006/relationships" r:id="rId9"/>
        </xdr:cNvPr>
        <xdr:cNvSpPr txBox="1"/>
      </xdr:nvSpPr>
      <xdr:spPr>
        <a:xfrm>
          <a:off x="1495425" y="4943475"/>
          <a:ext cx="13004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销售合同收款记录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oneCellAnchor>
    <xdr:from>
      <xdr:col>4</xdr:col>
      <xdr:colOff>200025</xdr:colOff>
      <xdr:row>28</xdr:row>
      <xdr:rowOff>142875</xdr:rowOff>
    </xdr:from>
    <xdr:ext cx="1300480" cy="273685"/>
    <xdr:sp>
      <xdr:nvSpPr>
        <xdr:cNvPr id="25" name="文本框 24">
          <a:hlinkClick xmlns:r="http://schemas.openxmlformats.org/officeDocument/2006/relationships" r:id="rId7"/>
        </xdr:cNvPr>
        <xdr:cNvSpPr txBox="1"/>
      </xdr:nvSpPr>
      <xdr:spPr>
        <a:xfrm>
          <a:off x="2943225" y="4943475"/>
          <a:ext cx="13004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销售合同发票记录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  <xdr:oneCellAnchor>
    <xdr:from>
      <xdr:col>6</xdr:col>
      <xdr:colOff>515620</xdr:colOff>
      <xdr:row>28</xdr:row>
      <xdr:rowOff>142875</xdr:rowOff>
    </xdr:from>
    <xdr:ext cx="741680" cy="273685"/>
    <xdr:sp>
      <xdr:nvSpPr>
        <xdr:cNvPr id="26" name="文本框 25">
          <a:hlinkClick xmlns:r="http://schemas.openxmlformats.org/officeDocument/2006/relationships" r:id="rId7"/>
        </xdr:cNvPr>
        <xdr:cNvSpPr txBox="1"/>
      </xdr:nvSpPr>
      <xdr:spPr>
        <a:xfrm>
          <a:off x="4630420" y="4943475"/>
          <a:ext cx="7416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使用说明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161925</xdr:colOff>
      <xdr:row>1</xdr:row>
      <xdr:rowOff>28575</xdr:rowOff>
    </xdr:from>
    <xdr:to>
      <xdr:col>11</xdr:col>
      <xdr:colOff>85725</xdr:colOff>
      <xdr:row>2</xdr:row>
      <xdr:rowOff>194310</xdr:rowOff>
    </xdr:to>
    <xdr:pic>
      <xdr:nvPicPr>
        <xdr:cNvPr id="3" name="图片 2" descr="首页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05925" y="383540"/>
          <a:ext cx="609600" cy="520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190500</xdr:colOff>
      <xdr:row>1</xdr:row>
      <xdr:rowOff>6985</xdr:rowOff>
    </xdr:from>
    <xdr:to>
      <xdr:col>9</xdr:col>
      <xdr:colOff>114300</xdr:colOff>
      <xdr:row>3</xdr:row>
      <xdr:rowOff>34925</xdr:rowOff>
    </xdr:to>
    <xdr:pic>
      <xdr:nvPicPr>
        <xdr:cNvPr id="2" name="图片 1" descr="首页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191375" y="361950"/>
          <a:ext cx="609600" cy="530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123825</xdr:colOff>
      <xdr:row>1</xdr:row>
      <xdr:rowOff>6985</xdr:rowOff>
    </xdr:from>
    <xdr:to>
      <xdr:col>8</xdr:col>
      <xdr:colOff>47625</xdr:colOff>
      <xdr:row>3</xdr:row>
      <xdr:rowOff>34925</xdr:rowOff>
    </xdr:to>
    <xdr:pic>
      <xdr:nvPicPr>
        <xdr:cNvPr id="2" name="图片 1" descr="首页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48450" y="361950"/>
          <a:ext cx="609600" cy="5308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219075</xdr:colOff>
      <xdr:row>0</xdr:row>
      <xdr:rowOff>247650</xdr:rowOff>
    </xdr:from>
    <xdr:to>
      <xdr:col>2</xdr:col>
      <xdr:colOff>142875</xdr:colOff>
      <xdr:row>1</xdr:row>
      <xdr:rowOff>301625</xdr:rowOff>
    </xdr:to>
    <xdr:pic>
      <xdr:nvPicPr>
        <xdr:cNvPr id="2" name="图片 1" descr="首页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143625" y="247650"/>
          <a:ext cx="609600" cy="523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4"/>
    <pageSetUpPr fitToPage="1"/>
  </sheetPr>
  <dimension ref="A1:O34"/>
  <sheetViews>
    <sheetView showGridLines="0" tabSelected="1" workbookViewId="0">
      <selection activeCell="Q13" sqref="Q13"/>
    </sheetView>
  </sheetViews>
  <sheetFormatPr defaultColWidth="9" defaultRowHeight="13.5"/>
  <sheetData>
    <row r="1" spans="1:1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15">
      <c r="A6" s="30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5">
      <c r="A7" s="30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>
      <c r="A8" s="30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9" spans="1:15">
      <c r="A9" s="30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1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</row>
    <row r="30" spans="1: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</row>
    <row r="31" spans="1: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</row>
    <row r="32" spans="1: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</row>
    <row r="33" spans="1:1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</row>
    <row r="34" spans="1:1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</row>
  </sheetData>
  <mergeCells count="1">
    <mergeCell ref="B2:O9"/>
  </mergeCells>
  <pageMargins left="0.700694444444445" right="0.700694444444445" top="0.751388888888889" bottom="0.751388888888889" header="0.298611111111111" footer="0.298611111111111"/>
  <pageSetup paperSize="9" scale="85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4"/>
  </sheetPr>
  <dimension ref="A1:K250"/>
  <sheetViews>
    <sheetView showGridLines="0" topLeftCell="A10" workbookViewId="0">
      <selection activeCell="A1" sqref="A1:J30"/>
    </sheetView>
  </sheetViews>
  <sheetFormatPr defaultColWidth="9" defaultRowHeight="18" customHeight="1"/>
  <cols>
    <col min="1" max="1" width="6.25" style="22" customWidth="1"/>
    <col min="2" max="2" width="12.875" style="22" customWidth="1"/>
    <col min="3" max="3" width="10.375" style="22" customWidth="1"/>
    <col min="4" max="5" width="15.875" style="22" customWidth="1"/>
    <col min="6" max="6" width="12.25" style="22" customWidth="1"/>
    <col min="7" max="9" width="10.875" style="22" customWidth="1"/>
    <col min="10" max="10" width="13.875" style="22" customWidth="1"/>
  </cols>
  <sheetData>
    <row r="1" ht="27.95" customHeight="1" spans="1:1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9"/>
    </row>
    <row r="2" s="17" customFormat="1" ht="27.95" customHeight="1" spans="1:10">
      <c r="A2" s="24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5" t="s">
        <v>7</v>
      </c>
      <c r="H2" s="25" t="s">
        <v>8</v>
      </c>
      <c r="I2" s="25" t="s">
        <v>9</v>
      </c>
      <c r="J2" s="25" t="s">
        <v>10</v>
      </c>
    </row>
    <row r="3" customHeight="1" spans="1:10">
      <c r="A3" s="22">
        <v>1</v>
      </c>
      <c r="B3" s="22" t="s">
        <v>11</v>
      </c>
      <c r="C3" s="22" t="s">
        <v>12</v>
      </c>
      <c r="D3" s="26">
        <v>42837</v>
      </c>
      <c r="E3" s="26"/>
      <c r="F3" s="22">
        <v>20000</v>
      </c>
      <c r="G3" s="22">
        <f>SUMIF(销售合同收款记录!B:B,B3,销售合同收款记录!E:E)</f>
        <v>20000</v>
      </c>
      <c r="H3" s="22">
        <f>SUMIF(销售合同发票记录!A:A,B3,销售合同发票记录!D:D)</f>
        <v>20000</v>
      </c>
      <c r="I3" s="22">
        <f>F3-G3</f>
        <v>0</v>
      </c>
      <c r="J3" s="22">
        <f>F3-H3</f>
        <v>0</v>
      </c>
    </row>
    <row r="4" customHeight="1" spans="1:10">
      <c r="A4" s="27">
        <v>2</v>
      </c>
      <c r="B4" s="27" t="s">
        <v>13</v>
      </c>
      <c r="C4" s="27" t="s">
        <v>14</v>
      </c>
      <c r="D4" s="28">
        <v>42863</v>
      </c>
      <c r="E4" s="28"/>
      <c r="F4" s="27">
        <v>150000</v>
      </c>
      <c r="G4" s="27">
        <f>SUMIF(销售合同收款记录!B:B,B4,销售合同收款记录!E:E)</f>
        <v>5000</v>
      </c>
      <c r="H4" s="27">
        <f>SUMIF(销售合同发票记录!A:A,B4,销售合同发票记录!D:D)</f>
        <v>0</v>
      </c>
      <c r="I4" s="27">
        <f>F4-G4</f>
        <v>145000</v>
      </c>
      <c r="J4" s="27">
        <f>F4-H4</f>
        <v>150000</v>
      </c>
    </row>
    <row r="5" customHeight="1" spans="7:10">
      <c r="G5" s="22">
        <f>SUMIF(销售合同收款记录!B:B,B5,销售合同收款记录!E:E)</f>
        <v>0</v>
      </c>
      <c r="H5" s="22">
        <f>SUMIF(销售合同发票记录!A:A,B5,销售合同发票记录!D:D)</f>
        <v>0</v>
      </c>
      <c r="I5" s="22">
        <f t="shared" ref="I5:I68" si="0">F5-G5</f>
        <v>0</v>
      </c>
      <c r="J5" s="22">
        <f t="shared" ref="J5:J68" si="1">F5-H5</f>
        <v>0</v>
      </c>
    </row>
    <row r="6" customHeight="1" spans="1:10">
      <c r="A6" s="27"/>
      <c r="B6" s="27"/>
      <c r="C6" s="27"/>
      <c r="D6" s="27"/>
      <c r="E6" s="27"/>
      <c r="F6" s="27"/>
      <c r="G6" s="27">
        <f>SUMIF(销售合同收款记录!B:B,B6,销售合同收款记录!E:E)</f>
        <v>0</v>
      </c>
      <c r="H6" s="27">
        <f>SUMIF(销售合同发票记录!A:A,B6,销售合同发票记录!D:D)</f>
        <v>0</v>
      </c>
      <c r="I6" s="27">
        <f t="shared" si="0"/>
        <v>0</v>
      </c>
      <c r="J6" s="27">
        <f t="shared" si="1"/>
        <v>0</v>
      </c>
    </row>
    <row r="7" customHeight="1" spans="7:10">
      <c r="G7" s="22">
        <f>SUMIF(销售合同收款记录!B:B,B7,销售合同收款记录!E:E)</f>
        <v>0</v>
      </c>
      <c r="H7" s="22">
        <f>SUMIF(销售合同发票记录!A:A,B7,销售合同发票记录!D:D)</f>
        <v>0</v>
      </c>
      <c r="I7" s="22">
        <f t="shared" si="0"/>
        <v>0</v>
      </c>
      <c r="J7" s="22">
        <f t="shared" si="1"/>
        <v>0</v>
      </c>
    </row>
    <row r="8" customHeight="1" spans="1:10">
      <c r="A8" s="27"/>
      <c r="B8" s="27"/>
      <c r="C8" s="27"/>
      <c r="D8" s="27"/>
      <c r="E8" s="27"/>
      <c r="F8" s="27"/>
      <c r="G8" s="27">
        <f>SUMIF(销售合同收款记录!B:B,B8,销售合同收款记录!E:E)</f>
        <v>0</v>
      </c>
      <c r="H8" s="27">
        <f>SUMIF(销售合同发票记录!A:A,B8,销售合同发票记录!D:D)</f>
        <v>0</v>
      </c>
      <c r="I8" s="27">
        <f t="shared" si="0"/>
        <v>0</v>
      </c>
      <c r="J8" s="27">
        <f t="shared" si="1"/>
        <v>0</v>
      </c>
    </row>
    <row r="9" customHeight="1" spans="7:10">
      <c r="G9" s="22">
        <f>SUMIF(销售合同收款记录!B:B,B9,销售合同收款记录!E:E)</f>
        <v>0</v>
      </c>
      <c r="H9" s="22">
        <f>SUMIF(销售合同发票记录!A:A,B9,销售合同发票记录!D:D)</f>
        <v>0</v>
      </c>
      <c r="I9" s="22">
        <f t="shared" si="0"/>
        <v>0</v>
      </c>
      <c r="J9" s="22">
        <f t="shared" si="1"/>
        <v>0</v>
      </c>
    </row>
    <row r="10" customHeight="1" spans="1:10">
      <c r="A10" s="27"/>
      <c r="B10" s="27"/>
      <c r="C10" s="27"/>
      <c r="D10" s="27"/>
      <c r="E10" s="27"/>
      <c r="F10" s="27"/>
      <c r="G10" s="27">
        <f>SUMIF(销售合同收款记录!B:B,B10,销售合同收款记录!E:E)</f>
        <v>0</v>
      </c>
      <c r="H10" s="27">
        <f>SUMIF(销售合同发票记录!A:A,B10,销售合同发票记录!D:D)</f>
        <v>0</v>
      </c>
      <c r="I10" s="27">
        <f t="shared" si="0"/>
        <v>0</v>
      </c>
      <c r="J10" s="27">
        <f t="shared" si="1"/>
        <v>0</v>
      </c>
    </row>
    <row r="11" customHeight="1" spans="7:10">
      <c r="G11" s="22">
        <f>SUMIF(销售合同收款记录!B:B,B11,销售合同收款记录!E:E)</f>
        <v>0</v>
      </c>
      <c r="H11" s="22">
        <f>SUMIF(销售合同发票记录!A:A,B11,销售合同发票记录!D:D)</f>
        <v>0</v>
      </c>
      <c r="I11" s="22">
        <f t="shared" si="0"/>
        <v>0</v>
      </c>
      <c r="J11" s="22">
        <f t="shared" si="1"/>
        <v>0</v>
      </c>
    </row>
    <row r="12" customHeight="1" spans="1:10">
      <c r="A12" s="27"/>
      <c r="B12" s="27"/>
      <c r="C12" s="27"/>
      <c r="D12" s="27"/>
      <c r="E12" s="27"/>
      <c r="F12" s="27"/>
      <c r="G12" s="27">
        <f>SUMIF(销售合同收款记录!B:B,B12,销售合同收款记录!E:E)</f>
        <v>0</v>
      </c>
      <c r="H12" s="27">
        <f>SUMIF(销售合同发票记录!A:A,B12,销售合同发票记录!D:D)</f>
        <v>0</v>
      </c>
      <c r="I12" s="27">
        <f t="shared" si="0"/>
        <v>0</v>
      </c>
      <c r="J12" s="27">
        <f t="shared" si="1"/>
        <v>0</v>
      </c>
    </row>
    <row r="13" customHeight="1" spans="7:10">
      <c r="G13" s="22">
        <f>SUMIF(销售合同收款记录!B:B,B13,销售合同收款记录!E:E)</f>
        <v>0</v>
      </c>
      <c r="H13" s="22">
        <f>SUMIF(销售合同发票记录!A:A,B13,销售合同发票记录!D:D)</f>
        <v>0</v>
      </c>
      <c r="I13" s="22">
        <f t="shared" si="0"/>
        <v>0</v>
      </c>
      <c r="J13" s="22">
        <f t="shared" si="1"/>
        <v>0</v>
      </c>
    </row>
    <row r="14" customHeight="1" spans="1:10">
      <c r="A14" s="27"/>
      <c r="B14" s="27"/>
      <c r="C14" s="27"/>
      <c r="D14" s="27"/>
      <c r="E14" s="27"/>
      <c r="F14" s="27"/>
      <c r="G14" s="27">
        <f>SUMIF(销售合同收款记录!B:B,B14,销售合同收款记录!E:E)</f>
        <v>0</v>
      </c>
      <c r="H14" s="27">
        <f>SUMIF(销售合同发票记录!A:A,B14,销售合同发票记录!D:D)</f>
        <v>0</v>
      </c>
      <c r="I14" s="27">
        <f t="shared" si="0"/>
        <v>0</v>
      </c>
      <c r="J14" s="27">
        <f t="shared" si="1"/>
        <v>0</v>
      </c>
    </row>
    <row r="15" customHeight="1" spans="7:10">
      <c r="G15" s="22">
        <f>SUMIF(销售合同收款记录!B:B,B15,销售合同收款记录!E:E)</f>
        <v>0</v>
      </c>
      <c r="H15" s="22">
        <f>SUMIF(销售合同发票记录!A:A,B15,销售合同发票记录!D:D)</f>
        <v>0</v>
      </c>
      <c r="I15" s="22">
        <f t="shared" si="0"/>
        <v>0</v>
      </c>
      <c r="J15" s="22">
        <f t="shared" si="1"/>
        <v>0</v>
      </c>
    </row>
    <row r="16" customHeight="1" spans="1:10">
      <c r="A16" s="27"/>
      <c r="B16" s="27"/>
      <c r="C16" s="27"/>
      <c r="D16" s="27"/>
      <c r="E16" s="27"/>
      <c r="F16" s="27"/>
      <c r="G16" s="27">
        <f>SUMIF(销售合同收款记录!B:B,B16,销售合同收款记录!E:E)</f>
        <v>0</v>
      </c>
      <c r="H16" s="27">
        <f>SUMIF(销售合同发票记录!A:A,B16,销售合同发票记录!D:D)</f>
        <v>0</v>
      </c>
      <c r="I16" s="27">
        <f t="shared" si="0"/>
        <v>0</v>
      </c>
      <c r="J16" s="27">
        <f t="shared" si="1"/>
        <v>0</v>
      </c>
    </row>
    <row r="17" customHeight="1" spans="7:10">
      <c r="G17" s="22">
        <f>SUMIF(销售合同收款记录!B:B,B17,销售合同收款记录!E:E)</f>
        <v>0</v>
      </c>
      <c r="H17" s="22">
        <f>SUMIF(销售合同发票记录!A:A,B17,销售合同发票记录!D:D)</f>
        <v>0</v>
      </c>
      <c r="I17" s="22">
        <f t="shared" si="0"/>
        <v>0</v>
      </c>
      <c r="J17" s="22">
        <f t="shared" si="1"/>
        <v>0</v>
      </c>
    </row>
    <row r="18" customHeight="1" spans="1:10">
      <c r="A18" s="27"/>
      <c r="B18" s="27"/>
      <c r="C18" s="27"/>
      <c r="D18" s="27"/>
      <c r="E18" s="27"/>
      <c r="F18" s="27"/>
      <c r="G18" s="27">
        <f>SUMIF(销售合同收款记录!B:B,B18,销售合同收款记录!E:E)</f>
        <v>0</v>
      </c>
      <c r="H18" s="27">
        <f>SUMIF(销售合同发票记录!A:A,B18,销售合同发票记录!D:D)</f>
        <v>0</v>
      </c>
      <c r="I18" s="27">
        <f t="shared" si="0"/>
        <v>0</v>
      </c>
      <c r="J18" s="27">
        <f t="shared" si="1"/>
        <v>0</v>
      </c>
    </row>
    <row r="19" customHeight="1" spans="7:10">
      <c r="G19" s="22">
        <f>SUMIF(销售合同收款记录!B:B,B19,销售合同收款记录!E:E)</f>
        <v>0</v>
      </c>
      <c r="H19" s="22">
        <f>SUMIF(销售合同发票记录!A:A,B19,销售合同发票记录!D:D)</f>
        <v>0</v>
      </c>
      <c r="I19" s="22">
        <f t="shared" si="0"/>
        <v>0</v>
      </c>
      <c r="J19" s="22">
        <f t="shared" si="1"/>
        <v>0</v>
      </c>
    </row>
    <row r="20" customHeight="1" spans="1:10">
      <c r="A20" s="27"/>
      <c r="B20" s="27"/>
      <c r="C20" s="27"/>
      <c r="D20" s="27"/>
      <c r="E20" s="27"/>
      <c r="F20" s="27"/>
      <c r="G20" s="27">
        <f>SUMIF(销售合同收款记录!B:B,B20,销售合同收款记录!E:E)</f>
        <v>0</v>
      </c>
      <c r="H20" s="27">
        <f>SUMIF(销售合同发票记录!A:A,B20,销售合同发票记录!D:D)</f>
        <v>0</v>
      </c>
      <c r="I20" s="27">
        <f t="shared" si="0"/>
        <v>0</v>
      </c>
      <c r="J20" s="27">
        <f t="shared" si="1"/>
        <v>0</v>
      </c>
    </row>
    <row r="21" customHeight="1" spans="7:10">
      <c r="G21" s="22">
        <f>SUMIF(销售合同收款记录!B:B,B21,销售合同收款记录!E:E)</f>
        <v>0</v>
      </c>
      <c r="H21" s="22">
        <f>SUMIF(销售合同发票记录!A:A,B21,销售合同发票记录!D:D)</f>
        <v>0</v>
      </c>
      <c r="I21" s="22">
        <f t="shared" si="0"/>
        <v>0</v>
      </c>
      <c r="J21" s="22">
        <f t="shared" si="1"/>
        <v>0</v>
      </c>
    </row>
    <row r="22" customHeight="1" spans="1:10">
      <c r="A22" s="27"/>
      <c r="B22" s="27"/>
      <c r="C22" s="27"/>
      <c r="D22" s="27"/>
      <c r="E22" s="27"/>
      <c r="F22" s="27"/>
      <c r="G22" s="27">
        <f>SUMIF(销售合同收款记录!B:B,B22,销售合同收款记录!E:E)</f>
        <v>0</v>
      </c>
      <c r="H22" s="27">
        <f>SUMIF(销售合同发票记录!A:A,B22,销售合同发票记录!D:D)</f>
        <v>0</v>
      </c>
      <c r="I22" s="27">
        <f t="shared" si="0"/>
        <v>0</v>
      </c>
      <c r="J22" s="27">
        <f t="shared" si="1"/>
        <v>0</v>
      </c>
    </row>
    <row r="23" customHeight="1" spans="7:10">
      <c r="G23" s="22">
        <f>SUMIF(销售合同收款记录!B:B,B23,销售合同收款记录!E:E)</f>
        <v>0</v>
      </c>
      <c r="H23" s="22">
        <f>SUMIF(销售合同发票记录!A:A,B23,销售合同发票记录!D:D)</f>
        <v>0</v>
      </c>
      <c r="I23" s="22">
        <f t="shared" si="0"/>
        <v>0</v>
      </c>
      <c r="J23" s="22">
        <f t="shared" si="1"/>
        <v>0</v>
      </c>
    </row>
    <row r="24" customHeight="1" spans="1:10">
      <c r="A24" s="27"/>
      <c r="B24" s="27"/>
      <c r="C24" s="27"/>
      <c r="D24" s="27"/>
      <c r="E24" s="27"/>
      <c r="F24" s="27"/>
      <c r="G24" s="27">
        <f>SUMIF(销售合同收款记录!B:B,B24,销售合同收款记录!E:E)</f>
        <v>0</v>
      </c>
      <c r="H24" s="27">
        <f>SUMIF(销售合同发票记录!A:A,B24,销售合同发票记录!D:D)</f>
        <v>0</v>
      </c>
      <c r="I24" s="27">
        <f t="shared" si="0"/>
        <v>0</v>
      </c>
      <c r="J24" s="27">
        <f t="shared" si="1"/>
        <v>0</v>
      </c>
    </row>
    <row r="25" customHeight="1" spans="7:10">
      <c r="G25" s="22">
        <f>SUMIF(销售合同收款记录!B:B,B25,销售合同收款记录!E:E)</f>
        <v>0</v>
      </c>
      <c r="H25" s="22">
        <f>SUMIF(销售合同发票记录!A:A,B25,销售合同发票记录!D:D)</f>
        <v>0</v>
      </c>
      <c r="I25" s="22">
        <f t="shared" si="0"/>
        <v>0</v>
      </c>
      <c r="J25" s="22">
        <f t="shared" si="1"/>
        <v>0</v>
      </c>
    </row>
    <row r="26" customHeight="1" spans="1:10">
      <c r="A26" s="27"/>
      <c r="B26" s="27"/>
      <c r="C26" s="27"/>
      <c r="D26" s="27"/>
      <c r="E26" s="27"/>
      <c r="F26" s="27"/>
      <c r="G26" s="27">
        <f>SUMIF(销售合同收款记录!B:B,B26,销售合同收款记录!E:E)</f>
        <v>0</v>
      </c>
      <c r="H26" s="27">
        <f>SUMIF(销售合同发票记录!A:A,B26,销售合同发票记录!D:D)</f>
        <v>0</v>
      </c>
      <c r="I26" s="27">
        <f t="shared" si="0"/>
        <v>0</v>
      </c>
      <c r="J26" s="27">
        <f t="shared" si="1"/>
        <v>0</v>
      </c>
    </row>
    <row r="27" customHeight="1" spans="7:10">
      <c r="G27" s="22">
        <f>SUMIF(销售合同收款记录!B:B,B27,销售合同收款记录!E:E)</f>
        <v>0</v>
      </c>
      <c r="H27" s="22">
        <f>SUMIF(销售合同发票记录!A:A,B27,销售合同发票记录!D:D)</f>
        <v>0</v>
      </c>
      <c r="I27" s="22">
        <f t="shared" si="0"/>
        <v>0</v>
      </c>
      <c r="J27" s="22">
        <f t="shared" si="1"/>
        <v>0</v>
      </c>
    </row>
    <row r="28" customHeight="1" spans="1:10">
      <c r="A28" s="27"/>
      <c r="B28" s="27"/>
      <c r="C28" s="27"/>
      <c r="D28" s="27"/>
      <c r="E28" s="27"/>
      <c r="F28" s="27"/>
      <c r="G28" s="27">
        <f>SUMIF(销售合同收款记录!B:B,B28,销售合同收款记录!E:E)</f>
        <v>0</v>
      </c>
      <c r="H28" s="27">
        <f>SUMIF(销售合同发票记录!A:A,B28,销售合同发票记录!D:D)</f>
        <v>0</v>
      </c>
      <c r="I28" s="27">
        <f t="shared" si="0"/>
        <v>0</v>
      </c>
      <c r="J28" s="27">
        <f t="shared" si="1"/>
        <v>0</v>
      </c>
    </row>
    <row r="29" customHeight="1" spans="7:10">
      <c r="G29" s="22">
        <f>SUMIF(销售合同收款记录!B:B,B29,销售合同收款记录!E:E)</f>
        <v>0</v>
      </c>
      <c r="H29" s="22">
        <f>SUMIF(销售合同发票记录!A:A,B29,销售合同发票记录!D:D)</f>
        <v>0</v>
      </c>
      <c r="I29" s="22">
        <f t="shared" si="0"/>
        <v>0</v>
      </c>
      <c r="J29" s="22">
        <f t="shared" si="1"/>
        <v>0</v>
      </c>
    </row>
    <row r="30" customHeight="1" spans="1:10">
      <c r="A30" s="27"/>
      <c r="B30" s="27"/>
      <c r="C30" s="27"/>
      <c r="D30" s="27"/>
      <c r="E30" s="27"/>
      <c r="F30" s="27"/>
      <c r="G30" s="27">
        <f>SUMIF(销售合同收款记录!B:B,B30,销售合同收款记录!E:E)</f>
        <v>0</v>
      </c>
      <c r="H30" s="27">
        <f>SUMIF(销售合同发票记录!A:A,B30,销售合同发票记录!D:D)</f>
        <v>0</v>
      </c>
      <c r="I30" s="27">
        <f t="shared" si="0"/>
        <v>0</v>
      </c>
      <c r="J30" s="27">
        <f t="shared" si="1"/>
        <v>0</v>
      </c>
    </row>
    <row r="31" customHeight="1" spans="7:10">
      <c r="G31" s="22">
        <f>SUMIF(销售合同收款记录!B:B,B31,销售合同收款记录!E:E)</f>
        <v>0</v>
      </c>
      <c r="H31" s="22">
        <f>SUMIF(销售合同发票记录!A:A,B31,销售合同发票记录!D:D)</f>
        <v>0</v>
      </c>
      <c r="I31" s="22">
        <f t="shared" si="0"/>
        <v>0</v>
      </c>
      <c r="J31" s="22">
        <f t="shared" si="1"/>
        <v>0</v>
      </c>
    </row>
    <row r="32" customHeight="1" spans="1:10">
      <c r="A32" s="27"/>
      <c r="B32" s="27"/>
      <c r="C32" s="27"/>
      <c r="D32" s="27"/>
      <c r="E32" s="27"/>
      <c r="F32" s="27"/>
      <c r="G32" s="27">
        <f>SUMIF(销售合同收款记录!B:B,B32,销售合同收款记录!E:E)</f>
        <v>0</v>
      </c>
      <c r="H32" s="27">
        <f>SUMIF(销售合同发票记录!A:A,B32,销售合同发票记录!D:D)</f>
        <v>0</v>
      </c>
      <c r="I32" s="27">
        <f t="shared" si="0"/>
        <v>0</v>
      </c>
      <c r="J32" s="27">
        <f t="shared" si="1"/>
        <v>0</v>
      </c>
    </row>
    <row r="33" customHeight="1" spans="7:10">
      <c r="G33" s="22">
        <f>SUMIF(销售合同收款记录!B:B,B33,销售合同收款记录!E:E)</f>
        <v>0</v>
      </c>
      <c r="H33" s="22">
        <f>SUMIF(销售合同发票记录!A:A,B33,销售合同发票记录!D:D)</f>
        <v>0</v>
      </c>
      <c r="I33" s="22">
        <f t="shared" si="0"/>
        <v>0</v>
      </c>
      <c r="J33" s="22">
        <f t="shared" si="1"/>
        <v>0</v>
      </c>
    </row>
    <row r="34" customHeight="1" spans="1:10">
      <c r="A34" s="27"/>
      <c r="B34" s="27"/>
      <c r="C34" s="27"/>
      <c r="D34" s="27"/>
      <c r="E34" s="27"/>
      <c r="F34" s="27"/>
      <c r="G34" s="27">
        <f>SUMIF(销售合同收款记录!B:B,B34,销售合同收款记录!E:E)</f>
        <v>0</v>
      </c>
      <c r="H34" s="27">
        <f>SUMIF(销售合同发票记录!A:A,B34,销售合同发票记录!D:D)</f>
        <v>0</v>
      </c>
      <c r="I34" s="27">
        <f t="shared" si="0"/>
        <v>0</v>
      </c>
      <c r="J34" s="27">
        <f t="shared" si="1"/>
        <v>0</v>
      </c>
    </row>
    <row r="35" customHeight="1" spans="7:10">
      <c r="G35" s="22">
        <f>SUMIF(销售合同收款记录!B:B,B35,销售合同收款记录!E:E)</f>
        <v>0</v>
      </c>
      <c r="H35" s="22">
        <f>SUMIF(销售合同发票记录!A:A,B35,销售合同发票记录!D:D)</f>
        <v>0</v>
      </c>
      <c r="I35" s="22">
        <f t="shared" si="0"/>
        <v>0</v>
      </c>
      <c r="J35" s="22">
        <f t="shared" si="1"/>
        <v>0</v>
      </c>
    </row>
    <row r="36" customHeight="1" spans="1:10">
      <c r="A36" s="27"/>
      <c r="B36" s="27"/>
      <c r="C36" s="27"/>
      <c r="D36" s="27"/>
      <c r="E36" s="27"/>
      <c r="F36" s="27"/>
      <c r="G36" s="27">
        <f>SUMIF(销售合同收款记录!B:B,B36,销售合同收款记录!E:E)</f>
        <v>0</v>
      </c>
      <c r="H36" s="27">
        <f>SUMIF(销售合同发票记录!A:A,B36,销售合同发票记录!D:D)</f>
        <v>0</v>
      </c>
      <c r="I36" s="27">
        <f t="shared" si="0"/>
        <v>0</v>
      </c>
      <c r="J36" s="27">
        <f t="shared" si="1"/>
        <v>0</v>
      </c>
    </row>
    <row r="37" customHeight="1" spans="7:10">
      <c r="G37" s="22">
        <f>SUMIF(销售合同收款记录!B:B,B37,销售合同收款记录!E:E)</f>
        <v>0</v>
      </c>
      <c r="H37" s="22">
        <f>SUMIF(销售合同发票记录!A:A,B37,销售合同发票记录!D:D)</f>
        <v>0</v>
      </c>
      <c r="I37" s="22">
        <f t="shared" si="0"/>
        <v>0</v>
      </c>
      <c r="J37" s="22">
        <f t="shared" si="1"/>
        <v>0</v>
      </c>
    </row>
    <row r="38" customHeight="1" spans="1:10">
      <c r="A38" s="27"/>
      <c r="B38" s="27"/>
      <c r="C38" s="27"/>
      <c r="D38" s="27"/>
      <c r="E38" s="27"/>
      <c r="F38" s="27"/>
      <c r="G38" s="27">
        <f>SUMIF(销售合同收款记录!B:B,B38,销售合同收款记录!E:E)</f>
        <v>0</v>
      </c>
      <c r="H38" s="27">
        <f>SUMIF(销售合同发票记录!A:A,B38,销售合同发票记录!D:D)</f>
        <v>0</v>
      </c>
      <c r="I38" s="27">
        <f t="shared" si="0"/>
        <v>0</v>
      </c>
      <c r="J38" s="27">
        <f t="shared" si="1"/>
        <v>0</v>
      </c>
    </row>
    <row r="39" customHeight="1" spans="7:10">
      <c r="G39" s="22">
        <f>SUMIF(销售合同收款记录!B:B,B39,销售合同收款记录!E:E)</f>
        <v>0</v>
      </c>
      <c r="H39" s="22">
        <f>SUMIF(销售合同发票记录!A:A,B39,销售合同发票记录!D:D)</f>
        <v>0</v>
      </c>
      <c r="I39" s="22">
        <f t="shared" si="0"/>
        <v>0</v>
      </c>
      <c r="J39" s="22">
        <f t="shared" si="1"/>
        <v>0</v>
      </c>
    </row>
    <row r="40" customHeight="1" spans="1:10">
      <c r="A40" s="27"/>
      <c r="B40" s="27"/>
      <c r="C40" s="27"/>
      <c r="D40" s="27"/>
      <c r="E40" s="27"/>
      <c r="F40" s="27"/>
      <c r="G40" s="27">
        <f>SUMIF(销售合同收款记录!B:B,B40,销售合同收款记录!E:E)</f>
        <v>0</v>
      </c>
      <c r="H40" s="27">
        <f>SUMIF(销售合同发票记录!A:A,B40,销售合同发票记录!D:D)</f>
        <v>0</v>
      </c>
      <c r="I40" s="27">
        <f t="shared" si="0"/>
        <v>0</v>
      </c>
      <c r="J40" s="27">
        <f t="shared" si="1"/>
        <v>0</v>
      </c>
    </row>
    <row r="41" customHeight="1" spans="7:10">
      <c r="G41" s="22">
        <f>SUMIF(销售合同收款记录!B:B,B41,销售合同收款记录!E:E)</f>
        <v>0</v>
      </c>
      <c r="H41" s="22">
        <f>SUMIF(销售合同发票记录!A:A,B41,销售合同发票记录!D:D)</f>
        <v>0</v>
      </c>
      <c r="I41" s="22">
        <f t="shared" si="0"/>
        <v>0</v>
      </c>
      <c r="J41" s="22">
        <f t="shared" si="1"/>
        <v>0</v>
      </c>
    </row>
    <row r="42" customHeight="1" spans="1:10">
      <c r="A42" s="27"/>
      <c r="B42" s="27"/>
      <c r="C42" s="27"/>
      <c r="D42" s="27"/>
      <c r="E42" s="27"/>
      <c r="F42" s="27"/>
      <c r="G42" s="27">
        <f>SUMIF(销售合同收款记录!B:B,B42,销售合同收款记录!E:E)</f>
        <v>0</v>
      </c>
      <c r="H42" s="27">
        <f>SUMIF(销售合同发票记录!A:A,B42,销售合同发票记录!D:D)</f>
        <v>0</v>
      </c>
      <c r="I42" s="27">
        <f t="shared" si="0"/>
        <v>0</v>
      </c>
      <c r="J42" s="27">
        <f t="shared" si="1"/>
        <v>0</v>
      </c>
    </row>
    <row r="43" customHeight="1" spans="7:10">
      <c r="G43" s="22">
        <f>SUMIF(销售合同收款记录!B:B,B43,销售合同收款记录!E:E)</f>
        <v>0</v>
      </c>
      <c r="H43" s="22">
        <f>SUMIF(销售合同发票记录!A:A,B43,销售合同发票记录!D:D)</f>
        <v>0</v>
      </c>
      <c r="I43" s="22">
        <f t="shared" si="0"/>
        <v>0</v>
      </c>
      <c r="J43" s="22">
        <f t="shared" si="1"/>
        <v>0</v>
      </c>
    </row>
    <row r="44" customHeight="1" spans="1:10">
      <c r="A44" s="27"/>
      <c r="B44" s="27"/>
      <c r="C44" s="27"/>
      <c r="D44" s="27"/>
      <c r="E44" s="27"/>
      <c r="F44" s="27"/>
      <c r="G44" s="27">
        <f>SUMIF(销售合同收款记录!B:B,B44,销售合同收款记录!E:E)</f>
        <v>0</v>
      </c>
      <c r="H44" s="27">
        <f>SUMIF(销售合同发票记录!A:A,B44,销售合同发票记录!D:D)</f>
        <v>0</v>
      </c>
      <c r="I44" s="27">
        <f t="shared" si="0"/>
        <v>0</v>
      </c>
      <c r="J44" s="27">
        <f t="shared" si="1"/>
        <v>0</v>
      </c>
    </row>
    <row r="45" customHeight="1" spans="7:10">
      <c r="G45" s="22">
        <f>SUMIF(销售合同收款记录!B:B,B45,销售合同收款记录!E:E)</f>
        <v>0</v>
      </c>
      <c r="H45" s="22">
        <f>SUMIF(销售合同发票记录!A:A,B45,销售合同发票记录!D:D)</f>
        <v>0</v>
      </c>
      <c r="I45" s="22">
        <f t="shared" si="0"/>
        <v>0</v>
      </c>
      <c r="J45" s="22">
        <f t="shared" si="1"/>
        <v>0</v>
      </c>
    </row>
    <row r="46" customHeight="1" spans="1:10">
      <c r="A46" s="27"/>
      <c r="B46" s="27"/>
      <c r="C46" s="27"/>
      <c r="D46" s="27"/>
      <c r="E46" s="27"/>
      <c r="F46" s="27"/>
      <c r="G46" s="27">
        <f>SUMIF(销售合同收款记录!B:B,B46,销售合同收款记录!E:E)</f>
        <v>0</v>
      </c>
      <c r="H46" s="27">
        <f>SUMIF(销售合同发票记录!A:A,B46,销售合同发票记录!D:D)</f>
        <v>0</v>
      </c>
      <c r="I46" s="27">
        <f t="shared" si="0"/>
        <v>0</v>
      </c>
      <c r="J46" s="27">
        <f t="shared" si="1"/>
        <v>0</v>
      </c>
    </row>
    <row r="47" customHeight="1" spans="7:10">
      <c r="G47" s="22">
        <f>SUMIF(销售合同收款记录!B:B,B47,销售合同收款记录!E:E)</f>
        <v>0</v>
      </c>
      <c r="H47" s="22">
        <f>SUMIF(销售合同发票记录!A:A,B47,销售合同发票记录!D:D)</f>
        <v>0</v>
      </c>
      <c r="I47" s="22">
        <f t="shared" si="0"/>
        <v>0</v>
      </c>
      <c r="J47" s="22">
        <f t="shared" si="1"/>
        <v>0</v>
      </c>
    </row>
    <row r="48" customHeight="1" spans="1:10">
      <c r="A48" s="27"/>
      <c r="B48" s="27"/>
      <c r="C48" s="27"/>
      <c r="D48" s="27"/>
      <c r="E48" s="27"/>
      <c r="F48" s="27"/>
      <c r="G48" s="27">
        <f>SUMIF(销售合同收款记录!B:B,B48,销售合同收款记录!E:E)</f>
        <v>0</v>
      </c>
      <c r="H48" s="27">
        <f>SUMIF(销售合同发票记录!A:A,B48,销售合同发票记录!D:D)</f>
        <v>0</v>
      </c>
      <c r="I48" s="27">
        <f t="shared" si="0"/>
        <v>0</v>
      </c>
      <c r="J48" s="27">
        <f t="shared" si="1"/>
        <v>0</v>
      </c>
    </row>
    <row r="49" customHeight="1" spans="7:10">
      <c r="G49" s="22">
        <f>SUMIF(销售合同收款记录!B:B,B49,销售合同收款记录!E:E)</f>
        <v>0</v>
      </c>
      <c r="H49" s="22">
        <f>SUMIF(销售合同发票记录!A:A,B49,销售合同发票记录!D:D)</f>
        <v>0</v>
      </c>
      <c r="I49" s="22">
        <f t="shared" si="0"/>
        <v>0</v>
      </c>
      <c r="J49" s="22">
        <f t="shared" si="1"/>
        <v>0</v>
      </c>
    </row>
    <row r="50" customHeight="1" spans="1:10">
      <c r="A50" s="27"/>
      <c r="B50" s="27"/>
      <c r="C50" s="27"/>
      <c r="D50" s="27"/>
      <c r="E50" s="27"/>
      <c r="F50" s="27"/>
      <c r="G50" s="27">
        <f>SUMIF(销售合同收款记录!B:B,B50,销售合同收款记录!E:E)</f>
        <v>0</v>
      </c>
      <c r="H50" s="27">
        <f>SUMIF(销售合同发票记录!A:A,B50,销售合同发票记录!D:D)</f>
        <v>0</v>
      </c>
      <c r="I50" s="27">
        <f t="shared" si="0"/>
        <v>0</v>
      </c>
      <c r="J50" s="27">
        <f t="shared" si="1"/>
        <v>0</v>
      </c>
    </row>
    <row r="51" customHeight="1" spans="7:10">
      <c r="G51" s="22">
        <f>SUMIF(销售合同收款记录!B:B,B51,销售合同收款记录!E:E)</f>
        <v>0</v>
      </c>
      <c r="H51" s="22">
        <f>SUMIF(销售合同发票记录!A:A,B51,销售合同发票记录!D:D)</f>
        <v>0</v>
      </c>
      <c r="I51" s="22">
        <f t="shared" si="0"/>
        <v>0</v>
      </c>
      <c r="J51" s="22">
        <f t="shared" si="1"/>
        <v>0</v>
      </c>
    </row>
    <row r="52" customHeight="1" spans="1:10">
      <c r="A52" s="27"/>
      <c r="B52" s="27"/>
      <c r="C52" s="27"/>
      <c r="D52" s="27"/>
      <c r="E52" s="27"/>
      <c r="F52" s="27"/>
      <c r="G52" s="27">
        <f>SUMIF(销售合同收款记录!B:B,B52,销售合同收款记录!E:E)</f>
        <v>0</v>
      </c>
      <c r="H52" s="27">
        <f>SUMIF(销售合同发票记录!A:A,B52,销售合同发票记录!D:D)</f>
        <v>0</v>
      </c>
      <c r="I52" s="27">
        <f t="shared" si="0"/>
        <v>0</v>
      </c>
      <c r="J52" s="27">
        <f t="shared" si="1"/>
        <v>0</v>
      </c>
    </row>
    <row r="53" customHeight="1" spans="7:10">
      <c r="G53" s="22">
        <f>SUMIF(销售合同收款记录!B:B,B53,销售合同收款记录!E:E)</f>
        <v>0</v>
      </c>
      <c r="H53" s="22">
        <f>SUMIF(销售合同发票记录!A:A,B53,销售合同发票记录!D:D)</f>
        <v>0</v>
      </c>
      <c r="I53" s="22">
        <f t="shared" si="0"/>
        <v>0</v>
      </c>
      <c r="J53" s="22">
        <f t="shared" si="1"/>
        <v>0</v>
      </c>
    </row>
    <row r="54" customHeight="1" spans="1:10">
      <c r="A54" s="27"/>
      <c r="B54" s="27"/>
      <c r="C54" s="27"/>
      <c r="D54" s="27"/>
      <c r="E54" s="27"/>
      <c r="F54" s="27"/>
      <c r="G54" s="27">
        <f>SUMIF(销售合同收款记录!B:B,B54,销售合同收款记录!E:E)</f>
        <v>0</v>
      </c>
      <c r="H54" s="27">
        <f>SUMIF(销售合同发票记录!A:A,B54,销售合同发票记录!D:D)</f>
        <v>0</v>
      </c>
      <c r="I54" s="27">
        <f t="shared" si="0"/>
        <v>0</v>
      </c>
      <c r="J54" s="27">
        <f t="shared" si="1"/>
        <v>0</v>
      </c>
    </row>
    <row r="55" customHeight="1" spans="7:10">
      <c r="G55" s="22">
        <f>SUMIF(销售合同收款记录!B:B,B55,销售合同收款记录!E:E)</f>
        <v>0</v>
      </c>
      <c r="H55" s="22">
        <f>SUMIF(销售合同发票记录!A:A,B55,销售合同发票记录!D:D)</f>
        <v>0</v>
      </c>
      <c r="I55" s="22">
        <f t="shared" si="0"/>
        <v>0</v>
      </c>
      <c r="J55" s="22">
        <f t="shared" si="1"/>
        <v>0</v>
      </c>
    </row>
    <row r="56" customHeight="1" spans="1:10">
      <c r="A56" s="27"/>
      <c r="B56" s="27"/>
      <c r="C56" s="27"/>
      <c r="D56" s="27"/>
      <c r="E56" s="27"/>
      <c r="F56" s="27"/>
      <c r="G56" s="27">
        <f>SUMIF(销售合同收款记录!B:B,B56,销售合同收款记录!E:E)</f>
        <v>0</v>
      </c>
      <c r="H56" s="27">
        <f>SUMIF(销售合同发票记录!A:A,B56,销售合同发票记录!D:D)</f>
        <v>0</v>
      </c>
      <c r="I56" s="27">
        <f t="shared" si="0"/>
        <v>0</v>
      </c>
      <c r="J56" s="27">
        <f t="shared" si="1"/>
        <v>0</v>
      </c>
    </row>
    <row r="57" customHeight="1" spans="7:10">
      <c r="G57" s="22">
        <f>SUMIF(销售合同收款记录!B:B,B57,销售合同收款记录!E:E)</f>
        <v>0</v>
      </c>
      <c r="H57" s="22">
        <f>SUMIF(销售合同发票记录!A:A,B57,销售合同发票记录!D:D)</f>
        <v>0</v>
      </c>
      <c r="I57" s="22">
        <f t="shared" si="0"/>
        <v>0</v>
      </c>
      <c r="J57" s="22">
        <f t="shared" si="1"/>
        <v>0</v>
      </c>
    </row>
    <row r="58" customHeight="1" spans="1:10">
      <c r="A58" s="27"/>
      <c r="B58" s="27"/>
      <c r="C58" s="27"/>
      <c r="D58" s="27"/>
      <c r="E58" s="27"/>
      <c r="F58" s="27"/>
      <c r="G58" s="27">
        <f>SUMIF(销售合同收款记录!B:B,B58,销售合同收款记录!E:E)</f>
        <v>0</v>
      </c>
      <c r="H58" s="27">
        <f>SUMIF(销售合同发票记录!A:A,B58,销售合同发票记录!D:D)</f>
        <v>0</v>
      </c>
      <c r="I58" s="27">
        <f t="shared" si="0"/>
        <v>0</v>
      </c>
      <c r="J58" s="27">
        <f t="shared" si="1"/>
        <v>0</v>
      </c>
    </row>
    <row r="59" customHeight="1" spans="7:10">
      <c r="G59" s="22">
        <f>SUMIF(销售合同收款记录!B:B,B59,销售合同收款记录!E:E)</f>
        <v>0</v>
      </c>
      <c r="H59" s="22">
        <f>SUMIF(销售合同发票记录!A:A,B59,销售合同发票记录!D:D)</f>
        <v>0</v>
      </c>
      <c r="I59" s="22">
        <f t="shared" si="0"/>
        <v>0</v>
      </c>
      <c r="J59" s="22">
        <f t="shared" si="1"/>
        <v>0</v>
      </c>
    </row>
    <row r="60" customHeight="1" spans="1:10">
      <c r="A60" s="27"/>
      <c r="B60" s="27"/>
      <c r="C60" s="27"/>
      <c r="D60" s="27"/>
      <c r="E60" s="27"/>
      <c r="F60" s="27"/>
      <c r="G60" s="27">
        <f>SUMIF(销售合同收款记录!B:B,B60,销售合同收款记录!E:E)</f>
        <v>0</v>
      </c>
      <c r="H60" s="27">
        <f>SUMIF(销售合同发票记录!A:A,B60,销售合同发票记录!D:D)</f>
        <v>0</v>
      </c>
      <c r="I60" s="27">
        <f t="shared" si="0"/>
        <v>0</v>
      </c>
      <c r="J60" s="27">
        <f t="shared" si="1"/>
        <v>0</v>
      </c>
    </row>
    <row r="61" customHeight="1" spans="7:10">
      <c r="G61" s="22">
        <f>SUMIF(销售合同收款记录!B:B,B61,销售合同收款记录!E:E)</f>
        <v>0</v>
      </c>
      <c r="H61" s="22">
        <f>SUMIF(销售合同发票记录!A:A,B61,销售合同发票记录!D:D)</f>
        <v>0</v>
      </c>
      <c r="I61" s="22">
        <f t="shared" si="0"/>
        <v>0</v>
      </c>
      <c r="J61" s="22">
        <f t="shared" si="1"/>
        <v>0</v>
      </c>
    </row>
    <row r="62" customHeight="1" spans="1:10">
      <c r="A62" s="27"/>
      <c r="B62" s="27"/>
      <c r="C62" s="27"/>
      <c r="D62" s="27"/>
      <c r="E62" s="27"/>
      <c r="F62" s="27"/>
      <c r="G62" s="27">
        <f>SUMIF(销售合同收款记录!B:B,B62,销售合同收款记录!E:E)</f>
        <v>0</v>
      </c>
      <c r="H62" s="27">
        <f>SUMIF(销售合同发票记录!A:A,B62,销售合同发票记录!D:D)</f>
        <v>0</v>
      </c>
      <c r="I62" s="27">
        <f t="shared" si="0"/>
        <v>0</v>
      </c>
      <c r="J62" s="27">
        <f t="shared" si="1"/>
        <v>0</v>
      </c>
    </row>
    <row r="63" customHeight="1" spans="7:10">
      <c r="G63" s="22">
        <f>SUMIF(销售合同收款记录!B:B,B63,销售合同收款记录!E:E)</f>
        <v>0</v>
      </c>
      <c r="H63" s="22">
        <f>SUMIF(销售合同发票记录!A:A,B63,销售合同发票记录!D:D)</f>
        <v>0</v>
      </c>
      <c r="I63" s="22">
        <f t="shared" si="0"/>
        <v>0</v>
      </c>
      <c r="J63" s="22">
        <f t="shared" si="1"/>
        <v>0</v>
      </c>
    </row>
    <row r="64" customHeight="1" spans="1:10">
      <c r="A64" s="27"/>
      <c r="B64" s="27"/>
      <c r="C64" s="27"/>
      <c r="D64" s="27"/>
      <c r="E64" s="27"/>
      <c r="F64" s="27"/>
      <c r="G64" s="27">
        <f>SUMIF(销售合同收款记录!B:B,B64,销售合同收款记录!E:E)</f>
        <v>0</v>
      </c>
      <c r="H64" s="27">
        <f>SUMIF(销售合同发票记录!A:A,B64,销售合同发票记录!D:D)</f>
        <v>0</v>
      </c>
      <c r="I64" s="27">
        <f t="shared" si="0"/>
        <v>0</v>
      </c>
      <c r="J64" s="27">
        <f t="shared" si="1"/>
        <v>0</v>
      </c>
    </row>
    <row r="65" customHeight="1" spans="7:10">
      <c r="G65" s="22">
        <f>SUMIF(销售合同收款记录!B:B,B65,销售合同收款记录!E:E)</f>
        <v>0</v>
      </c>
      <c r="H65" s="22">
        <f>SUMIF(销售合同发票记录!A:A,B65,销售合同发票记录!D:D)</f>
        <v>0</v>
      </c>
      <c r="I65" s="22">
        <f t="shared" si="0"/>
        <v>0</v>
      </c>
      <c r="J65" s="22">
        <f t="shared" si="1"/>
        <v>0</v>
      </c>
    </row>
    <row r="66" customHeight="1" spans="1:10">
      <c r="A66" s="27"/>
      <c r="B66" s="27"/>
      <c r="C66" s="27"/>
      <c r="D66" s="27"/>
      <c r="E66" s="27"/>
      <c r="F66" s="27"/>
      <c r="G66" s="27">
        <f>SUMIF(销售合同收款记录!B:B,B66,销售合同收款记录!E:E)</f>
        <v>0</v>
      </c>
      <c r="H66" s="27">
        <f>SUMIF(销售合同发票记录!A:A,B66,销售合同发票记录!D:D)</f>
        <v>0</v>
      </c>
      <c r="I66" s="27">
        <f t="shared" si="0"/>
        <v>0</v>
      </c>
      <c r="J66" s="27">
        <f t="shared" si="1"/>
        <v>0</v>
      </c>
    </row>
    <row r="67" customHeight="1" spans="7:10">
      <c r="G67" s="22">
        <f>SUMIF(销售合同收款记录!B:B,B67,销售合同收款记录!E:E)</f>
        <v>0</v>
      </c>
      <c r="H67" s="22">
        <f>SUMIF(销售合同发票记录!A:A,B67,销售合同发票记录!D:D)</f>
        <v>0</v>
      </c>
      <c r="I67" s="22">
        <f t="shared" si="0"/>
        <v>0</v>
      </c>
      <c r="J67" s="22">
        <f t="shared" si="1"/>
        <v>0</v>
      </c>
    </row>
    <row r="68" customHeight="1" spans="1:10">
      <c r="A68" s="27"/>
      <c r="B68" s="27"/>
      <c r="C68" s="27"/>
      <c r="D68" s="27"/>
      <c r="E68" s="27"/>
      <c r="F68" s="27"/>
      <c r="G68" s="27">
        <f>SUMIF(销售合同收款记录!B:B,B68,销售合同收款记录!E:E)</f>
        <v>0</v>
      </c>
      <c r="H68" s="27">
        <f>SUMIF(销售合同发票记录!A:A,B68,销售合同发票记录!D:D)</f>
        <v>0</v>
      </c>
      <c r="I68" s="27">
        <f t="shared" si="0"/>
        <v>0</v>
      </c>
      <c r="J68" s="27">
        <f t="shared" si="1"/>
        <v>0</v>
      </c>
    </row>
    <row r="69" customHeight="1" spans="7:10">
      <c r="G69" s="22">
        <f>SUMIF(销售合同收款记录!B:B,B69,销售合同收款记录!E:E)</f>
        <v>0</v>
      </c>
      <c r="H69" s="22">
        <f>SUMIF(销售合同发票记录!A:A,B69,销售合同发票记录!D:D)</f>
        <v>0</v>
      </c>
      <c r="I69" s="22">
        <f t="shared" ref="I69:I132" si="2">F69-G69</f>
        <v>0</v>
      </c>
      <c r="J69" s="22">
        <f t="shared" ref="J69:J132" si="3">F69-H69</f>
        <v>0</v>
      </c>
    </row>
    <row r="70" customHeight="1" spans="1:10">
      <c r="A70" s="27"/>
      <c r="B70" s="27"/>
      <c r="C70" s="27"/>
      <c r="D70" s="27"/>
      <c r="E70" s="27"/>
      <c r="F70" s="27"/>
      <c r="G70" s="27">
        <f>SUMIF(销售合同收款记录!B:B,B70,销售合同收款记录!E:E)</f>
        <v>0</v>
      </c>
      <c r="H70" s="27">
        <f>SUMIF(销售合同发票记录!A:A,B70,销售合同发票记录!D:D)</f>
        <v>0</v>
      </c>
      <c r="I70" s="27">
        <f t="shared" si="2"/>
        <v>0</v>
      </c>
      <c r="J70" s="27">
        <f t="shared" si="3"/>
        <v>0</v>
      </c>
    </row>
    <row r="71" customHeight="1" spans="7:10">
      <c r="G71" s="22">
        <f>SUMIF(销售合同收款记录!B:B,B71,销售合同收款记录!E:E)</f>
        <v>0</v>
      </c>
      <c r="H71" s="22">
        <f>SUMIF(销售合同发票记录!A:A,B71,销售合同发票记录!D:D)</f>
        <v>0</v>
      </c>
      <c r="I71" s="22">
        <f t="shared" si="2"/>
        <v>0</v>
      </c>
      <c r="J71" s="22">
        <f t="shared" si="3"/>
        <v>0</v>
      </c>
    </row>
    <row r="72" customHeight="1" spans="1:10">
      <c r="A72" s="27"/>
      <c r="B72" s="27"/>
      <c r="C72" s="27"/>
      <c r="D72" s="27"/>
      <c r="E72" s="27"/>
      <c r="F72" s="27"/>
      <c r="G72" s="27">
        <f>SUMIF(销售合同收款记录!B:B,B72,销售合同收款记录!E:E)</f>
        <v>0</v>
      </c>
      <c r="H72" s="27">
        <f>SUMIF(销售合同发票记录!A:A,B72,销售合同发票记录!D:D)</f>
        <v>0</v>
      </c>
      <c r="I72" s="27">
        <f t="shared" si="2"/>
        <v>0</v>
      </c>
      <c r="J72" s="27">
        <f t="shared" si="3"/>
        <v>0</v>
      </c>
    </row>
    <row r="73" customHeight="1" spans="7:10">
      <c r="G73" s="22">
        <f>SUMIF(销售合同收款记录!B:B,B73,销售合同收款记录!E:E)</f>
        <v>0</v>
      </c>
      <c r="H73" s="22">
        <f>SUMIF(销售合同发票记录!A:A,B73,销售合同发票记录!D:D)</f>
        <v>0</v>
      </c>
      <c r="I73" s="22">
        <f t="shared" si="2"/>
        <v>0</v>
      </c>
      <c r="J73" s="22">
        <f t="shared" si="3"/>
        <v>0</v>
      </c>
    </row>
    <row r="74" customHeight="1" spans="1:10">
      <c r="A74" s="27"/>
      <c r="B74" s="27"/>
      <c r="C74" s="27"/>
      <c r="D74" s="27"/>
      <c r="E74" s="27"/>
      <c r="F74" s="27"/>
      <c r="G74" s="27">
        <f>SUMIF(销售合同收款记录!B:B,B74,销售合同收款记录!E:E)</f>
        <v>0</v>
      </c>
      <c r="H74" s="27">
        <f>SUMIF(销售合同发票记录!A:A,B74,销售合同发票记录!D:D)</f>
        <v>0</v>
      </c>
      <c r="I74" s="27">
        <f t="shared" si="2"/>
        <v>0</v>
      </c>
      <c r="J74" s="27">
        <f t="shared" si="3"/>
        <v>0</v>
      </c>
    </row>
    <row r="75" customHeight="1" spans="7:10">
      <c r="G75" s="22">
        <f>SUMIF(销售合同收款记录!B:B,B75,销售合同收款记录!E:E)</f>
        <v>0</v>
      </c>
      <c r="H75" s="22">
        <f>SUMIF(销售合同发票记录!A:A,B75,销售合同发票记录!D:D)</f>
        <v>0</v>
      </c>
      <c r="I75" s="22">
        <f t="shared" si="2"/>
        <v>0</v>
      </c>
      <c r="J75" s="22">
        <f t="shared" si="3"/>
        <v>0</v>
      </c>
    </row>
    <row r="76" customHeight="1" spans="1:10">
      <c r="A76" s="27"/>
      <c r="B76" s="27"/>
      <c r="C76" s="27"/>
      <c r="D76" s="27"/>
      <c r="E76" s="27"/>
      <c r="F76" s="27"/>
      <c r="G76" s="27">
        <f>SUMIF(销售合同收款记录!B:B,B76,销售合同收款记录!E:E)</f>
        <v>0</v>
      </c>
      <c r="H76" s="27">
        <f>SUMIF(销售合同发票记录!A:A,B76,销售合同发票记录!D:D)</f>
        <v>0</v>
      </c>
      <c r="I76" s="27">
        <f t="shared" si="2"/>
        <v>0</v>
      </c>
      <c r="J76" s="27">
        <f t="shared" si="3"/>
        <v>0</v>
      </c>
    </row>
    <row r="77" customHeight="1" spans="7:10">
      <c r="G77" s="22">
        <f>SUMIF(销售合同收款记录!B:B,B77,销售合同收款记录!E:E)</f>
        <v>0</v>
      </c>
      <c r="H77" s="22">
        <f>SUMIF(销售合同发票记录!A:A,B77,销售合同发票记录!D:D)</f>
        <v>0</v>
      </c>
      <c r="I77" s="22">
        <f t="shared" si="2"/>
        <v>0</v>
      </c>
      <c r="J77" s="22">
        <f t="shared" si="3"/>
        <v>0</v>
      </c>
    </row>
    <row r="78" customHeight="1" spans="1:10">
      <c r="A78" s="27"/>
      <c r="B78" s="27"/>
      <c r="C78" s="27"/>
      <c r="D78" s="27"/>
      <c r="E78" s="27"/>
      <c r="F78" s="27"/>
      <c r="G78" s="27">
        <f>SUMIF(销售合同收款记录!B:B,B78,销售合同收款记录!E:E)</f>
        <v>0</v>
      </c>
      <c r="H78" s="27">
        <f>SUMIF(销售合同发票记录!A:A,B78,销售合同发票记录!D:D)</f>
        <v>0</v>
      </c>
      <c r="I78" s="27">
        <f t="shared" si="2"/>
        <v>0</v>
      </c>
      <c r="J78" s="27">
        <f t="shared" si="3"/>
        <v>0</v>
      </c>
    </row>
    <row r="79" customHeight="1" spans="7:10">
      <c r="G79" s="22">
        <f>SUMIF(销售合同收款记录!B:B,B79,销售合同收款记录!E:E)</f>
        <v>0</v>
      </c>
      <c r="H79" s="22">
        <f>SUMIF(销售合同发票记录!A:A,B79,销售合同发票记录!D:D)</f>
        <v>0</v>
      </c>
      <c r="I79" s="22">
        <f t="shared" si="2"/>
        <v>0</v>
      </c>
      <c r="J79" s="22">
        <f t="shared" si="3"/>
        <v>0</v>
      </c>
    </row>
    <row r="80" customHeight="1" spans="1:10">
      <c r="A80" s="27"/>
      <c r="B80" s="27"/>
      <c r="C80" s="27"/>
      <c r="D80" s="27"/>
      <c r="E80" s="27"/>
      <c r="F80" s="27"/>
      <c r="G80" s="27">
        <f>SUMIF(销售合同收款记录!B:B,B80,销售合同收款记录!E:E)</f>
        <v>0</v>
      </c>
      <c r="H80" s="27">
        <f>SUMIF(销售合同发票记录!A:A,B80,销售合同发票记录!D:D)</f>
        <v>0</v>
      </c>
      <c r="I80" s="27">
        <f t="shared" si="2"/>
        <v>0</v>
      </c>
      <c r="J80" s="27">
        <f t="shared" si="3"/>
        <v>0</v>
      </c>
    </row>
    <row r="81" customHeight="1" spans="7:10">
      <c r="G81" s="22">
        <f>SUMIF(销售合同收款记录!B:B,B81,销售合同收款记录!E:E)</f>
        <v>0</v>
      </c>
      <c r="H81" s="22">
        <f>SUMIF(销售合同发票记录!A:A,B81,销售合同发票记录!D:D)</f>
        <v>0</v>
      </c>
      <c r="I81" s="22">
        <f t="shared" si="2"/>
        <v>0</v>
      </c>
      <c r="J81" s="22">
        <f t="shared" si="3"/>
        <v>0</v>
      </c>
    </row>
    <row r="82" customHeight="1" spans="1:10">
      <c r="A82" s="27"/>
      <c r="B82" s="27"/>
      <c r="C82" s="27"/>
      <c r="D82" s="27"/>
      <c r="E82" s="27"/>
      <c r="F82" s="27"/>
      <c r="G82" s="27">
        <f>SUMIF(销售合同收款记录!B:B,B82,销售合同收款记录!E:E)</f>
        <v>0</v>
      </c>
      <c r="H82" s="27">
        <f>SUMIF(销售合同发票记录!A:A,B82,销售合同发票记录!D:D)</f>
        <v>0</v>
      </c>
      <c r="I82" s="27">
        <f t="shared" si="2"/>
        <v>0</v>
      </c>
      <c r="J82" s="27">
        <f t="shared" si="3"/>
        <v>0</v>
      </c>
    </row>
    <row r="83" customHeight="1" spans="7:10">
      <c r="G83" s="22">
        <f>SUMIF(销售合同收款记录!B:B,B83,销售合同收款记录!E:E)</f>
        <v>0</v>
      </c>
      <c r="H83" s="22">
        <f>SUMIF(销售合同发票记录!A:A,B83,销售合同发票记录!D:D)</f>
        <v>0</v>
      </c>
      <c r="I83" s="22">
        <f t="shared" si="2"/>
        <v>0</v>
      </c>
      <c r="J83" s="22">
        <f t="shared" si="3"/>
        <v>0</v>
      </c>
    </row>
    <row r="84" customHeight="1" spans="1:10">
      <c r="A84" s="27"/>
      <c r="B84" s="27"/>
      <c r="C84" s="27"/>
      <c r="D84" s="27"/>
      <c r="E84" s="27"/>
      <c r="F84" s="27"/>
      <c r="G84" s="27">
        <f>SUMIF(销售合同收款记录!B:B,B84,销售合同收款记录!E:E)</f>
        <v>0</v>
      </c>
      <c r="H84" s="27">
        <f>SUMIF(销售合同发票记录!A:A,B84,销售合同发票记录!D:D)</f>
        <v>0</v>
      </c>
      <c r="I84" s="27">
        <f t="shared" si="2"/>
        <v>0</v>
      </c>
      <c r="J84" s="27">
        <f t="shared" si="3"/>
        <v>0</v>
      </c>
    </row>
    <row r="85" customHeight="1" spans="7:10">
      <c r="G85" s="22">
        <f>SUMIF(销售合同收款记录!B:B,B85,销售合同收款记录!E:E)</f>
        <v>0</v>
      </c>
      <c r="H85" s="22">
        <f>SUMIF(销售合同发票记录!A:A,B85,销售合同发票记录!D:D)</f>
        <v>0</v>
      </c>
      <c r="I85" s="22">
        <f t="shared" si="2"/>
        <v>0</v>
      </c>
      <c r="J85" s="22">
        <f t="shared" si="3"/>
        <v>0</v>
      </c>
    </row>
    <row r="86" customHeight="1" spans="1:10">
      <c r="A86" s="27"/>
      <c r="B86" s="27"/>
      <c r="C86" s="27"/>
      <c r="D86" s="27"/>
      <c r="E86" s="27"/>
      <c r="F86" s="27"/>
      <c r="G86" s="27">
        <f>SUMIF(销售合同收款记录!B:B,B86,销售合同收款记录!E:E)</f>
        <v>0</v>
      </c>
      <c r="H86" s="27">
        <f>SUMIF(销售合同发票记录!A:A,B86,销售合同发票记录!D:D)</f>
        <v>0</v>
      </c>
      <c r="I86" s="27">
        <f t="shared" si="2"/>
        <v>0</v>
      </c>
      <c r="J86" s="27">
        <f t="shared" si="3"/>
        <v>0</v>
      </c>
    </row>
    <row r="87" customHeight="1" spans="7:10">
      <c r="G87" s="22">
        <f>SUMIF(销售合同收款记录!B:B,B87,销售合同收款记录!E:E)</f>
        <v>0</v>
      </c>
      <c r="H87" s="22">
        <f>SUMIF(销售合同发票记录!A:A,B87,销售合同发票记录!D:D)</f>
        <v>0</v>
      </c>
      <c r="I87" s="22">
        <f t="shared" si="2"/>
        <v>0</v>
      </c>
      <c r="J87" s="22">
        <f t="shared" si="3"/>
        <v>0</v>
      </c>
    </row>
    <row r="88" customHeight="1" spans="1:10">
      <c r="A88" s="27"/>
      <c r="B88" s="27"/>
      <c r="C88" s="27"/>
      <c r="D88" s="27"/>
      <c r="E88" s="27"/>
      <c r="F88" s="27"/>
      <c r="G88" s="27">
        <f>SUMIF(销售合同收款记录!B:B,B88,销售合同收款记录!E:E)</f>
        <v>0</v>
      </c>
      <c r="H88" s="27">
        <f>SUMIF(销售合同发票记录!A:A,B88,销售合同发票记录!D:D)</f>
        <v>0</v>
      </c>
      <c r="I88" s="27">
        <f t="shared" si="2"/>
        <v>0</v>
      </c>
      <c r="J88" s="27">
        <f t="shared" si="3"/>
        <v>0</v>
      </c>
    </row>
    <row r="89" customHeight="1" spans="7:10">
      <c r="G89" s="22">
        <f>SUMIF(销售合同收款记录!B:B,B89,销售合同收款记录!E:E)</f>
        <v>0</v>
      </c>
      <c r="H89" s="22">
        <f>SUMIF(销售合同发票记录!A:A,B89,销售合同发票记录!D:D)</f>
        <v>0</v>
      </c>
      <c r="I89" s="22">
        <f t="shared" si="2"/>
        <v>0</v>
      </c>
      <c r="J89" s="22">
        <f t="shared" si="3"/>
        <v>0</v>
      </c>
    </row>
    <row r="90" customHeight="1" spans="1:10">
      <c r="A90" s="27"/>
      <c r="B90" s="27"/>
      <c r="C90" s="27"/>
      <c r="D90" s="27"/>
      <c r="E90" s="27"/>
      <c r="F90" s="27"/>
      <c r="G90" s="27">
        <f>SUMIF(销售合同收款记录!B:B,B90,销售合同收款记录!E:E)</f>
        <v>0</v>
      </c>
      <c r="H90" s="27">
        <f>SUMIF(销售合同发票记录!A:A,B90,销售合同发票记录!D:D)</f>
        <v>0</v>
      </c>
      <c r="I90" s="27">
        <f t="shared" si="2"/>
        <v>0</v>
      </c>
      <c r="J90" s="27">
        <f t="shared" si="3"/>
        <v>0</v>
      </c>
    </row>
    <row r="91" customHeight="1" spans="7:10">
      <c r="G91" s="22">
        <f>SUMIF(销售合同收款记录!B:B,B91,销售合同收款记录!E:E)</f>
        <v>0</v>
      </c>
      <c r="H91" s="22">
        <f>SUMIF(销售合同发票记录!A:A,B91,销售合同发票记录!D:D)</f>
        <v>0</v>
      </c>
      <c r="I91" s="22">
        <f t="shared" si="2"/>
        <v>0</v>
      </c>
      <c r="J91" s="22">
        <f t="shared" si="3"/>
        <v>0</v>
      </c>
    </row>
    <row r="92" customHeight="1" spans="1:10">
      <c r="A92" s="27"/>
      <c r="B92" s="27"/>
      <c r="C92" s="27"/>
      <c r="D92" s="27"/>
      <c r="E92" s="27"/>
      <c r="F92" s="27"/>
      <c r="G92" s="27">
        <f>SUMIF(销售合同收款记录!B:B,B92,销售合同收款记录!E:E)</f>
        <v>0</v>
      </c>
      <c r="H92" s="27">
        <f>SUMIF(销售合同发票记录!A:A,B92,销售合同发票记录!D:D)</f>
        <v>0</v>
      </c>
      <c r="I92" s="27">
        <f t="shared" si="2"/>
        <v>0</v>
      </c>
      <c r="J92" s="27">
        <f t="shared" si="3"/>
        <v>0</v>
      </c>
    </row>
    <row r="93" customHeight="1" spans="7:10">
      <c r="G93" s="22">
        <f>SUMIF(销售合同收款记录!B:B,B93,销售合同收款记录!E:E)</f>
        <v>0</v>
      </c>
      <c r="H93" s="22">
        <f>SUMIF(销售合同发票记录!A:A,B93,销售合同发票记录!D:D)</f>
        <v>0</v>
      </c>
      <c r="I93" s="22">
        <f t="shared" si="2"/>
        <v>0</v>
      </c>
      <c r="J93" s="22">
        <f t="shared" si="3"/>
        <v>0</v>
      </c>
    </row>
    <row r="94" customHeight="1" spans="1:10">
      <c r="A94" s="27"/>
      <c r="B94" s="27"/>
      <c r="C94" s="27"/>
      <c r="D94" s="27"/>
      <c r="E94" s="27"/>
      <c r="F94" s="27"/>
      <c r="G94" s="27">
        <f>SUMIF(销售合同收款记录!B:B,B94,销售合同收款记录!E:E)</f>
        <v>0</v>
      </c>
      <c r="H94" s="27">
        <f>SUMIF(销售合同发票记录!A:A,B94,销售合同发票记录!D:D)</f>
        <v>0</v>
      </c>
      <c r="I94" s="27">
        <f t="shared" si="2"/>
        <v>0</v>
      </c>
      <c r="J94" s="27">
        <f t="shared" si="3"/>
        <v>0</v>
      </c>
    </row>
    <row r="95" customHeight="1" spans="7:10">
      <c r="G95" s="22">
        <f>SUMIF(销售合同收款记录!B:B,B95,销售合同收款记录!E:E)</f>
        <v>0</v>
      </c>
      <c r="H95" s="22">
        <f>SUMIF(销售合同发票记录!A:A,B95,销售合同发票记录!D:D)</f>
        <v>0</v>
      </c>
      <c r="I95" s="22">
        <f t="shared" si="2"/>
        <v>0</v>
      </c>
      <c r="J95" s="22">
        <f t="shared" si="3"/>
        <v>0</v>
      </c>
    </row>
    <row r="96" customHeight="1" spans="1:10">
      <c r="A96" s="27"/>
      <c r="B96" s="27"/>
      <c r="C96" s="27"/>
      <c r="D96" s="27"/>
      <c r="E96" s="27"/>
      <c r="F96" s="27"/>
      <c r="G96" s="27">
        <f>SUMIF(销售合同收款记录!B:B,B96,销售合同收款记录!E:E)</f>
        <v>0</v>
      </c>
      <c r="H96" s="27">
        <f>SUMIF(销售合同发票记录!A:A,B96,销售合同发票记录!D:D)</f>
        <v>0</v>
      </c>
      <c r="I96" s="27">
        <f t="shared" si="2"/>
        <v>0</v>
      </c>
      <c r="J96" s="27">
        <f t="shared" si="3"/>
        <v>0</v>
      </c>
    </row>
    <row r="97" customHeight="1" spans="7:10">
      <c r="G97" s="22">
        <f>SUMIF(销售合同收款记录!B:B,B97,销售合同收款记录!E:E)</f>
        <v>0</v>
      </c>
      <c r="H97" s="22">
        <f>SUMIF(销售合同发票记录!A:A,B97,销售合同发票记录!D:D)</f>
        <v>0</v>
      </c>
      <c r="I97" s="22">
        <f t="shared" si="2"/>
        <v>0</v>
      </c>
      <c r="J97" s="22">
        <f t="shared" si="3"/>
        <v>0</v>
      </c>
    </row>
    <row r="98" customHeight="1" spans="1:10">
      <c r="A98" s="27"/>
      <c r="B98" s="27"/>
      <c r="C98" s="27"/>
      <c r="D98" s="27"/>
      <c r="E98" s="27"/>
      <c r="F98" s="27"/>
      <c r="G98" s="27">
        <f>SUMIF(销售合同收款记录!B:B,B98,销售合同收款记录!E:E)</f>
        <v>0</v>
      </c>
      <c r="H98" s="27">
        <f>SUMIF(销售合同发票记录!A:A,B98,销售合同发票记录!D:D)</f>
        <v>0</v>
      </c>
      <c r="I98" s="27">
        <f t="shared" si="2"/>
        <v>0</v>
      </c>
      <c r="J98" s="27">
        <f t="shared" si="3"/>
        <v>0</v>
      </c>
    </row>
    <row r="99" customHeight="1" spans="7:10">
      <c r="G99" s="22">
        <f>SUMIF(销售合同收款记录!B:B,B99,销售合同收款记录!E:E)</f>
        <v>0</v>
      </c>
      <c r="H99" s="22">
        <f>SUMIF(销售合同发票记录!A:A,B99,销售合同发票记录!D:D)</f>
        <v>0</v>
      </c>
      <c r="I99" s="22">
        <f t="shared" si="2"/>
        <v>0</v>
      </c>
      <c r="J99" s="22">
        <f t="shared" si="3"/>
        <v>0</v>
      </c>
    </row>
    <row r="100" customHeight="1" spans="1:10">
      <c r="A100" s="27"/>
      <c r="B100" s="27"/>
      <c r="C100" s="27"/>
      <c r="D100" s="27"/>
      <c r="E100" s="27"/>
      <c r="F100" s="27"/>
      <c r="G100" s="27">
        <f>SUMIF(销售合同收款记录!B:B,B100,销售合同收款记录!E:E)</f>
        <v>0</v>
      </c>
      <c r="H100" s="27">
        <f>SUMIF(销售合同发票记录!A:A,B100,销售合同发票记录!D:D)</f>
        <v>0</v>
      </c>
      <c r="I100" s="27">
        <f t="shared" si="2"/>
        <v>0</v>
      </c>
      <c r="J100" s="27">
        <f t="shared" si="3"/>
        <v>0</v>
      </c>
    </row>
    <row r="101" customHeight="1" spans="7:10">
      <c r="G101" s="22">
        <f>SUMIF(销售合同收款记录!B:B,B101,销售合同收款记录!E:E)</f>
        <v>0</v>
      </c>
      <c r="H101" s="22">
        <f>SUMIF(销售合同发票记录!A:A,B101,销售合同发票记录!D:D)</f>
        <v>0</v>
      </c>
      <c r="I101" s="22">
        <f t="shared" si="2"/>
        <v>0</v>
      </c>
      <c r="J101" s="22">
        <f t="shared" si="3"/>
        <v>0</v>
      </c>
    </row>
    <row r="102" customHeight="1" spans="1:10">
      <c r="A102" s="27"/>
      <c r="B102" s="27"/>
      <c r="C102" s="27"/>
      <c r="D102" s="27"/>
      <c r="E102" s="27"/>
      <c r="F102" s="27"/>
      <c r="G102" s="27">
        <f>SUMIF(销售合同收款记录!B:B,B102,销售合同收款记录!E:E)</f>
        <v>0</v>
      </c>
      <c r="H102" s="27">
        <f>SUMIF(销售合同发票记录!A:A,B102,销售合同发票记录!D:D)</f>
        <v>0</v>
      </c>
      <c r="I102" s="27">
        <f t="shared" si="2"/>
        <v>0</v>
      </c>
      <c r="J102" s="27">
        <f t="shared" si="3"/>
        <v>0</v>
      </c>
    </row>
    <row r="103" customHeight="1" spans="7:10">
      <c r="G103" s="22">
        <f>SUMIF(销售合同收款记录!B:B,B103,销售合同收款记录!E:E)</f>
        <v>0</v>
      </c>
      <c r="H103" s="22">
        <f>SUMIF(销售合同发票记录!A:A,B103,销售合同发票记录!D:D)</f>
        <v>0</v>
      </c>
      <c r="I103" s="22">
        <f t="shared" si="2"/>
        <v>0</v>
      </c>
      <c r="J103" s="22">
        <f t="shared" si="3"/>
        <v>0</v>
      </c>
    </row>
    <row r="104" customHeight="1" spans="1:10">
      <c r="A104" s="27"/>
      <c r="B104" s="27"/>
      <c r="C104" s="27"/>
      <c r="D104" s="27"/>
      <c r="E104" s="27"/>
      <c r="F104" s="27"/>
      <c r="G104" s="27">
        <f>SUMIF(销售合同收款记录!B:B,B104,销售合同收款记录!E:E)</f>
        <v>0</v>
      </c>
      <c r="H104" s="27">
        <f>SUMIF(销售合同发票记录!A:A,B104,销售合同发票记录!D:D)</f>
        <v>0</v>
      </c>
      <c r="I104" s="27">
        <f t="shared" si="2"/>
        <v>0</v>
      </c>
      <c r="J104" s="27">
        <f t="shared" si="3"/>
        <v>0</v>
      </c>
    </row>
    <row r="105" customHeight="1" spans="7:10">
      <c r="G105" s="22">
        <f>SUMIF(销售合同收款记录!B:B,B105,销售合同收款记录!E:E)</f>
        <v>0</v>
      </c>
      <c r="H105" s="22">
        <f>SUMIF(销售合同发票记录!A:A,B105,销售合同发票记录!D:D)</f>
        <v>0</v>
      </c>
      <c r="I105" s="22">
        <f t="shared" si="2"/>
        <v>0</v>
      </c>
      <c r="J105" s="22">
        <f t="shared" si="3"/>
        <v>0</v>
      </c>
    </row>
    <row r="106" customHeight="1" spans="1:10">
      <c r="A106" s="27"/>
      <c r="B106" s="27"/>
      <c r="C106" s="27"/>
      <c r="D106" s="27"/>
      <c r="E106" s="27"/>
      <c r="F106" s="27"/>
      <c r="G106" s="27">
        <f>SUMIF(销售合同收款记录!B:B,B106,销售合同收款记录!E:E)</f>
        <v>0</v>
      </c>
      <c r="H106" s="27">
        <f>SUMIF(销售合同发票记录!A:A,B106,销售合同发票记录!D:D)</f>
        <v>0</v>
      </c>
      <c r="I106" s="27">
        <f t="shared" si="2"/>
        <v>0</v>
      </c>
      <c r="J106" s="27">
        <f t="shared" si="3"/>
        <v>0</v>
      </c>
    </row>
    <row r="107" customHeight="1" spans="7:10">
      <c r="G107" s="22">
        <f>SUMIF(销售合同收款记录!B:B,B107,销售合同收款记录!E:E)</f>
        <v>0</v>
      </c>
      <c r="H107" s="22">
        <f>SUMIF(销售合同发票记录!A:A,B107,销售合同发票记录!D:D)</f>
        <v>0</v>
      </c>
      <c r="I107" s="22">
        <f t="shared" si="2"/>
        <v>0</v>
      </c>
      <c r="J107" s="22">
        <f t="shared" si="3"/>
        <v>0</v>
      </c>
    </row>
    <row r="108" customHeight="1" spans="1:10">
      <c r="A108" s="27"/>
      <c r="B108" s="27"/>
      <c r="C108" s="27"/>
      <c r="D108" s="27"/>
      <c r="E108" s="27"/>
      <c r="F108" s="27"/>
      <c r="G108" s="27">
        <f>SUMIF(销售合同收款记录!B:B,B108,销售合同收款记录!E:E)</f>
        <v>0</v>
      </c>
      <c r="H108" s="27">
        <f>SUMIF(销售合同发票记录!A:A,B108,销售合同发票记录!D:D)</f>
        <v>0</v>
      </c>
      <c r="I108" s="27">
        <f t="shared" si="2"/>
        <v>0</v>
      </c>
      <c r="J108" s="27">
        <f t="shared" si="3"/>
        <v>0</v>
      </c>
    </row>
    <row r="109" customHeight="1" spans="7:10">
      <c r="G109" s="22">
        <f>SUMIF(销售合同收款记录!B:B,B109,销售合同收款记录!E:E)</f>
        <v>0</v>
      </c>
      <c r="H109" s="22">
        <f>SUMIF(销售合同发票记录!A:A,B109,销售合同发票记录!D:D)</f>
        <v>0</v>
      </c>
      <c r="I109" s="22">
        <f t="shared" si="2"/>
        <v>0</v>
      </c>
      <c r="J109" s="22">
        <f t="shared" si="3"/>
        <v>0</v>
      </c>
    </row>
    <row r="110" customHeight="1" spans="1:10">
      <c r="A110" s="27"/>
      <c r="B110" s="27"/>
      <c r="C110" s="27"/>
      <c r="D110" s="27"/>
      <c r="E110" s="27"/>
      <c r="F110" s="27"/>
      <c r="G110" s="27">
        <f>SUMIF(销售合同收款记录!B:B,B110,销售合同收款记录!E:E)</f>
        <v>0</v>
      </c>
      <c r="H110" s="27">
        <f>SUMIF(销售合同发票记录!A:A,B110,销售合同发票记录!D:D)</f>
        <v>0</v>
      </c>
      <c r="I110" s="27">
        <f t="shared" si="2"/>
        <v>0</v>
      </c>
      <c r="J110" s="27">
        <f t="shared" si="3"/>
        <v>0</v>
      </c>
    </row>
    <row r="111" customHeight="1" spans="7:10">
      <c r="G111" s="22">
        <f>SUMIF(销售合同收款记录!B:B,B111,销售合同收款记录!E:E)</f>
        <v>0</v>
      </c>
      <c r="H111" s="22">
        <f>SUMIF(销售合同发票记录!A:A,B111,销售合同发票记录!D:D)</f>
        <v>0</v>
      </c>
      <c r="I111" s="22">
        <f t="shared" si="2"/>
        <v>0</v>
      </c>
      <c r="J111" s="22">
        <f t="shared" si="3"/>
        <v>0</v>
      </c>
    </row>
    <row r="112" customHeight="1" spans="1:10">
      <c r="A112" s="27"/>
      <c r="B112" s="27"/>
      <c r="C112" s="27"/>
      <c r="D112" s="27"/>
      <c r="E112" s="27"/>
      <c r="F112" s="27"/>
      <c r="G112" s="27">
        <f>SUMIF(销售合同收款记录!B:B,B112,销售合同收款记录!E:E)</f>
        <v>0</v>
      </c>
      <c r="H112" s="27">
        <f>SUMIF(销售合同发票记录!A:A,B112,销售合同发票记录!D:D)</f>
        <v>0</v>
      </c>
      <c r="I112" s="27">
        <f t="shared" si="2"/>
        <v>0</v>
      </c>
      <c r="J112" s="27">
        <f t="shared" si="3"/>
        <v>0</v>
      </c>
    </row>
    <row r="113" customHeight="1" spans="7:10">
      <c r="G113" s="22">
        <f>SUMIF(销售合同收款记录!B:B,B113,销售合同收款记录!E:E)</f>
        <v>0</v>
      </c>
      <c r="H113" s="22">
        <f>SUMIF(销售合同发票记录!A:A,B113,销售合同发票记录!D:D)</f>
        <v>0</v>
      </c>
      <c r="I113" s="22">
        <f t="shared" si="2"/>
        <v>0</v>
      </c>
      <c r="J113" s="22">
        <f t="shared" si="3"/>
        <v>0</v>
      </c>
    </row>
    <row r="114" customHeight="1" spans="1:10">
      <c r="A114" s="27"/>
      <c r="B114" s="27"/>
      <c r="C114" s="27"/>
      <c r="D114" s="27"/>
      <c r="E114" s="27"/>
      <c r="F114" s="27"/>
      <c r="G114" s="27">
        <f>SUMIF(销售合同收款记录!B:B,B114,销售合同收款记录!E:E)</f>
        <v>0</v>
      </c>
      <c r="H114" s="27">
        <f>SUMIF(销售合同发票记录!A:A,B114,销售合同发票记录!D:D)</f>
        <v>0</v>
      </c>
      <c r="I114" s="27">
        <f t="shared" si="2"/>
        <v>0</v>
      </c>
      <c r="J114" s="27">
        <f t="shared" si="3"/>
        <v>0</v>
      </c>
    </row>
    <row r="115" customHeight="1" spans="7:10">
      <c r="G115" s="22">
        <f>SUMIF(销售合同收款记录!B:B,B115,销售合同收款记录!E:E)</f>
        <v>0</v>
      </c>
      <c r="H115" s="22">
        <f>SUMIF(销售合同发票记录!A:A,B115,销售合同发票记录!D:D)</f>
        <v>0</v>
      </c>
      <c r="I115" s="22">
        <f t="shared" si="2"/>
        <v>0</v>
      </c>
      <c r="J115" s="22">
        <f t="shared" si="3"/>
        <v>0</v>
      </c>
    </row>
    <row r="116" customHeight="1" spans="1:10">
      <c r="A116" s="27"/>
      <c r="B116" s="27"/>
      <c r="C116" s="27"/>
      <c r="D116" s="27"/>
      <c r="E116" s="27"/>
      <c r="F116" s="27"/>
      <c r="G116" s="27">
        <f>SUMIF(销售合同收款记录!B:B,B116,销售合同收款记录!E:E)</f>
        <v>0</v>
      </c>
      <c r="H116" s="27">
        <f>SUMIF(销售合同发票记录!A:A,B116,销售合同发票记录!D:D)</f>
        <v>0</v>
      </c>
      <c r="I116" s="27">
        <f t="shared" si="2"/>
        <v>0</v>
      </c>
      <c r="J116" s="27">
        <f t="shared" si="3"/>
        <v>0</v>
      </c>
    </row>
    <row r="117" customHeight="1" spans="7:10">
      <c r="G117" s="22">
        <f>SUMIF(销售合同收款记录!B:B,B117,销售合同收款记录!E:E)</f>
        <v>0</v>
      </c>
      <c r="H117" s="22">
        <f>SUMIF(销售合同发票记录!A:A,B117,销售合同发票记录!D:D)</f>
        <v>0</v>
      </c>
      <c r="I117" s="22">
        <f t="shared" si="2"/>
        <v>0</v>
      </c>
      <c r="J117" s="22">
        <f t="shared" si="3"/>
        <v>0</v>
      </c>
    </row>
    <row r="118" customHeight="1" spans="1:10">
      <c r="A118" s="27"/>
      <c r="B118" s="27"/>
      <c r="C118" s="27"/>
      <c r="D118" s="27"/>
      <c r="E118" s="27"/>
      <c r="F118" s="27"/>
      <c r="G118" s="27">
        <f>SUMIF(销售合同收款记录!B:B,B118,销售合同收款记录!E:E)</f>
        <v>0</v>
      </c>
      <c r="H118" s="27">
        <f>SUMIF(销售合同发票记录!A:A,B118,销售合同发票记录!D:D)</f>
        <v>0</v>
      </c>
      <c r="I118" s="27">
        <f t="shared" si="2"/>
        <v>0</v>
      </c>
      <c r="J118" s="27">
        <f t="shared" si="3"/>
        <v>0</v>
      </c>
    </row>
    <row r="119" customHeight="1" spans="7:10">
      <c r="G119" s="22">
        <f>SUMIF(销售合同收款记录!B:B,B119,销售合同收款记录!E:E)</f>
        <v>0</v>
      </c>
      <c r="H119" s="22">
        <f>SUMIF(销售合同发票记录!A:A,B119,销售合同发票记录!D:D)</f>
        <v>0</v>
      </c>
      <c r="I119" s="22">
        <f t="shared" si="2"/>
        <v>0</v>
      </c>
      <c r="J119" s="22">
        <f t="shared" si="3"/>
        <v>0</v>
      </c>
    </row>
    <row r="120" customHeight="1" spans="1:10">
      <c r="A120" s="27"/>
      <c r="B120" s="27"/>
      <c r="C120" s="27"/>
      <c r="D120" s="27"/>
      <c r="E120" s="27"/>
      <c r="F120" s="27"/>
      <c r="G120" s="27">
        <f>SUMIF(销售合同收款记录!B:B,B120,销售合同收款记录!E:E)</f>
        <v>0</v>
      </c>
      <c r="H120" s="27">
        <f>SUMIF(销售合同发票记录!A:A,B120,销售合同发票记录!D:D)</f>
        <v>0</v>
      </c>
      <c r="I120" s="27">
        <f t="shared" si="2"/>
        <v>0</v>
      </c>
      <c r="J120" s="27">
        <f t="shared" si="3"/>
        <v>0</v>
      </c>
    </row>
    <row r="121" customHeight="1" spans="7:10">
      <c r="G121" s="22">
        <f>SUMIF(销售合同收款记录!B:B,B121,销售合同收款记录!E:E)</f>
        <v>0</v>
      </c>
      <c r="H121" s="22">
        <f>SUMIF(销售合同发票记录!A:A,B121,销售合同发票记录!D:D)</f>
        <v>0</v>
      </c>
      <c r="I121" s="22">
        <f t="shared" si="2"/>
        <v>0</v>
      </c>
      <c r="J121" s="22">
        <f t="shared" si="3"/>
        <v>0</v>
      </c>
    </row>
    <row r="122" customHeight="1" spans="1:10">
      <c r="A122" s="27"/>
      <c r="B122" s="27"/>
      <c r="C122" s="27"/>
      <c r="D122" s="27"/>
      <c r="E122" s="27"/>
      <c r="F122" s="27"/>
      <c r="G122" s="27">
        <f>SUMIF(销售合同收款记录!B:B,B122,销售合同收款记录!E:E)</f>
        <v>0</v>
      </c>
      <c r="H122" s="27">
        <f>SUMIF(销售合同发票记录!A:A,B122,销售合同发票记录!D:D)</f>
        <v>0</v>
      </c>
      <c r="I122" s="27">
        <f t="shared" si="2"/>
        <v>0</v>
      </c>
      <c r="J122" s="27">
        <f t="shared" si="3"/>
        <v>0</v>
      </c>
    </row>
    <row r="123" customHeight="1" spans="7:10">
      <c r="G123" s="22">
        <f>SUMIF(销售合同收款记录!B:B,B123,销售合同收款记录!E:E)</f>
        <v>0</v>
      </c>
      <c r="H123" s="22">
        <f>SUMIF(销售合同发票记录!A:A,B123,销售合同发票记录!D:D)</f>
        <v>0</v>
      </c>
      <c r="I123" s="22">
        <f t="shared" si="2"/>
        <v>0</v>
      </c>
      <c r="J123" s="22">
        <f t="shared" si="3"/>
        <v>0</v>
      </c>
    </row>
    <row r="124" customHeight="1" spans="1:10">
      <c r="A124" s="27"/>
      <c r="B124" s="27"/>
      <c r="C124" s="27"/>
      <c r="D124" s="27"/>
      <c r="E124" s="27"/>
      <c r="F124" s="27"/>
      <c r="G124" s="27">
        <f>SUMIF(销售合同收款记录!B:B,B124,销售合同收款记录!E:E)</f>
        <v>0</v>
      </c>
      <c r="H124" s="27">
        <f>SUMIF(销售合同发票记录!A:A,B124,销售合同发票记录!D:D)</f>
        <v>0</v>
      </c>
      <c r="I124" s="27">
        <f t="shared" si="2"/>
        <v>0</v>
      </c>
      <c r="J124" s="27">
        <f t="shared" si="3"/>
        <v>0</v>
      </c>
    </row>
    <row r="125" customHeight="1" spans="7:10">
      <c r="G125" s="22">
        <f>SUMIF(销售合同收款记录!B:B,B125,销售合同收款记录!E:E)</f>
        <v>0</v>
      </c>
      <c r="H125" s="22">
        <f>SUMIF(销售合同发票记录!A:A,B125,销售合同发票记录!D:D)</f>
        <v>0</v>
      </c>
      <c r="I125" s="22">
        <f t="shared" si="2"/>
        <v>0</v>
      </c>
      <c r="J125" s="22">
        <f t="shared" si="3"/>
        <v>0</v>
      </c>
    </row>
    <row r="126" customHeight="1" spans="1:10">
      <c r="A126" s="27"/>
      <c r="B126" s="27"/>
      <c r="C126" s="27"/>
      <c r="D126" s="27"/>
      <c r="E126" s="27"/>
      <c r="F126" s="27"/>
      <c r="G126" s="27">
        <f>SUMIF(销售合同收款记录!B:B,B126,销售合同收款记录!E:E)</f>
        <v>0</v>
      </c>
      <c r="H126" s="27">
        <f>SUMIF(销售合同发票记录!A:A,B126,销售合同发票记录!D:D)</f>
        <v>0</v>
      </c>
      <c r="I126" s="27">
        <f t="shared" si="2"/>
        <v>0</v>
      </c>
      <c r="J126" s="27">
        <f t="shared" si="3"/>
        <v>0</v>
      </c>
    </row>
    <row r="127" customHeight="1" spans="7:10">
      <c r="G127" s="22">
        <f>SUMIF(销售合同收款记录!B:B,B127,销售合同收款记录!E:E)</f>
        <v>0</v>
      </c>
      <c r="H127" s="22">
        <f>SUMIF(销售合同发票记录!A:A,B127,销售合同发票记录!D:D)</f>
        <v>0</v>
      </c>
      <c r="I127" s="22">
        <f t="shared" si="2"/>
        <v>0</v>
      </c>
      <c r="J127" s="22">
        <f t="shared" si="3"/>
        <v>0</v>
      </c>
    </row>
    <row r="128" customHeight="1" spans="1:10">
      <c r="A128" s="27"/>
      <c r="B128" s="27"/>
      <c r="C128" s="27"/>
      <c r="D128" s="27"/>
      <c r="E128" s="27"/>
      <c r="F128" s="27"/>
      <c r="G128" s="27">
        <f>SUMIF(销售合同收款记录!B:B,B128,销售合同收款记录!E:E)</f>
        <v>0</v>
      </c>
      <c r="H128" s="27">
        <f>SUMIF(销售合同发票记录!A:A,B128,销售合同发票记录!D:D)</f>
        <v>0</v>
      </c>
      <c r="I128" s="27">
        <f t="shared" si="2"/>
        <v>0</v>
      </c>
      <c r="J128" s="27">
        <f t="shared" si="3"/>
        <v>0</v>
      </c>
    </row>
    <row r="129" customHeight="1" spans="7:10">
      <c r="G129" s="22">
        <f>SUMIF(销售合同收款记录!B:B,B129,销售合同收款记录!E:E)</f>
        <v>0</v>
      </c>
      <c r="H129" s="22">
        <f>SUMIF(销售合同发票记录!A:A,B129,销售合同发票记录!D:D)</f>
        <v>0</v>
      </c>
      <c r="I129" s="22">
        <f t="shared" si="2"/>
        <v>0</v>
      </c>
      <c r="J129" s="22">
        <f t="shared" si="3"/>
        <v>0</v>
      </c>
    </row>
    <row r="130" customHeight="1" spans="1:10">
      <c r="A130" s="27"/>
      <c r="B130" s="27"/>
      <c r="C130" s="27"/>
      <c r="D130" s="27"/>
      <c r="E130" s="27"/>
      <c r="F130" s="27"/>
      <c r="G130" s="27">
        <f>SUMIF(销售合同收款记录!B:B,B130,销售合同收款记录!E:E)</f>
        <v>0</v>
      </c>
      <c r="H130" s="27">
        <f>SUMIF(销售合同发票记录!A:A,B130,销售合同发票记录!D:D)</f>
        <v>0</v>
      </c>
      <c r="I130" s="27">
        <f t="shared" si="2"/>
        <v>0</v>
      </c>
      <c r="J130" s="27">
        <f t="shared" si="3"/>
        <v>0</v>
      </c>
    </row>
    <row r="131" customHeight="1" spans="7:10">
      <c r="G131" s="22">
        <f>SUMIF(销售合同收款记录!B:B,B131,销售合同收款记录!E:E)</f>
        <v>0</v>
      </c>
      <c r="H131" s="22">
        <f>SUMIF(销售合同发票记录!A:A,B131,销售合同发票记录!D:D)</f>
        <v>0</v>
      </c>
      <c r="I131" s="22">
        <f t="shared" si="2"/>
        <v>0</v>
      </c>
      <c r="J131" s="22">
        <f t="shared" si="3"/>
        <v>0</v>
      </c>
    </row>
    <row r="132" customHeight="1" spans="1:10">
      <c r="A132" s="27"/>
      <c r="B132" s="27"/>
      <c r="C132" s="27"/>
      <c r="D132" s="27"/>
      <c r="E132" s="27"/>
      <c r="F132" s="27"/>
      <c r="G132" s="27">
        <f>SUMIF(销售合同收款记录!B:B,B132,销售合同收款记录!E:E)</f>
        <v>0</v>
      </c>
      <c r="H132" s="27">
        <f>SUMIF(销售合同发票记录!A:A,B132,销售合同发票记录!D:D)</f>
        <v>0</v>
      </c>
      <c r="I132" s="27">
        <f t="shared" si="2"/>
        <v>0</v>
      </c>
      <c r="J132" s="27">
        <f t="shared" si="3"/>
        <v>0</v>
      </c>
    </row>
    <row r="133" customHeight="1" spans="7:10">
      <c r="G133" s="22">
        <f>SUMIF(销售合同收款记录!B:B,B133,销售合同收款记录!E:E)</f>
        <v>0</v>
      </c>
      <c r="H133" s="22">
        <f>SUMIF(销售合同发票记录!A:A,B133,销售合同发票记录!D:D)</f>
        <v>0</v>
      </c>
      <c r="I133" s="22">
        <f t="shared" ref="I133:I196" si="4">F133-G133</f>
        <v>0</v>
      </c>
      <c r="J133" s="22">
        <f t="shared" ref="J133:J196" si="5">F133-H133</f>
        <v>0</v>
      </c>
    </row>
    <row r="134" customHeight="1" spans="1:10">
      <c r="A134" s="27"/>
      <c r="B134" s="27"/>
      <c r="C134" s="27"/>
      <c r="D134" s="27"/>
      <c r="E134" s="27"/>
      <c r="F134" s="27"/>
      <c r="G134" s="27">
        <f>SUMIF(销售合同收款记录!B:B,B134,销售合同收款记录!E:E)</f>
        <v>0</v>
      </c>
      <c r="H134" s="27">
        <f>SUMIF(销售合同发票记录!A:A,B134,销售合同发票记录!D:D)</f>
        <v>0</v>
      </c>
      <c r="I134" s="27">
        <f t="shared" si="4"/>
        <v>0</v>
      </c>
      <c r="J134" s="27">
        <f t="shared" si="5"/>
        <v>0</v>
      </c>
    </row>
    <row r="135" customHeight="1" spans="7:10">
      <c r="G135" s="22">
        <f>SUMIF(销售合同收款记录!B:B,B135,销售合同收款记录!E:E)</f>
        <v>0</v>
      </c>
      <c r="H135" s="22">
        <f>SUMIF(销售合同发票记录!A:A,B135,销售合同发票记录!D:D)</f>
        <v>0</v>
      </c>
      <c r="I135" s="22">
        <f t="shared" si="4"/>
        <v>0</v>
      </c>
      <c r="J135" s="22">
        <f t="shared" si="5"/>
        <v>0</v>
      </c>
    </row>
    <row r="136" customHeight="1" spans="1:10">
      <c r="A136" s="27"/>
      <c r="B136" s="27"/>
      <c r="C136" s="27"/>
      <c r="D136" s="27"/>
      <c r="E136" s="27"/>
      <c r="F136" s="27"/>
      <c r="G136" s="27">
        <f>SUMIF(销售合同收款记录!B:B,B136,销售合同收款记录!E:E)</f>
        <v>0</v>
      </c>
      <c r="H136" s="27">
        <f>SUMIF(销售合同发票记录!A:A,B136,销售合同发票记录!D:D)</f>
        <v>0</v>
      </c>
      <c r="I136" s="27">
        <f t="shared" si="4"/>
        <v>0</v>
      </c>
      <c r="J136" s="27">
        <f t="shared" si="5"/>
        <v>0</v>
      </c>
    </row>
    <row r="137" customHeight="1" spans="7:10">
      <c r="G137" s="22">
        <f>SUMIF(销售合同收款记录!B:B,B137,销售合同收款记录!E:E)</f>
        <v>0</v>
      </c>
      <c r="H137" s="22">
        <f>SUMIF(销售合同发票记录!A:A,B137,销售合同发票记录!D:D)</f>
        <v>0</v>
      </c>
      <c r="I137" s="22">
        <f t="shared" si="4"/>
        <v>0</v>
      </c>
      <c r="J137" s="22">
        <f t="shared" si="5"/>
        <v>0</v>
      </c>
    </row>
    <row r="138" customHeight="1" spans="1:10">
      <c r="A138" s="27"/>
      <c r="B138" s="27"/>
      <c r="C138" s="27"/>
      <c r="D138" s="27"/>
      <c r="E138" s="27"/>
      <c r="F138" s="27"/>
      <c r="G138" s="27">
        <f>SUMIF(销售合同收款记录!B:B,B138,销售合同收款记录!E:E)</f>
        <v>0</v>
      </c>
      <c r="H138" s="27">
        <f>SUMIF(销售合同发票记录!A:A,B138,销售合同发票记录!D:D)</f>
        <v>0</v>
      </c>
      <c r="I138" s="27">
        <f t="shared" si="4"/>
        <v>0</v>
      </c>
      <c r="J138" s="27">
        <f t="shared" si="5"/>
        <v>0</v>
      </c>
    </row>
    <row r="139" customHeight="1" spans="7:10">
      <c r="G139" s="22">
        <f>SUMIF(销售合同收款记录!B:B,B139,销售合同收款记录!E:E)</f>
        <v>0</v>
      </c>
      <c r="H139" s="22">
        <f>SUMIF(销售合同发票记录!A:A,B139,销售合同发票记录!D:D)</f>
        <v>0</v>
      </c>
      <c r="I139" s="22">
        <f t="shared" si="4"/>
        <v>0</v>
      </c>
      <c r="J139" s="22">
        <f t="shared" si="5"/>
        <v>0</v>
      </c>
    </row>
    <row r="140" customHeight="1" spans="1:10">
      <c r="A140" s="27"/>
      <c r="B140" s="27"/>
      <c r="C140" s="27"/>
      <c r="D140" s="27"/>
      <c r="E140" s="27"/>
      <c r="F140" s="27"/>
      <c r="G140" s="27">
        <f>SUMIF(销售合同收款记录!B:B,B140,销售合同收款记录!E:E)</f>
        <v>0</v>
      </c>
      <c r="H140" s="27">
        <f>SUMIF(销售合同发票记录!A:A,B140,销售合同发票记录!D:D)</f>
        <v>0</v>
      </c>
      <c r="I140" s="27">
        <f t="shared" si="4"/>
        <v>0</v>
      </c>
      <c r="J140" s="27">
        <f t="shared" si="5"/>
        <v>0</v>
      </c>
    </row>
    <row r="141" customHeight="1" spans="7:10">
      <c r="G141" s="22">
        <f>SUMIF(销售合同收款记录!B:B,B141,销售合同收款记录!E:E)</f>
        <v>0</v>
      </c>
      <c r="H141" s="22">
        <f>SUMIF(销售合同发票记录!A:A,B141,销售合同发票记录!D:D)</f>
        <v>0</v>
      </c>
      <c r="I141" s="22">
        <f t="shared" si="4"/>
        <v>0</v>
      </c>
      <c r="J141" s="22">
        <f t="shared" si="5"/>
        <v>0</v>
      </c>
    </row>
    <row r="142" customHeight="1" spans="1:10">
      <c r="A142" s="27"/>
      <c r="B142" s="27"/>
      <c r="C142" s="27"/>
      <c r="D142" s="27"/>
      <c r="E142" s="27"/>
      <c r="F142" s="27"/>
      <c r="G142" s="27">
        <f>SUMIF(销售合同收款记录!B:B,B142,销售合同收款记录!E:E)</f>
        <v>0</v>
      </c>
      <c r="H142" s="27">
        <f>SUMIF(销售合同发票记录!A:A,B142,销售合同发票记录!D:D)</f>
        <v>0</v>
      </c>
      <c r="I142" s="27">
        <f t="shared" si="4"/>
        <v>0</v>
      </c>
      <c r="J142" s="27">
        <f t="shared" si="5"/>
        <v>0</v>
      </c>
    </row>
    <row r="143" customHeight="1" spans="7:10">
      <c r="G143" s="22">
        <f>SUMIF(销售合同收款记录!B:B,B143,销售合同收款记录!E:E)</f>
        <v>0</v>
      </c>
      <c r="H143" s="22">
        <f>SUMIF(销售合同发票记录!A:A,B143,销售合同发票记录!D:D)</f>
        <v>0</v>
      </c>
      <c r="I143" s="22">
        <f t="shared" si="4"/>
        <v>0</v>
      </c>
      <c r="J143" s="22">
        <f t="shared" si="5"/>
        <v>0</v>
      </c>
    </row>
    <row r="144" customHeight="1" spans="1:10">
      <c r="A144" s="27"/>
      <c r="B144" s="27"/>
      <c r="C144" s="27"/>
      <c r="D144" s="27"/>
      <c r="E144" s="27"/>
      <c r="F144" s="27"/>
      <c r="G144" s="27">
        <f>SUMIF(销售合同收款记录!B:B,B144,销售合同收款记录!E:E)</f>
        <v>0</v>
      </c>
      <c r="H144" s="27">
        <f>SUMIF(销售合同发票记录!A:A,B144,销售合同发票记录!D:D)</f>
        <v>0</v>
      </c>
      <c r="I144" s="27">
        <f t="shared" si="4"/>
        <v>0</v>
      </c>
      <c r="J144" s="27">
        <f t="shared" si="5"/>
        <v>0</v>
      </c>
    </row>
    <row r="145" customHeight="1" spans="7:10">
      <c r="G145" s="22">
        <f>SUMIF(销售合同收款记录!B:B,B145,销售合同收款记录!E:E)</f>
        <v>0</v>
      </c>
      <c r="H145" s="22">
        <f>SUMIF(销售合同发票记录!A:A,B145,销售合同发票记录!D:D)</f>
        <v>0</v>
      </c>
      <c r="I145" s="22">
        <f t="shared" si="4"/>
        <v>0</v>
      </c>
      <c r="J145" s="22">
        <f t="shared" si="5"/>
        <v>0</v>
      </c>
    </row>
    <row r="146" customHeight="1" spans="1:10">
      <c r="A146" s="27"/>
      <c r="B146" s="27"/>
      <c r="C146" s="27"/>
      <c r="D146" s="27"/>
      <c r="E146" s="27"/>
      <c r="F146" s="27"/>
      <c r="G146" s="27">
        <f>SUMIF(销售合同收款记录!B:B,B146,销售合同收款记录!E:E)</f>
        <v>0</v>
      </c>
      <c r="H146" s="27">
        <f>SUMIF(销售合同发票记录!A:A,B146,销售合同发票记录!D:D)</f>
        <v>0</v>
      </c>
      <c r="I146" s="27">
        <f t="shared" si="4"/>
        <v>0</v>
      </c>
      <c r="J146" s="27">
        <f t="shared" si="5"/>
        <v>0</v>
      </c>
    </row>
    <row r="147" customHeight="1" spans="7:10">
      <c r="G147" s="22">
        <f>SUMIF(销售合同收款记录!B:B,B147,销售合同收款记录!E:E)</f>
        <v>0</v>
      </c>
      <c r="H147" s="22">
        <f>SUMIF(销售合同发票记录!A:A,B147,销售合同发票记录!D:D)</f>
        <v>0</v>
      </c>
      <c r="I147" s="22">
        <f t="shared" si="4"/>
        <v>0</v>
      </c>
      <c r="J147" s="22">
        <f t="shared" si="5"/>
        <v>0</v>
      </c>
    </row>
    <row r="148" customHeight="1" spans="1:10">
      <c r="A148" s="27"/>
      <c r="B148" s="27"/>
      <c r="C148" s="27"/>
      <c r="D148" s="27"/>
      <c r="E148" s="27"/>
      <c r="F148" s="27"/>
      <c r="G148" s="27">
        <f>SUMIF(销售合同收款记录!B:B,B148,销售合同收款记录!E:E)</f>
        <v>0</v>
      </c>
      <c r="H148" s="27">
        <f>SUMIF(销售合同发票记录!A:A,B148,销售合同发票记录!D:D)</f>
        <v>0</v>
      </c>
      <c r="I148" s="27">
        <f t="shared" si="4"/>
        <v>0</v>
      </c>
      <c r="J148" s="27">
        <f t="shared" si="5"/>
        <v>0</v>
      </c>
    </row>
    <row r="149" customHeight="1" spans="7:10">
      <c r="G149" s="22">
        <f>SUMIF(销售合同收款记录!B:B,B149,销售合同收款记录!E:E)</f>
        <v>0</v>
      </c>
      <c r="H149" s="22">
        <f>SUMIF(销售合同发票记录!A:A,B149,销售合同发票记录!D:D)</f>
        <v>0</v>
      </c>
      <c r="I149" s="22">
        <f t="shared" si="4"/>
        <v>0</v>
      </c>
      <c r="J149" s="22">
        <f t="shared" si="5"/>
        <v>0</v>
      </c>
    </row>
    <row r="150" customHeight="1" spans="1:10">
      <c r="A150" s="27"/>
      <c r="B150" s="27"/>
      <c r="C150" s="27"/>
      <c r="D150" s="27"/>
      <c r="E150" s="27"/>
      <c r="F150" s="27"/>
      <c r="G150" s="27">
        <f>SUMIF(销售合同收款记录!B:B,B150,销售合同收款记录!E:E)</f>
        <v>0</v>
      </c>
      <c r="H150" s="27">
        <f>SUMIF(销售合同发票记录!A:A,B150,销售合同发票记录!D:D)</f>
        <v>0</v>
      </c>
      <c r="I150" s="27">
        <f t="shared" si="4"/>
        <v>0</v>
      </c>
      <c r="J150" s="27">
        <f t="shared" si="5"/>
        <v>0</v>
      </c>
    </row>
    <row r="151" customHeight="1" spans="7:10">
      <c r="G151" s="22">
        <f>SUMIF(销售合同收款记录!B:B,B151,销售合同收款记录!E:E)</f>
        <v>0</v>
      </c>
      <c r="H151" s="22">
        <f>SUMIF(销售合同发票记录!A:A,B151,销售合同发票记录!D:D)</f>
        <v>0</v>
      </c>
      <c r="I151" s="22">
        <f t="shared" si="4"/>
        <v>0</v>
      </c>
      <c r="J151" s="22">
        <f t="shared" si="5"/>
        <v>0</v>
      </c>
    </row>
    <row r="152" customHeight="1" spans="1:10">
      <c r="A152" s="27"/>
      <c r="B152" s="27"/>
      <c r="C152" s="27"/>
      <c r="D152" s="27"/>
      <c r="E152" s="27"/>
      <c r="F152" s="27"/>
      <c r="G152" s="27">
        <f>SUMIF(销售合同收款记录!B:B,B152,销售合同收款记录!E:E)</f>
        <v>0</v>
      </c>
      <c r="H152" s="27">
        <f>SUMIF(销售合同发票记录!A:A,B152,销售合同发票记录!D:D)</f>
        <v>0</v>
      </c>
      <c r="I152" s="27">
        <f t="shared" si="4"/>
        <v>0</v>
      </c>
      <c r="J152" s="27">
        <f t="shared" si="5"/>
        <v>0</v>
      </c>
    </row>
    <row r="153" customHeight="1" spans="7:10">
      <c r="G153" s="22">
        <f>SUMIF(销售合同收款记录!B:B,B153,销售合同收款记录!E:E)</f>
        <v>0</v>
      </c>
      <c r="H153" s="22">
        <f>SUMIF(销售合同发票记录!A:A,B153,销售合同发票记录!D:D)</f>
        <v>0</v>
      </c>
      <c r="I153" s="22">
        <f t="shared" si="4"/>
        <v>0</v>
      </c>
      <c r="J153" s="22">
        <f t="shared" si="5"/>
        <v>0</v>
      </c>
    </row>
    <row r="154" customHeight="1" spans="1:10">
      <c r="A154" s="27"/>
      <c r="B154" s="27"/>
      <c r="C154" s="27"/>
      <c r="D154" s="27"/>
      <c r="E154" s="27"/>
      <c r="F154" s="27"/>
      <c r="G154" s="27">
        <f>SUMIF(销售合同收款记录!B:B,B154,销售合同收款记录!E:E)</f>
        <v>0</v>
      </c>
      <c r="H154" s="27">
        <f>SUMIF(销售合同发票记录!A:A,B154,销售合同发票记录!D:D)</f>
        <v>0</v>
      </c>
      <c r="I154" s="27">
        <f t="shared" si="4"/>
        <v>0</v>
      </c>
      <c r="J154" s="27">
        <f t="shared" si="5"/>
        <v>0</v>
      </c>
    </row>
    <row r="155" customHeight="1" spans="7:10">
      <c r="G155" s="22">
        <f>SUMIF(销售合同收款记录!B:B,B155,销售合同收款记录!E:E)</f>
        <v>0</v>
      </c>
      <c r="H155" s="22">
        <f>SUMIF(销售合同发票记录!A:A,B155,销售合同发票记录!D:D)</f>
        <v>0</v>
      </c>
      <c r="I155" s="22">
        <f t="shared" si="4"/>
        <v>0</v>
      </c>
      <c r="J155" s="22">
        <f t="shared" si="5"/>
        <v>0</v>
      </c>
    </row>
    <row r="156" customHeight="1" spans="1:10">
      <c r="A156" s="27"/>
      <c r="B156" s="27"/>
      <c r="C156" s="27"/>
      <c r="D156" s="27"/>
      <c r="E156" s="27"/>
      <c r="F156" s="27"/>
      <c r="G156" s="27">
        <f>SUMIF(销售合同收款记录!B:B,B156,销售合同收款记录!E:E)</f>
        <v>0</v>
      </c>
      <c r="H156" s="27">
        <f>SUMIF(销售合同发票记录!A:A,B156,销售合同发票记录!D:D)</f>
        <v>0</v>
      </c>
      <c r="I156" s="27">
        <f t="shared" si="4"/>
        <v>0</v>
      </c>
      <c r="J156" s="27">
        <f t="shared" si="5"/>
        <v>0</v>
      </c>
    </row>
    <row r="157" customHeight="1" spans="7:10">
      <c r="G157" s="22">
        <f>SUMIF(销售合同收款记录!B:B,B157,销售合同收款记录!E:E)</f>
        <v>0</v>
      </c>
      <c r="H157" s="22">
        <f>SUMIF(销售合同发票记录!A:A,B157,销售合同发票记录!D:D)</f>
        <v>0</v>
      </c>
      <c r="I157" s="22">
        <f t="shared" si="4"/>
        <v>0</v>
      </c>
      <c r="J157" s="22">
        <f t="shared" si="5"/>
        <v>0</v>
      </c>
    </row>
    <row r="158" customHeight="1" spans="1:10">
      <c r="A158" s="27"/>
      <c r="B158" s="27"/>
      <c r="C158" s="27"/>
      <c r="D158" s="27"/>
      <c r="E158" s="27"/>
      <c r="F158" s="27"/>
      <c r="G158" s="27">
        <f>SUMIF(销售合同收款记录!B:B,B158,销售合同收款记录!E:E)</f>
        <v>0</v>
      </c>
      <c r="H158" s="27">
        <f>SUMIF(销售合同发票记录!A:A,B158,销售合同发票记录!D:D)</f>
        <v>0</v>
      </c>
      <c r="I158" s="27">
        <f t="shared" si="4"/>
        <v>0</v>
      </c>
      <c r="J158" s="27">
        <f t="shared" si="5"/>
        <v>0</v>
      </c>
    </row>
    <row r="159" customHeight="1" spans="7:10">
      <c r="G159" s="22">
        <f>SUMIF(销售合同收款记录!B:B,B159,销售合同收款记录!E:E)</f>
        <v>0</v>
      </c>
      <c r="H159" s="22">
        <f>SUMIF(销售合同发票记录!A:A,B159,销售合同发票记录!D:D)</f>
        <v>0</v>
      </c>
      <c r="I159" s="22">
        <f t="shared" si="4"/>
        <v>0</v>
      </c>
      <c r="J159" s="22">
        <f t="shared" si="5"/>
        <v>0</v>
      </c>
    </row>
    <row r="160" customHeight="1" spans="1:10">
      <c r="A160" s="27"/>
      <c r="B160" s="27"/>
      <c r="C160" s="27"/>
      <c r="D160" s="27"/>
      <c r="E160" s="27"/>
      <c r="F160" s="27"/>
      <c r="G160" s="27">
        <f>SUMIF(销售合同收款记录!B:B,B160,销售合同收款记录!E:E)</f>
        <v>0</v>
      </c>
      <c r="H160" s="27">
        <f>SUMIF(销售合同发票记录!A:A,B160,销售合同发票记录!D:D)</f>
        <v>0</v>
      </c>
      <c r="I160" s="27">
        <f t="shared" si="4"/>
        <v>0</v>
      </c>
      <c r="J160" s="27">
        <f t="shared" si="5"/>
        <v>0</v>
      </c>
    </row>
    <row r="161" customHeight="1" spans="7:10">
      <c r="G161" s="22">
        <f>SUMIF(销售合同收款记录!B:B,B161,销售合同收款记录!E:E)</f>
        <v>0</v>
      </c>
      <c r="H161" s="22">
        <f>SUMIF(销售合同发票记录!A:A,B161,销售合同发票记录!D:D)</f>
        <v>0</v>
      </c>
      <c r="I161" s="22">
        <f t="shared" si="4"/>
        <v>0</v>
      </c>
      <c r="J161" s="22">
        <f t="shared" si="5"/>
        <v>0</v>
      </c>
    </row>
    <row r="162" customHeight="1" spans="1:10">
      <c r="A162" s="27"/>
      <c r="B162" s="27"/>
      <c r="C162" s="27"/>
      <c r="D162" s="27"/>
      <c r="E162" s="27"/>
      <c r="F162" s="27"/>
      <c r="G162" s="27">
        <f>SUMIF(销售合同收款记录!B:B,B162,销售合同收款记录!E:E)</f>
        <v>0</v>
      </c>
      <c r="H162" s="27">
        <f>SUMIF(销售合同发票记录!A:A,B162,销售合同发票记录!D:D)</f>
        <v>0</v>
      </c>
      <c r="I162" s="27">
        <f t="shared" si="4"/>
        <v>0</v>
      </c>
      <c r="J162" s="27">
        <f t="shared" si="5"/>
        <v>0</v>
      </c>
    </row>
    <row r="163" customHeight="1" spans="7:10">
      <c r="G163" s="22">
        <f>SUMIF(销售合同收款记录!B:B,B163,销售合同收款记录!E:E)</f>
        <v>0</v>
      </c>
      <c r="H163" s="22">
        <f>SUMIF(销售合同发票记录!A:A,B163,销售合同发票记录!D:D)</f>
        <v>0</v>
      </c>
      <c r="I163" s="22">
        <f t="shared" si="4"/>
        <v>0</v>
      </c>
      <c r="J163" s="22">
        <f t="shared" si="5"/>
        <v>0</v>
      </c>
    </row>
    <row r="164" customHeight="1" spans="1:10">
      <c r="A164" s="27"/>
      <c r="B164" s="27"/>
      <c r="C164" s="27"/>
      <c r="D164" s="27"/>
      <c r="E164" s="27"/>
      <c r="F164" s="27"/>
      <c r="G164" s="27">
        <f>SUMIF(销售合同收款记录!B:B,B164,销售合同收款记录!E:E)</f>
        <v>0</v>
      </c>
      <c r="H164" s="27">
        <f>SUMIF(销售合同发票记录!A:A,B164,销售合同发票记录!D:D)</f>
        <v>0</v>
      </c>
      <c r="I164" s="27">
        <f t="shared" si="4"/>
        <v>0</v>
      </c>
      <c r="J164" s="27">
        <f t="shared" si="5"/>
        <v>0</v>
      </c>
    </row>
    <row r="165" customHeight="1" spans="7:10">
      <c r="G165" s="22">
        <f>SUMIF(销售合同收款记录!B:B,B165,销售合同收款记录!E:E)</f>
        <v>0</v>
      </c>
      <c r="H165" s="22">
        <f>SUMIF(销售合同发票记录!A:A,B165,销售合同发票记录!D:D)</f>
        <v>0</v>
      </c>
      <c r="I165" s="22">
        <f t="shared" si="4"/>
        <v>0</v>
      </c>
      <c r="J165" s="22">
        <f t="shared" si="5"/>
        <v>0</v>
      </c>
    </row>
    <row r="166" customHeight="1" spans="1:10">
      <c r="A166" s="27"/>
      <c r="B166" s="27"/>
      <c r="C166" s="27"/>
      <c r="D166" s="27"/>
      <c r="E166" s="27"/>
      <c r="F166" s="27"/>
      <c r="G166" s="27">
        <f>SUMIF(销售合同收款记录!B:B,B166,销售合同收款记录!E:E)</f>
        <v>0</v>
      </c>
      <c r="H166" s="27">
        <f>SUMIF(销售合同发票记录!A:A,B166,销售合同发票记录!D:D)</f>
        <v>0</v>
      </c>
      <c r="I166" s="27">
        <f t="shared" si="4"/>
        <v>0</v>
      </c>
      <c r="J166" s="27">
        <f t="shared" si="5"/>
        <v>0</v>
      </c>
    </row>
    <row r="167" customHeight="1" spans="7:10">
      <c r="G167" s="22">
        <f>SUMIF(销售合同收款记录!B:B,B167,销售合同收款记录!E:E)</f>
        <v>0</v>
      </c>
      <c r="H167" s="22">
        <f>SUMIF(销售合同发票记录!A:A,B167,销售合同发票记录!D:D)</f>
        <v>0</v>
      </c>
      <c r="I167" s="22">
        <f t="shared" si="4"/>
        <v>0</v>
      </c>
      <c r="J167" s="22">
        <f t="shared" si="5"/>
        <v>0</v>
      </c>
    </row>
    <row r="168" customHeight="1" spans="1:10">
      <c r="A168" s="27"/>
      <c r="B168" s="27"/>
      <c r="C168" s="27"/>
      <c r="D168" s="27"/>
      <c r="E168" s="27"/>
      <c r="F168" s="27"/>
      <c r="G168" s="27">
        <f>SUMIF(销售合同收款记录!B:B,B168,销售合同收款记录!E:E)</f>
        <v>0</v>
      </c>
      <c r="H168" s="27">
        <f>SUMIF(销售合同发票记录!A:A,B168,销售合同发票记录!D:D)</f>
        <v>0</v>
      </c>
      <c r="I168" s="27">
        <f t="shared" si="4"/>
        <v>0</v>
      </c>
      <c r="J168" s="27">
        <f t="shared" si="5"/>
        <v>0</v>
      </c>
    </row>
    <row r="169" customHeight="1" spans="7:10">
      <c r="G169" s="22">
        <f>SUMIF(销售合同收款记录!B:B,B169,销售合同收款记录!E:E)</f>
        <v>0</v>
      </c>
      <c r="H169" s="22">
        <f>SUMIF(销售合同发票记录!A:A,B169,销售合同发票记录!D:D)</f>
        <v>0</v>
      </c>
      <c r="I169" s="22">
        <f t="shared" si="4"/>
        <v>0</v>
      </c>
      <c r="J169" s="22">
        <f t="shared" si="5"/>
        <v>0</v>
      </c>
    </row>
    <row r="170" customHeight="1" spans="1:10">
      <c r="A170" s="27"/>
      <c r="B170" s="27"/>
      <c r="C170" s="27"/>
      <c r="D170" s="27"/>
      <c r="E170" s="27"/>
      <c r="F170" s="27"/>
      <c r="G170" s="27">
        <f>SUMIF(销售合同收款记录!B:B,B170,销售合同收款记录!E:E)</f>
        <v>0</v>
      </c>
      <c r="H170" s="27">
        <f>SUMIF(销售合同发票记录!A:A,B170,销售合同发票记录!D:D)</f>
        <v>0</v>
      </c>
      <c r="I170" s="27">
        <f t="shared" si="4"/>
        <v>0</v>
      </c>
      <c r="J170" s="27">
        <f t="shared" si="5"/>
        <v>0</v>
      </c>
    </row>
    <row r="171" customHeight="1" spans="7:10">
      <c r="G171" s="22">
        <f>SUMIF(销售合同收款记录!B:B,B171,销售合同收款记录!E:E)</f>
        <v>0</v>
      </c>
      <c r="H171" s="22">
        <f>SUMIF(销售合同发票记录!A:A,B171,销售合同发票记录!D:D)</f>
        <v>0</v>
      </c>
      <c r="I171" s="22">
        <f t="shared" si="4"/>
        <v>0</v>
      </c>
      <c r="J171" s="22">
        <f t="shared" si="5"/>
        <v>0</v>
      </c>
    </row>
    <row r="172" customHeight="1" spans="1:10">
      <c r="A172" s="27"/>
      <c r="B172" s="27"/>
      <c r="C172" s="27"/>
      <c r="D172" s="27"/>
      <c r="E172" s="27"/>
      <c r="F172" s="27"/>
      <c r="G172" s="27">
        <f>SUMIF(销售合同收款记录!B:B,B172,销售合同收款记录!E:E)</f>
        <v>0</v>
      </c>
      <c r="H172" s="27">
        <f>SUMIF(销售合同发票记录!A:A,B172,销售合同发票记录!D:D)</f>
        <v>0</v>
      </c>
      <c r="I172" s="27">
        <f t="shared" si="4"/>
        <v>0</v>
      </c>
      <c r="J172" s="27">
        <f t="shared" si="5"/>
        <v>0</v>
      </c>
    </row>
    <row r="173" customHeight="1" spans="7:10">
      <c r="G173" s="22">
        <f>SUMIF(销售合同收款记录!B:B,B173,销售合同收款记录!E:E)</f>
        <v>0</v>
      </c>
      <c r="H173" s="22">
        <f>SUMIF(销售合同发票记录!A:A,B173,销售合同发票记录!D:D)</f>
        <v>0</v>
      </c>
      <c r="I173" s="22">
        <f t="shared" si="4"/>
        <v>0</v>
      </c>
      <c r="J173" s="22">
        <f t="shared" si="5"/>
        <v>0</v>
      </c>
    </row>
    <row r="174" customHeight="1" spans="1:10">
      <c r="A174" s="27"/>
      <c r="B174" s="27"/>
      <c r="C174" s="27"/>
      <c r="D174" s="27"/>
      <c r="E174" s="27"/>
      <c r="F174" s="27"/>
      <c r="G174" s="27">
        <f>SUMIF(销售合同收款记录!B:B,B174,销售合同收款记录!E:E)</f>
        <v>0</v>
      </c>
      <c r="H174" s="27">
        <f>SUMIF(销售合同发票记录!A:A,B174,销售合同发票记录!D:D)</f>
        <v>0</v>
      </c>
      <c r="I174" s="27">
        <f t="shared" si="4"/>
        <v>0</v>
      </c>
      <c r="J174" s="27">
        <f t="shared" si="5"/>
        <v>0</v>
      </c>
    </row>
    <row r="175" customHeight="1" spans="7:10">
      <c r="G175" s="22">
        <f>SUMIF(销售合同收款记录!B:B,B175,销售合同收款记录!E:E)</f>
        <v>0</v>
      </c>
      <c r="H175" s="22">
        <f>SUMIF(销售合同发票记录!A:A,B175,销售合同发票记录!D:D)</f>
        <v>0</v>
      </c>
      <c r="I175" s="22">
        <f t="shared" si="4"/>
        <v>0</v>
      </c>
      <c r="J175" s="22">
        <f t="shared" si="5"/>
        <v>0</v>
      </c>
    </row>
    <row r="176" customHeight="1" spans="1:10">
      <c r="A176" s="27"/>
      <c r="B176" s="27"/>
      <c r="C176" s="27"/>
      <c r="D176" s="27"/>
      <c r="E176" s="27"/>
      <c r="F176" s="27"/>
      <c r="G176" s="27">
        <f>SUMIF(销售合同收款记录!B:B,B176,销售合同收款记录!E:E)</f>
        <v>0</v>
      </c>
      <c r="H176" s="27">
        <f>SUMIF(销售合同发票记录!A:A,B176,销售合同发票记录!D:D)</f>
        <v>0</v>
      </c>
      <c r="I176" s="27">
        <f t="shared" si="4"/>
        <v>0</v>
      </c>
      <c r="J176" s="27">
        <f t="shared" si="5"/>
        <v>0</v>
      </c>
    </row>
    <row r="177" customHeight="1" spans="7:10">
      <c r="G177" s="22">
        <f>SUMIF(销售合同收款记录!B:B,B177,销售合同收款记录!E:E)</f>
        <v>0</v>
      </c>
      <c r="H177" s="22">
        <f>SUMIF(销售合同发票记录!A:A,B177,销售合同发票记录!D:D)</f>
        <v>0</v>
      </c>
      <c r="I177" s="22">
        <f t="shared" si="4"/>
        <v>0</v>
      </c>
      <c r="J177" s="22">
        <f t="shared" si="5"/>
        <v>0</v>
      </c>
    </row>
    <row r="178" customHeight="1" spans="1:10">
      <c r="A178" s="27"/>
      <c r="B178" s="27"/>
      <c r="C178" s="27"/>
      <c r="D178" s="27"/>
      <c r="E178" s="27"/>
      <c r="F178" s="27"/>
      <c r="G178" s="27">
        <f>SUMIF(销售合同收款记录!B:B,B178,销售合同收款记录!E:E)</f>
        <v>0</v>
      </c>
      <c r="H178" s="27">
        <f>SUMIF(销售合同发票记录!A:A,B178,销售合同发票记录!D:D)</f>
        <v>0</v>
      </c>
      <c r="I178" s="27">
        <f t="shared" si="4"/>
        <v>0</v>
      </c>
      <c r="J178" s="27">
        <f t="shared" si="5"/>
        <v>0</v>
      </c>
    </row>
    <row r="179" customHeight="1" spans="7:10">
      <c r="G179" s="22">
        <f>SUMIF(销售合同收款记录!B:B,B179,销售合同收款记录!E:E)</f>
        <v>0</v>
      </c>
      <c r="H179" s="22">
        <f>SUMIF(销售合同发票记录!A:A,B179,销售合同发票记录!D:D)</f>
        <v>0</v>
      </c>
      <c r="I179" s="22">
        <f t="shared" si="4"/>
        <v>0</v>
      </c>
      <c r="J179" s="22">
        <f t="shared" si="5"/>
        <v>0</v>
      </c>
    </row>
    <row r="180" customHeight="1" spans="1:10">
      <c r="A180" s="27"/>
      <c r="B180" s="27"/>
      <c r="C180" s="27"/>
      <c r="D180" s="27"/>
      <c r="E180" s="27"/>
      <c r="F180" s="27"/>
      <c r="G180" s="27">
        <f>SUMIF(销售合同收款记录!B:B,B180,销售合同收款记录!E:E)</f>
        <v>0</v>
      </c>
      <c r="H180" s="27">
        <f>SUMIF(销售合同发票记录!A:A,B180,销售合同发票记录!D:D)</f>
        <v>0</v>
      </c>
      <c r="I180" s="27">
        <f t="shared" si="4"/>
        <v>0</v>
      </c>
      <c r="J180" s="27">
        <f t="shared" si="5"/>
        <v>0</v>
      </c>
    </row>
    <row r="181" customHeight="1" spans="7:10">
      <c r="G181" s="22">
        <f>SUMIF(销售合同收款记录!B:B,B181,销售合同收款记录!E:E)</f>
        <v>0</v>
      </c>
      <c r="H181" s="22">
        <f>SUMIF(销售合同发票记录!A:A,B181,销售合同发票记录!D:D)</f>
        <v>0</v>
      </c>
      <c r="I181" s="22">
        <f t="shared" si="4"/>
        <v>0</v>
      </c>
      <c r="J181" s="22">
        <f t="shared" si="5"/>
        <v>0</v>
      </c>
    </row>
    <row r="182" customHeight="1" spans="1:10">
      <c r="A182" s="27"/>
      <c r="B182" s="27"/>
      <c r="C182" s="27"/>
      <c r="D182" s="27"/>
      <c r="E182" s="27"/>
      <c r="F182" s="27"/>
      <c r="G182" s="27">
        <f>SUMIF(销售合同收款记录!B:B,B182,销售合同收款记录!E:E)</f>
        <v>0</v>
      </c>
      <c r="H182" s="27">
        <f>SUMIF(销售合同发票记录!A:A,B182,销售合同发票记录!D:D)</f>
        <v>0</v>
      </c>
      <c r="I182" s="27">
        <f t="shared" si="4"/>
        <v>0</v>
      </c>
      <c r="J182" s="27">
        <f t="shared" si="5"/>
        <v>0</v>
      </c>
    </row>
    <row r="183" customHeight="1" spans="7:10">
      <c r="G183" s="22">
        <f>SUMIF(销售合同收款记录!B:B,B183,销售合同收款记录!E:E)</f>
        <v>0</v>
      </c>
      <c r="H183" s="22">
        <f>SUMIF(销售合同发票记录!A:A,B183,销售合同发票记录!D:D)</f>
        <v>0</v>
      </c>
      <c r="I183" s="22">
        <f t="shared" si="4"/>
        <v>0</v>
      </c>
      <c r="J183" s="22">
        <f t="shared" si="5"/>
        <v>0</v>
      </c>
    </row>
    <row r="184" customHeight="1" spans="1:10">
      <c r="A184" s="27"/>
      <c r="B184" s="27"/>
      <c r="C184" s="27"/>
      <c r="D184" s="27"/>
      <c r="E184" s="27"/>
      <c r="F184" s="27"/>
      <c r="G184" s="27">
        <f>SUMIF(销售合同收款记录!B:B,B184,销售合同收款记录!E:E)</f>
        <v>0</v>
      </c>
      <c r="H184" s="27">
        <f>SUMIF(销售合同发票记录!A:A,B184,销售合同发票记录!D:D)</f>
        <v>0</v>
      </c>
      <c r="I184" s="27">
        <f t="shared" si="4"/>
        <v>0</v>
      </c>
      <c r="J184" s="27">
        <f t="shared" si="5"/>
        <v>0</v>
      </c>
    </row>
    <row r="185" customHeight="1" spans="7:10">
      <c r="G185" s="22">
        <f>SUMIF(销售合同收款记录!B:B,B185,销售合同收款记录!E:E)</f>
        <v>0</v>
      </c>
      <c r="H185" s="22">
        <f>SUMIF(销售合同发票记录!A:A,B185,销售合同发票记录!D:D)</f>
        <v>0</v>
      </c>
      <c r="I185" s="22">
        <f t="shared" si="4"/>
        <v>0</v>
      </c>
      <c r="J185" s="22">
        <f t="shared" si="5"/>
        <v>0</v>
      </c>
    </row>
    <row r="186" customHeight="1" spans="1:10">
      <c r="A186" s="27"/>
      <c r="B186" s="27"/>
      <c r="C186" s="27"/>
      <c r="D186" s="27"/>
      <c r="E186" s="27"/>
      <c r="F186" s="27"/>
      <c r="G186" s="27">
        <f>SUMIF(销售合同收款记录!B:B,B186,销售合同收款记录!E:E)</f>
        <v>0</v>
      </c>
      <c r="H186" s="27">
        <f>SUMIF(销售合同发票记录!A:A,B186,销售合同发票记录!D:D)</f>
        <v>0</v>
      </c>
      <c r="I186" s="27">
        <f t="shared" si="4"/>
        <v>0</v>
      </c>
      <c r="J186" s="27">
        <f t="shared" si="5"/>
        <v>0</v>
      </c>
    </row>
    <row r="187" customHeight="1" spans="7:10">
      <c r="G187" s="22">
        <f>SUMIF(销售合同收款记录!B:B,B187,销售合同收款记录!E:E)</f>
        <v>0</v>
      </c>
      <c r="H187" s="22">
        <f>SUMIF(销售合同发票记录!A:A,B187,销售合同发票记录!D:D)</f>
        <v>0</v>
      </c>
      <c r="I187" s="22">
        <f t="shared" si="4"/>
        <v>0</v>
      </c>
      <c r="J187" s="22">
        <f t="shared" si="5"/>
        <v>0</v>
      </c>
    </row>
    <row r="188" customHeight="1" spans="1:10">
      <c r="A188" s="27"/>
      <c r="B188" s="27"/>
      <c r="C188" s="27"/>
      <c r="D188" s="27"/>
      <c r="E188" s="27"/>
      <c r="F188" s="27"/>
      <c r="G188" s="27">
        <f>SUMIF(销售合同收款记录!B:B,B188,销售合同收款记录!E:E)</f>
        <v>0</v>
      </c>
      <c r="H188" s="27">
        <f>SUMIF(销售合同发票记录!A:A,B188,销售合同发票记录!D:D)</f>
        <v>0</v>
      </c>
      <c r="I188" s="27">
        <f t="shared" si="4"/>
        <v>0</v>
      </c>
      <c r="J188" s="27">
        <f t="shared" si="5"/>
        <v>0</v>
      </c>
    </row>
    <row r="189" customHeight="1" spans="7:10">
      <c r="G189" s="22">
        <f>SUMIF(销售合同收款记录!B:B,B189,销售合同收款记录!E:E)</f>
        <v>0</v>
      </c>
      <c r="H189" s="22">
        <f>SUMIF(销售合同发票记录!A:A,B189,销售合同发票记录!D:D)</f>
        <v>0</v>
      </c>
      <c r="I189" s="22">
        <f t="shared" si="4"/>
        <v>0</v>
      </c>
      <c r="J189" s="22">
        <f t="shared" si="5"/>
        <v>0</v>
      </c>
    </row>
    <row r="190" customHeight="1" spans="1:10">
      <c r="A190" s="27"/>
      <c r="B190" s="27"/>
      <c r="C190" s="27"/>
      <c r="D190" s="27"/>
      <c r="E190" s="27"/>
      <c r="F190" s="27"/>
      <c r="G190" s="27">
        <f>SUMIF(销售合同收款记录!B:B,B190,销售合同收款记录!E:E)</f>
        <v>0</v>
      </c>
      <c r="H190" s="27">
        <f>SUMIF(销售合同发票记录!A:A,B190,销售合同发票记录!D:D)</f>
        <v>0</v>
      </c>
      <c r="I190" s="27">
        <f t="shared" si="4"/>
        <v>0</v>
      </c>
      <c r="J190" s="27">
        <f t="shared" si="5"/>
        <v>0</v>
      </c>
    </row>
    <row r="191" customHeight="1" spans="7:10">
      <c r="G191" s="22">
        <f>SUMIF(销售合同收款记录!B:B,B191,销售合同收款记录!E:E)</f>
        <v>0</v>
      </c>
      <c r="H191" s="22">
        <f>SUMIF(销售合同发票记录!A:A,B191,销售合同发票记录!D:D)</f>
        <v>0</v>
      </c>
      <c r="I191" s="22">
        <f t="shared" si="4"/>
        <v>0</v>
      </c>
      <c r="J191" s="22">
        <f t="shared" si="5"/>
        <v>0</v>
      </c>
    </row>
    <row r="192" customHeight="1" spans="1:10">
      <c r="A192" s="27"/>
      <c r="B192" s="27"/>
      <c r="C192" s="27"/>
      <c r="D192" s="27"/>
      <c r="E192" s="27"/>
      <c r="F192" s="27"/>
      <c r="G192" s="27">
        <f>SUMIF(销售合同收款记录!B:B,B192,销售合同收款记录!E:E)</f>
        <v>0</v>
      </c>
      <c r="H192" s="27">
        <f>SUMIF(销售合同发票记录!A:A,B192,销售合同发票记录!D:D)</f>
        <v>0</v>
      </c>
      <c r="I192" s="27">
        <f t="shared" si="4"/>
        <v>0</v>
      </c>
      <c r="J192" s="27">
        <f t="shared" si="5"/>
        <v>0</v>
      </c>
    </row>
    <row r="193" customHeight="1" spans="7:10">
      <c r="G193" s="22">
        <f>SUMIF(销售合同收款记录!B:B,B193,销售合同收款记录!E:E)</f>
        <v>0</v>
      </c>
      <c r="H193" s="22">
        <f>SUMIF(销售合同发票记录!A:A,B193,销售合同发票记录!D:D)</f>
        <v>0</v>
      </c>
      <c r="I193" s="22">
        <f t="shared" si="4"/>
        <v>0</v>
      </c>
      <c r="J193" s="22">
        <f t="shared" si="5"/>
        <v>0</v>
      </c>
    </row>
    <row r="194" customHeight="1" spans="1:10">
      <c r="A194" s="27"/>
      <c r="B194" s="27"/>
      <c r="C194" s="27"/>
      <c r="D194" s="27"/>
      <c r="E194" s="27"/>
      <c r="F194" s="27"/>
      <c r="G194" s="27">
        <f>SUMIF(销售合同收款记录!B:B,B194,销售合同收款记录!E:E)</f>
        <v>0</v>
      </c>
      <c r="H194" s="27">
        <f>SUMIF(销售合同发票记录!A:A,B194,销售合同发票记录!D:D)</f>
        <v>0</v>
      </c>
      <c r="I194" s="27">
        <f t="shared" si="4"/>
        <v>0</v>
      </c>
      <c r="J194" s="27">
        <f t="shared" si="5"/>
        <v>0</v>
      </c>
    </row>
    <row r="195" customHeight="1" spans="7:10">
      <c r="G195" s="22">
        <f>SUMIF(销售合同收款记录!B:B,B195,销售合同收款记录!E:E)</f>
        <v>0</v>
      </c>
      <c r="H195" s="22">
        <f>SUMIF(销售合同发票记录!A:A,B195,销售合同发票记录!D:D)</f>
        <v>0</v>
      </c>
      <c r="I195" s="22">
        <f t="shared" si="4"/>
        <v>0</v>
      </c>
      <c r="J195" s="22">
        <f t="shared" si="5"/>
        <v>0</v>
      </c>
    </row>
    <row r="196" customHeight="1" spans="1:10">
      <c r="A196" s="27"/>
      <c r="B196" s="27"/>
      <c r="C196" s="27"/>
      <c r="D196" s="27"/>
      <c r="E196" s="27"/>
      <c r="F196" s="27"/>
      <c r="G196" s="27">
        <f>SUMIF(销售合同收款记录!B:B,B196,销售合同收款记录!E:E)</f>
        <v>0</v>
      </c>
      <c r="H196" s="27">
        <f>SUMIF(销售合同发票记录!A:A,B196,销售合同发票记录!D:D)</f>
        <v>0</v>
      </c>
      <c r="I196" s="27">
        <f t="shared" si="4"/>
        <v>0</v>
      </c>
      <c r="J196" s="27">
        <f t="shared" si="5"/>
        <v>0</v>
      </c>
    </row>
    <row r="197" customHeight="1" spans="7:10">
      <c r="G197" s="22">
        <f>SUMIF(销售合同收款记录!B:B,B197,销售合同收款记录!E:E)</f>
        <v>0</v>
      </c>
      <c r="H197" s="22">
        <f>SUMIF(销售合同发票记录!A:A,B197,销售合同发票记录!D:D)</f>
        <v>0</v>
      </c>
      <c r="I197" s="22">
        <f t="shared" ref="I197:I250" si="6">F197-G197</f>
        <v>0</v>
      </c>
      <c r="J197" s="22">
        <f t="shared" ref="J197:J250" si="7">F197-H197</f>
        <v>0</v>
      </c>
    </row>
    <row r="198" customHeight="1" spans="1:10">
      <c r="A198" s="27"/>
      <c r="B198" s="27"/>
      <c r="C198" s="27"/>
      <c r="D198" s="27"/>
      <c r="E198" s="27"/>
      <c r="F198" s="27"/>
      <c r="G198" s="27">
        <f>SUMIF(销售合同收款记录!B:B,B198,销售合同收款记录!E:E)</f>
        <v>0</v>
      </c>
      <c r="H198" s="27">
        <f>SUMIF(销售合同发票记录!A:A,B198,销售合同发票记录!D:D)</f>
        <v>0</v>
      </c>
      <c r="I198" s="27">
        <f t="shared" si="6"/>
        <v>0</v>
      </c>
      <c r="J198" s="27">
        <f t="shared" si="7"/>
        <v>0</v>
      </c>
    </row>
    <row r="199" customHeight="1" spans="7:10">
      <c r="G199" s="22">
        <f>SUMIF(销售合同收款记录!B:B,B199,销售合同收款记录!E:E)</f>
        <v>0</v>
      </c>
      <c r="H199" s="22">
        <f>SUMIF(销售合同发票记录!A:A,B199,销售合同发票记录!D:D)</f>
        <v>0</v>
      </c>
      <c r="I199" s="22">
        <f t="shared" si="6"/>
        <v>0</v>
      </c>
      <c r="J199" s="22">
        <f t="shared" si="7"/>
        <v>0</v>
      </c>
    </row>
    <row r="200" customHeight="1" spans="1:10">
      <c r="A200" s="27"/>
      <c r="B200" s="27"/>
      <c r="C200" s="27"/>
      <c r="D200" s="27"/>
      <c r="E200" s="27"/>
      <c r="F200" s="27"/>
      <c r="G200" s="27">
        <f>SUMIF(销售合同收款记录!B:B,B200,销售合同收款记录!E:E)</f>
        <v>0</v>
      </c>
      <c r="H200" s="27">
        <f>SUMIF(销售合同发票记录!A:A,B200,销售合同发票记录!D:D)</f>
        <v>0</v>
      </c>
      <c r="I200" s="27">
        <f t="shared" si="6"/>
        <v>0</v>
      </c>
      <c r="J200" s="27">
        <f t="shared" si="7"/>
        <v>0</v>
      </c>
    </row>
    <row r="201" customHeight="1" spans="7:10">
      <c r="G201" s="22">
        <f>SUMIF(销售合同收款记录!B:B,B201,销售合同收款记录!E:E)</f>
        <v>0</v>
      </c>
      <c r="H201" s="22">
        <f>SUMIF(销售合同发票记录!A:A,B201,销售合同发票记录!D:D)</f>
        <v>0</v>
      </c>
      <c r="I201" s="22">
        <f t="shared" si="6"/>
        <v>0</v>
      </c>
      <c r="J201" s="22">
        <f t="shared" si="7"/>
        <v>0</v>
      </c>
    </row>
    <row r="202" customHeight="1" spans="1:10">
      <c r="A202" s="27"/>
      <c r="B202" s="27"/>
      <c r="C202" s="27"/>
      <c r="D202" s="27"/>
      <c r="E202" s="27"/>
      <c r="F202" s="27"/>
      <c r="G202" s="27">
        <f>SUMIF(销售合同收款记录!B:B,B202,销售合同收款记录!E:E)</f>
        <v>0</v>
      </c>
      <c r="H202" s="27">
        <f>SUMIF(销售合同发票记录!A:A,B202,销售合同发票记录!D:D)</f>
        <v>0</v>
      </c>
      <c r="I202" s="27">
        <f t="shared" si="6"/>
        <v>0</v>
      </c>
      <c r="J202" s="27">
        <f t="shared" si="7"/>
        <v>0</v>
      </c>
    </row>
    <row r="203" customHeight="1" spans="7:10">
      <c r="G203" s="22">
        <f>SUMIF(销售合同收款记录!B:B,B203,销售合同收款记录!E:E)</f>
        <v>0</v>
      </c>
      <c r="H203" s="22">
        <f>SUMIF(销售合同发票记录!A:A,B203,销售合同发票记录!D:D)</f>
        <v>0</v>
      </c>
      <c r="I203" s="22">
        <f t="shared" si="6"/>
        <v>0</v>
      </c>
      <c r="J203" s="22">
        <f t="shared" si="7"/>
        <v>0</v>
      </c>
    </row>
    <row r="204" customHeight="1" spans="1:10">
      <c r="A204" s="27"/>
      <c r="B204" s="27"/>
      <c r="C204" s="27"/>
      <c r="D204" s="27"/>
      <c r="E204" s="27"/>
      <c r="F204" s="27"/>
      <c r="G204" s="27">
        <f>SUMIF(销售合同收款记录!B:B,B204,销售合同收款记录!E:E)</f>
        <v>0</v>
      </c>
      <c r="H204" s="27">
        <f>SUMIF(销售合同发票记录!A:A,B204,销售合同发票记录!D:D)</f>
        <v>0</v>
      </c>
      <c r="I204" s="27">
        <f t="shared" si="6"/>
        <v>0</v>
      </c>
      <c r="J204" s="27">
        <f t="shared" si="7"/>
        <v>0</v>
      </c>
    </row>
    <row r="205" customHeight="1" spans="7:10">
      <c r="G205" s="22">
        <f>SUMIF(销售合同收款记录!B:B,B205,销售合同收款记录!E:E)</f>
        <v>0</v>
      </c>
      <c r="H205" s="22">
        <f>SUMIF(销售合同发票记录!A:A,B205,销售合同发票记录!D:D)</f>
        <v>0</v>
      </c>
      <c r="I205" s="22">
        <f t="shared" si="6"/>
        <v>0</v>
      </c>
      <c r="J205" s="22">
        <f t="shared" si="7"/>
        <v>0</v>
      </c>
    </row>
    <row r="206" customHeight="1" spans="1:10">
      <c r="A206" s="27"/>
      <c r="B206" s="27"/>
      <c r="C206" s="27"/>
      <c r="D206" s="27"/>
      <c r="E206" s="27"/>
      <c r="F206" s="27"/>
      <c r="G206" s="27">
        <f>SUMIF(销售合同收款记录!B:B,B206,销售合同收款记录!E:E)</f>
        <v>0</v>
      </c>
      <c r="H206" s="27">
        <f>SUMIF(销售合同发票记录!A:A,B206,销售合同发票记录!D:D)</f>
        <v>0</v>
      </c>
      <c r="I206" s="27">
        <f t="shared" si="6"/>
        <v>0</v>
      </c>
      <c r="J206" s="27">
        <f t="shared" si="7"/>
        <v>0</v>
      </c>
    </row>
    <row r="207" customHeight="1" spans="7:10">
      <c r="G207" s="22">
        <f>SUMIF(销售合同收款记录!B:B,B207,销售合同收款记录!E:E)</f>
        <v>0</v>
      </c>
      <c r="H207" s="22">
        <f>SUMIF(销售合同发票记录!A:A,B207,销售合同发票记录!D:D)</f>
        <v>0</v>
      </c>
      <c r="I207" s="22">
        <f t="shared" si="6"/>
        <v>0</v>
      </c>
      <c r="J207" s="22">
        <f t="shared" si="7"/>
        <v>0</v>
      </c>
    </row>
    <row r="208" customHeight="1" spans="1:10">
      <c r="A208" s="27"/>
      <c r="B208" s="27"/>
      <c r="C208" s="27"/>
      <c r="D208" s="27"/>
      <c r="E208" s="27"/>
      <c r="F208" s="27"/>
      <c r="G208" s="27">
        <f>SUMIF(销售合同收款记录!B:B,B208,销售合同收款记录!E:E)</f>
        <v>0</v>
      </c>
      <c r="H208" s="27">
        <f>SUMIF(销售合同发票记录!A:A,B208,销售合同发票记录!D:D)</f>
        <v>0</v>
      </c>
      <c r="I208" s="27">
        <f t="shared" si="6"/>
        <v>0</v>
      </c>
      <c r="J208" s="27">
        <f t="shared" si="7"/>
        <v>0</v>
      </c>
    </row>
    <row r="209" customHeight="1" spans="7:10">
      <c r="G209" s="22">
        <f>SUMIF(销售合同收款记录!B:B,B209,销售合同收款记录!E:E)</f>
        <v>0</v>
      </c>
      <c r="H209" s="22">
        <f>SUMIF(销售合同发票记录!A:A,B209,销售合同发票记录!D:D)</f>
        <v>0</v>
      </c>
      <c r="I209" s="22">
        <f t="shared" si="6"/>
        <v>0</v>
      </c>
      <c r="J209" s="22">
        <f t="shared" si="7"/>
        <v>0</v>
      </c>
    </row>
    <row r="210" customHeight="1" spans="1:10">
      <c r="A210" s="27"/>
      <c r="B210" s="27"/>
      <c r="C210" s="27"/>
      <c r="D210" s="27"/>
      <c r="E210" s="27"/>
      <c r="F210" s="27"/>
      <c r="G210" s="27">
        <f>SUMIF(销售合同收款记录!B:B,B210,销售合同收款记录!E:E)</f>
        <v>0</v>
      </c>
      <c r="H210" s="27">
        <f>SUMIF(销售合同发票记录!A:A,B210,销售合同发票记录!D:D)</f>
        <v>0</v>
      </c>
      <c r="I210" s="27">
        <f t="shared" si="6"/>
        <v>0</v>
      </c>
      <c r="J210" s="27">
        <f t="shared" si="7"/>
        <v>0</v>
      </c>
    </row>
    <row r="211" customHeight="1" spans="7:10">
      <c r="G211" s="22">
        <f>SUMIF(销售合同收款记录!B:B,B211,销售合同收款记录!E:E)</f>
        <v>0</v>
      </c>
      <c r="H211" s="22">
        <f>SUMIF(销售合同发票记录!A:A,B211,销售合同发票记录!D:D)</f>
        <v>0</v>
      </c>
      <c r="I211" s="22">
        <f t="shared" si="6"/>
        <v>0</v>
      </c>
      <c r="J211" s="22">
        <f t="shared" si="7"/>
        <v>0</v>
      </c>
    </row>
    <row r="212" customHeight="1" spans="1:10">
      <c r="A212" s="27"/>
      <c r="B212" s="27"/>
      <c r="C212" s="27"/>
      <c r="D212" s="27"/>
      <c r="E212" s="27"/>
      <c r="F212" s="27"/>
      <c r="G212" s="27">
        <f>SUMIF(销售合同收款记录!B:B,B212,销售合同收款记录!E:E)</f>
        <v>0</v>
      </c>
      <c r="H212" s="27">
        <f>SUMIF(销售合同发票记录!A:A,B212,销售合同发票记录!D:D)</f>
        <v>0</v>
      </c>
      <c r="I212" s="27">
        <f t="shared" si="6"/>
        <v>0</v>
      </c>
      <c r="J212" s="27">
        <f t="shared" si="7"/>
        <v>0</v>
      </c>
    </row>
    <row r="213" customHeight="1" spans="7:10">
      <c r="G213" s="22">
        <f>SUMIF(销售合同收款记录!B:B,B213,销售合同收款记录!E:E)</f>
        <v>0</v>
      </c>
      <c r="H213" s="22">
        <f>SUMIF(销售合同发票记录!A:A,B213,销售合同发票记录!D:D)</f>
        <v>0</v>
      </c>
      <c r="I213" s="22">
        <f t="shared" si="6"/>
        <v>0</v>
      </c>
      <c r="J213" s="22">
        <f t="shared" si="7"/>
        <v>0</v>
      </c>
    </row>
    <row r="214" customHeight="1" spans="1:10">
      <c r="A214" s="27"/>
      <c r="B214" s="27"/>
      <c r="C214" s="27"/>
      <c r="D214" s="27"/>
      <c r="E214" s="27"/>
      <c r="F214" s="27"/>
      <c r="G214" s="27">
        <f>SUMIF(销售合同收款记录!B:B,B214,销售合同收款记录!E:E)</f>
        <v>0</v>
      </c>
      <c r="H214" s="27">
        <f>SUMIF(销售合同发票记录!A:A,B214,销售合同发票记录!D:D)</f>
        <v>0</v>
      </c>
      <c r="I214" s="27">
        <f t="shared" si="6"/>
        <v>0</v>
      </c>
      <c r="J214" s="27">
        <f t="shared" si="7"/>
        <v>0</v>
      </c>
    </row>
    <row r="215" customHeight="1" spans="7:10">
      <c r="G215" s="22">
        <f>SUMIF(销售合同收款记录!B:B,B215,销售合同收款记录!E:E)</f>
        <v>0</v>
      </c>
      <c r="H215" s="22">
        <f>SUMIF(销售合同发票记录!A:A,B215,销售合同发票记录!D:D)</f>
        <v>0</v>
      </c>
      <c r="I215" s="22">
        <f t="shared" si="6"/>
        <v>0</v>
      </c>
      <c r="J215" s="22">
        <f t="shared" si="7"/>
        <v>0</v>
      </c>
    </row>
    <row r="216" customHeight="1" spans="1:10">
      <c r="A216" s="27"/>
      <c r="B216" s="27"/>
      <c r="C216" s="27"/>
      <c r="D216" s="27"/>
      <c r="E216" s="27"/>
      <c r="F216" s="27"/>
      <c r="G216" s="27">
        <f>SUMIF(销售合同收款记录!B:B,B216,销售合同收款记录!E:E)</f>
        <v>0</v>
      </c>
      <c r="H216" s="27">
        <f>SUMIF(销售合同发票记录!A:A,B216,销售合同发票记录!D:D)</f>
        <v>0</v>
      </c>
      <c r="I216" s="27">
        <f t="shared" si="6"/>
        <v>0</v>
      </c>
      <c r="J216" s="27">
        <f t="shared" si="7"/>
        <v>0</v>
      </c>
    </row>
    <row r="217" customHeight="1" spans="7:10">
      <c r="G217" s="22">
        <f>SUMIF(销售合同收款记录!B:B,B217,销售合同收款记录!E:E)</f>
        <v>0</v>
      </c>
      <c r="H217" s="22">
        <f>SUMIF(销售合同发票记录!A:A,B217,销售合同发票记录!D:D)</f>
        <v>0</v>
      </c>
      <c r="I217" s="22">
        <f t="shared" si="6"/>
        <v>0</v>
      </c>
      <c r="J217" s="22">
        <f t="shared" si="7"/>
        <v>0</v>
      </c>
    </row>
    <row r="218" customHeight="1" spans="1:10">
      <c r="A218" s="27"/>
      <c r="B218" s="27"/>
      <c r="C218" s="27"/>
      <c r="D218" s="27"/>
      <c r="E218" s="27"/>
      <c r="F218" s="27"/>
      <c r="G218" s="27">
        <f>SUMIF(销售合同收款记录!B:B,B218,销售合同收款记录!E:E)</f>
        <v>0</v>
      </c>
      <c r="H218" s="27">
        <f>SUMIF(销售合同发票记录!A:A,B218,销售合同发票记录!D:D)</f>
        <v>0</v>
      </c>
      <c r="I218" s="27">
        <f t="shared" si="6"/>
        <v>0</v>
      </c>
      <c r="J218" s="27">
        <f t="shared" si="7"/>
        <v>0</v>
      </c>
    </row>
    <row r="219" customHeight="1" spans="7:10">
      <c r="G219" s="22">
        <f>SUMIF(销售合同收款记录!B:B,B219,销售合同收款记录!E:E)</f>
        <v>0</v>
      </c>
      <c r="H219" s="22">
        <f>SUMIF(销售合同发票记录!A:A,B219,销售合同发票记录!D:D)</f>
        <v>0</v>
      </c>
      <c r="I219" s="22">
        <f t="shared" si="6"/>
        <v>0</v>
      </c>
      <c r="J219" s="22">
        <f t="shared" si="7"/>
        <v>0</v>
      </c>
    </row>
    <row r="220" customHeight="1" spans="1:10">
      <c r="A220" s="27"/>
      <c r="B220" s="27"/>
      <c r="C220" s="27"/>
      <c r="D220" s="27"/>
      <c r="E220" s="27"/>
      <c r="F220" s="27"/>
      <c r="G220" s="27">
        <f>SUMIF(销售合同收款记录!B:B,B220,销售合同收款记录!E:E)</f>
        <v>0</v>
      </c>
      <c r="H220" s="27">
        <f>SUMIF(销售合同发票记录!A:A,B220,销售合同发票记录!D:D)</f>
        <v>0</v>
      </c>
      <c r="I220" s="27">
        <f t="shared" si="6"/>
        <v>0</v>
      </c>
      <c r="J220" s="27">
        <f t="shared" si="7"/>
        <v>0</v>
      </c>
    </row>
    <row r="221" customHeight="1" spans="7:10">
      <c r="G221" s="22">
        <f>SUMIF(销售合同收款记录!B:B,B221,销售合同收款记录!E:E)</f>
        <v>0</v>
      </c>
      <c r="H221" s="22">
        <f>SUMIF(销售合同发票记录!A:A,B221,销售合同发票记录!D:D)</f>
        <v>0</v>
      </c>
      <c r="I221" s="22">
        <f t="shared" si="6"/>
        <v>0</v>
      </c>
      <c r="J221" s="22">
        <f t="shared" si="7"/>
        <v>0</v>
      </c>
    </row>
    <row r="222" customHeight="1" spans="1:10">
      <c r="A222" s="27"/>
      <c r="B222" s="27"/>
      <c r="C222" s="27"/>
      <c r="D222" s="27"/>
      <c r="E222" s="27"/>
      <c r="F222" s="27"/>
      <c r="G222" s="27">
        <f>SUMIF(销售合同收款记录!B:B,B222,销售合同收款记录!E:E)</f>
        <v>0</v>
      </c>
      <c r="H222" s="27">
        <f>SUMIF(销售合同发票记录!A:A,B222,销售合同发票记录!D:D)</f>
        <v>0</v>
      </c>
      <c r="I222" s="27">
        <f t="shared" si="6"/>
        <v>0</v>
      </c>
      <c r="J222" s="27">
        <f t="shared" si="7"/>
        <v>0</v>
      </c>
    </row>
    <row r="223" customHeight="1" spans="7:10">
      <c r="G223" s="22">
        <f>SUMIF(销售合同收款记录!B:B,B223,销售合同收款记录!E:E)</f>
        <v>0</v>
      </c>
      <c r="H223" s="22">
        <f>SUMIF(销售合同发票记录!A:A,B223,销售合同发票记录!D:D)</f>
        <v>0</v>
      </c>
      <c r="I223" s="22">
        <f t="shared" si="6"/>
        <v>0</v>
      </c>
      <c r="J223" s="22">
        <f t="shared" si="7"/>
        <v>0</v>
      </c>
    </row>
    <row r="224" customHeight="1" spans="1:10">
      <c r="A224" s="27"/>
      <c r="B224" s="27"/>
      <c r="C224" s="27"/>
      <c r="D224" s="27"/>
      <c r="E224" s="27"/>
      <c r="F224" s="27"/>
      <c r="G224" s="27">
        <f>SUMIF(销售合同收款记录!B:B,B224,销售合同收款记录!E:E)</f>
        <v>0</v>
      </c>
      <c r="H224" s="27">
        <f>SUMIF(销售合同发票记录!A:A,B224,销售合同发票记录!D:D)</f>
        <v>0</v>
      </c>
      <c r="I224" s="27">
        <f t="shared" si="6"/>
        <v>0</v>
      </c>
      <c r="J224" s="27">
        <f t="shared" si="7"/>
        <v>0</v>
      </c>
    </row>
    <row r="225" customHeight="1" spans="7:10">
      <c r="G225" s="22">
        <f>SUMIF(销售合同收款记录!B:B,B225,销售合同收款记录!E:E)</f>
        <v>0</v>
      </c>
      <c r="H225" s="22">
        <f>SUMIF(销售合同发票记录!A:A,B225,销售合同发票记录!D:D)</f>
        <v>0</v>
      </c>
      <c r="I225" s="22">
        <f t="shared" si="6"/>
        <v>0</v>
      </c>
      <c r="J225" s="22">
        <f t="shared" si="7"/>
        <v>0</v>
      </c>
    </row>
    <row r="226" customHeight="1" spans="1:10">
      <c r="A226" s="27"/>
      <c r="B226" s="27"/>
      <c r="C226" s="27"/>
      <c r="D226" s="27"/>
      <c r="E226" s="27"/>
      <c r="F226" s="27"/>
      <c r="G226" s="27">
        <f>SUMIF(销售合同收款记录!B:B,B226,销售合同收款记录!E:E)</f>
        <v>0</v>
      </c>
      <c r="H226" s="27">
        <f>SUMIF(销售合同发票记录!A:A,B226,销售合同发票记录!D:D)</f>
        <v>0</v>
      </c>
      <c r="I226" s="27">
        <f t="shared" si="6"/>
        <v>0</v>
      </c>
      <c r="J226" s="27">
        <f t="shared" si="7"/>
        <v>0</v>
      </c>
    </row>
    <row r="227" customHeight="1" spans="7:10">
      <c r="G227" s="22">
        <f>SUMIF(销售合同收款记录!B:B,B227,销售合同收款记录!E:E)</f>
        <v>0</v>
      </c>
      <c r="H227" s="22">
        <f>SUMIF(销售合同发票记录!A:A,B227,销售合同发票记录!D:D)</f>
        <v>0</v>
      </c>
      <c r="I227" s="22">
        <f t="shared" si="6"/>
        <v>0</v>
      </c>
      <c r="J227" s="22">
        <f t="shared" si="7"/>
        <v>0</v>
      </c>
    </row>
    <row r="228" customHeight="1" spans="1:10">
      <c r="A228" s="27"/>
      <c r="B228" s="27"/>
      <c r="C228" s="27"/>
      <c r="D228" s="27"/>
      <c r="E228" s="27"/>
      <c r="F228" s="27"/>
      <c r="G228" s="27">
        <f>SUMIF(销售合同收款记录!B:B,B228,销售合同收款记录!E:E)</f>
        <v>0</v>
      </c>
      <c r="H228" s="27">
        <f>SUMIF(销售合同发票记录!A:A,B228,销售合同发票记录!D:D)</f>
        <v>0</v>
      </c>
      <c r="I228" s="27">
        <f t="shared" si="6"/>
        <v>0</v>
      </c>
      <c r="J228" s="27">
        <f t="shared" si="7"/>
        <v>0</v>
      </c>
    </row>
    <row r="229" customHeight="1" spans="7:10">
      <c r="G229" s="22">
        <f>SUMIF(销售合同收款记录!B:B,B229,销售合同收款记录!E:E)</f>
        <v>0</v>
      </c>
      <c r="H229" s="22">
        <f>SUMIF(销售合同发票记录!A:A,B229,销售合同发票记录!D:D)</f>
        <v>0</v>
      </c>
      <c r="I229" s="22">
        <f t="shared" si="6"/>
        <v>0</v>
      </c>
      <c r="J229" s="22">
        <f t="shared" si="7"/>
        <v>0</v>
      </c>
    </row>
    <row r="230" customHeight="1" spans="1:10">
      <c r="A230" s="27"/>
      <c r="B230" s="27"/>
      <c r="C230" s="27"/>
      <c r="D230" s="27"/>
      <c r="E230" s="27"/>
      <c r="F230" s="27"/>
      <c r="G230" s="27">
        <f>SUMIF(销售合同收款记录!B:B,B230,销售合同收款记录!E:E)</f>
        <v>0</v>
      </c>
      <c r="H230" s="27">
        <f>SUMIF(销售合同发票记录!A:A,B230,销售合同发票记录!D:D)</f>
        <v>0</v>
      </c>
      <c r="I230" s="27">
        <f t="shared" si="6"/>
        <v>0</v>
      </c>
      <c r="J230" s="27">
        <f t="shared" si="7"/>
        <v>0</v>
      </c>
    </row>
    <row r="231" customHeight="1" spans="7:10">
      <c r="G231" s="22">
        <f>SUMIF(销售合同收款记录!B:B,B231,销售合同收款记录!E:E)</f>
        <v>0</v>
      </c>
      <c r="H231" s="22">
        <f>SUMIF(销售合同发票记录!A:A,B231,销售合同发票记录!D:D)</f>
        <v>0</v>
      </c>
      <c r="I231" s="22">
        <f t="shared" si="6"/>
        <v>0</v>
      </c>
      <c r="J231" s="22">
        <f t="shared" si="7"/>
        <v>0</v>
      </c>
    </row>
    <row r="232" customHeight="1" spans="1:10">
      <c r="A232" s="27"/>
      <c r="B232" s="27"/>
      <c r="C232" s="27"/>
      <c r="D232" s="27"/>
      <c r="E232" s="27"/>
      <c r="F232" s="27"/>
      <c r="G232" s="27">
        <f>SUMIF(销售合同收款记录!B:B,B232,销售合同收款记录!E:E)</f>
        <v>0</v>
      </c>
      <c r="H232" s="27">
        <f>SUMIF(销售合同发票记录!A:A,B232,销售合同发票记录!D:D)</f>
        <v>0</v>
      </c>
      <c r="I232" s="27">
        <f t="shared" si="6"/>
        <v>0</v>
      </c>
      <c r="J232" s="27">
        <f t="shared" si="7"/>
        <v>0</v>
      </c>
    </row>
    <row r="233" customHeight="1" spans="7:10">
      <c r="G233" s="22">
        <f>SUMIF(销售合同收款记录!B:B,B233,销售合同收款记录!E:E)</f>
        <v>0</v>
      </c>
      <c r="H233" s="22">
        <f>SUMIF(销售合同发票记录!A:A,B233,销售合同发票记录!D:D)</f>
        <v>0</v>
      </c>
      <c r="I233" s="22">
        <f t="shared" si="6"/>
        <v>0</v>
      </c>
      <c r="J233" s="22">
        <f t="shared" si="7"/>
        <v>0</v>
      </c>
    </row>
    <row r="234" customHeight="1" spans="1:10">
      <c r="A234" s="27"/>
      <c r="B234" s="27"/>
      <c r="C234" s="27"/>
      <c r="D234" s="27"/>
      <c r="E234" s="27"/>
      <c r="F234" s="27"/>
      <c r="G234" s="27">
        <f>SUMIF(销售合同收款记录!B:B,B234,销售合同收款记录!E:E)</f>
        <v>0</v>
      </c>
      <c r="H234" s="27">
        <f>SUMIF(销售合同发票记录!A:A,B234,销售合同发票记录!D:D)</f>
        <v>0</v>
      </c>
      <c r="I234" s="27">
        <f t="shared" si="6"/>
        <v>0</v>
      </c>
      <c r="J234" s="27">
        <f t="shared" si="7"/>
        <v>0</v>
      </c>
    </row>
    <row r="235" customHeight="1" spans="7:10">
      <c r="G235" s="22">
        <f>SUMIF(销售合同收款记录!B:B,B235,销售合同收款记录!E:E)</f>
        <v>0</v>
      </c>
      <c r="H235" s="22">
        <f>SUMIF(销售合同发票记录!A:A,B235,销售合同发票记录!D:D)</f>
        <v>0</v>
      </c>
      <c r="I235" s="22">
        <f t="shared" si="6"/>
        <v>0</v>
      </c>
      <c r="J235" s="22">
        <f t="shared" si="7"/>
        <v>0</v>
      </c>
    </row>
    <row r="236" customHeight="1" spans="1:10">
      <c r="A236" s="27"/>
      <c r="B236" s="27"/>
      <c r="C236" s="27"/>
      <c r="D236" s="27"/>
      <c r="E236" s="27"/>
      <c r="F236" s="27"/>
      <c r="G236" s="27">
        <f>SUMIF(销售合同收款记录!B:B,B236,销售合同收款记录!E:E)</f>
        <v>0</v>
      </c>
      <c r="H236" s="27">
        <f>SUMIF(销售合同发票记录!A:A,B236,销售合同发票记录!D:D)</f>
        <v>0</v>
      </c>
      <c r="I236" s="27">
        <f t="shared" si="6"/>
        <v>0</v>
      </c>
      <c r="J236" s="27">
        <f t="shared" si="7"/>
        <v>0</v>
      </c>
    </row>
    <row r="237" customHeight="1" spans="7:10">
      <c r="G237" s="22">
        <f>SUMIF(销售合同收款记录!B:B,B237,销售合同收款记录!E:E)</f>
        <v>0</v>
      </c>
      <c r="H237" s="22">
        <f>SUMIF(销售合同发票记录!A:A,B237,销售合同发票记录!D:D)</f>
        <v>0</v>
      </c>
      <c r="I237" s="22">
        <f t="shared" si="6"/>
        <v>0</v>
      </c>
      <c r="J237" s="22">
        <f t="shared" si="7"/>
        <v>0</v>
      </c>
    </row>
    <row r="238" customHeight="1" spans="1:10">
      <c r="A238" s="27"/>
      <c r="B238" s="27"/>
      <c r="C238" s="27"/>
      <c r="D238" s="27"/>
      <c r="E238" s="27"/>
      <c r="F238" s="27"/>
      <c r="G238" s="27">
        <f>SUMIF(销售合同收款记录!B:B,B238,销售合同收款记录!E:E)</f>
        <v>0</v>
      </c>
      <c r="H238" s="27">
        <f>SUMIF(销售合同发票记录!A:A,B238,销售合同发票记录!D:D)</f>
        <v>0</v>
      </c>
      <c r="I238" s="27">
        <f t="shared" si="6"/>
        <v>0</v>
      </c>
      <c r="J238" s="27">
        <f t="shared" si="7"/>
        <v>0</v>
      </c>
    </row>
    <row r="239" customHeight="1" spans="7:10">
      <c r="G239" s="22">
        <f>SUMIF(销售合同收款记录!B:B,B239,销售合同收款记录!E:E)</f>
        <v>0</v>
      </c>
      <c r="H239" s="22">
        <f>SUMIF(销售合同发票记录!A:A,B239,销售合同发票记录!D:D)</f>
        <v>0</v>
      </c>
      <c r="I239" s="22">
        <f t="shared" si="6"/>
        <v>0</v>
      </c>
      <c r="J239" s="22">
        <f t="shared" si="7"/>
        <v>0</v>
      </c>
    </row>
    <row r="240" customHeight="1" spans="1:10">
      <c r="A240" s="27"/>
      <c r="B240" s="27"/>
      <c r="C240" s="27"/>
      <c r="D240" s="27"/>
      <c r="E240" s="27"/>
      <c r="F240" s="27"/>
      <c r="G240" s="27">
        <f>SUMIF(销售合同收款记录!B:B,B240,销售合同收款记录!E:E)</f>
        <v>0</v>
      </c>
      <c r="H240" s="27">
        <f>SUMIF(销售合同发票记录!A:A,B240,销售合同发票记录!D:D)</f>
        <v>0</v>
      </c>
      <c r="I240" s="27">
        <f t="shared" si="6"/>
        <v>0</v>
      </c>
      <c r="J240" s="27">
        <f t="shared" si="7"/>
        <v>0</v>
      </c>
    </row>
    <row r="241" customHeight="1" spans="7:10">
      <c r="G241" s="22">
        <f>SUMIF(销售合同收款记录!B:B,B241,销售合同收款记录!E:E)</f>
        <v>0</v>
      </c>
      <c r="H241" s="22">
        <f>SUMIF(销售合同发票记录!A:A,B241,销售合同发票记录!D:D)</f>
        <v>0</v>
      </c>
      <c r="I241" s="22">
        <f t="shared" si="6"/>
        <v>0</v>
      </c>
      <c r="J241" s="22">
        <f t="shared" si="7"/>
        <v>0</v>
      </c>
    </row>
    <row r="242" customHeight="1" spans="1:10">
      <c r="A242" s="27"/>
      <c r="B242" s="27"/>
      <c r="C242" s="27"/>
      <c r="D242" s="27"/>
      <c r="E242" s="27"/>
      <c r="F242" s="27"/>
      <c r="G242" s="27">
        <f>SUMIF(销售合同收款记录!B:B,B242,销售合同收款记录!E:E)</f>
        <v>0</v>
      </c>
      <c r="H242" s="27">
        <f>SUMIF(销售合同发票记录!A:A,B242,销售合同发票记录!D:D)</f>
        <v>0</v>
      </c>
      <c r="I242" s="27">
        <f t="shared" si="6"/>
        <v>0</v>
      </c>
      <c r="J242" s="27">
        <f t="shared" si="7"/>
        <v>0</v>
      </c>
    </row>
    <row r="243" customHeight="1" spans="7:10">
      <c r="G243" s="22">
        <f>SUMIF(销售合同收款记录!B:B,B243,销售合同收款记录!E:E)</f>
        <v>0</v>
      </c>
      <c r="H243" s="22">
        <f>SUMIF(销售合同发票记录!A:A,B243,销售合同发票记录!D:D)</f>
        <v>0</v>
      </c>
      <c r="I243" s="22">
        <f t="shared" si="6"/>
        <v>0</v>
      </c>
      <c r="J243" s="22">
        <f t="shared" si="7"/>
        <v>0</v>
      </c>
    </row>
    <row r="244" customHeight="1" spans="1:10">
      <c r="A244" s="27"/>
      <c r="B244" s="27"/>
      <c r="C244" s="27"/>
      <c r="D244" s="27"/>
      <c r="E244" s="27"/>
      <c r="F244" s="27"/>
      <c r="G244" s="27">
        <f>SUMIF(销售合同收款记录!B:B,B244,销售合同收款记录!E:E)</f>
        <v>0</v>
      </c>
      <c r="H244" s="27">
        <f>SUMIF(销售合同发票记录!A:A,B244,销售合同发票记录!D:D)</f>
        <v>0</v>
      </c>
      <c r="I244" s="27">
        <f t="shared" si="6"/>
        <v>0</v>
      </c>
      <c r="J244" s="27">
        <f t="shared" si="7"/>
        <v>0</v>
      </c>
    </row>
    <row r="245" customHeight="1" spans="7:10">
      <c r="G245" s="22">
        <f>SUMIF(销售合同收款记录!B:B,B245,销售合同收款记录!E:E)</f>
        <v>0</v>
      </c>
      <c r="H245" s="22">
        <f>SUMIF(销售合同发票记录!A:A,B245,销售合同发票记录!D:D)</f>
        <v>0</v>
      </c>
      <c r="I245" s="22">
        <f t="shared" si="6"/>
        <v>0</v>
      </c>
      <c r="J245" s="22">
        <f t="shared" si="7"/>
        <v>0</v>
      </c>
    </row>
    <row r="246" customHeight="1" spans="1:10">
      <c r="A246" s="27"/>
      <c r="B246" s="27"/>
      <c r="C246" s="27"/>
      <c r="D246" s="27"/>
      <c r="E246" s="27"/>
      <c r="F246" s="27"/>
      <c r="G246" s="27">
        <f>SUMIF(销售合同收款记录!B:B,B246,销售合同收款记录!E:E)</f>
        <v>0</v>
      </c>
      <c r="H246" s="27">
        <f>SUMIF(销售合同发票记录!A:A,B246,销售合同发票记录!D:D)</f>
        <v>0</v>
      </c>
      <c r="I246" s="27">
        <f t="shared" si="6"/>
        <v>0</v>
      </c>
      <c r="J246" s="27">
        <f t="shared" si="7"/>
        <v>0</v>
      </c>
    </row>
    <row r="247" customHeight="1" spans="7:10">
      <c r="G247" s="22">
        <f>SUMIF(销售合同收款记录!B:B,B247,销售合同收款记录!E:E)</f>
        <v>0</v>
      </c>
      <c r="H247" s="22">
        <f>SUMIF(销售合同发票记录!A:A,B247,销售合同发票记录!D:D)</f>
        <v>0</v>
      </c>
      <c r="I247" s="22">
        <f t="shared" si="6"/>
        <v>0</v>
      </c>
      <c r="J247" s="22">
        <f t="shared" si="7"/>
        <v>0</v>
      </c>
    </row>
    <row r="248" customHeight="1" spans="1:10">
      <c r="A248" s="27"/>
      <c r="B248" s="27"/>
      <c r="C248" s="27"/>
      <c r="D248" s="27"/>
      <c r="E248" s="27"/>
      <c r="F248" s="27"/>
      <c r="G248" s="27">
        <f>SUMIF(销售合同收款记录!B:B,B248,销售合同收款记录!E:E)</f>
        <v>0</v>
      </c>
      <c r="H248" s="27">
        <f>SUMIF(销售合同发票记录!A:A,B248,销售合同发票记录!D:D)</f>
        <v>0</v>
      </c>
      <c r="I248" s="27">
        <f t="shared" si="6"/>
        <v>0</v>
      </c>
      <c r="J248" s="27">
        <f t="shared" si="7"/>
        <v>0</v>
      </c>
    </row>
    <row r="249" customHeight="1" spans="7:10">
      <c r="G249" s="22">
        <f>SUMIF(销售合同收款记录!B:B,B249,销售合同收款记录!E:E)</f>
        <v>0</v>
      </c>
      <c r="H249" s="22">
        <f>SUMIF(销售合同发票记录!A:A,B249,销售合同发票记录!D:D)</f>
        <v>0</v>
      </c>
      <c r="I249" s="22">
        <f t="shared" si="6"/>
        <v>0</v>
      </c>
      <c r="J249" s="22">
        <f t="shared" si="7"/>
        <v>0</v>
      </c>
    </row>
    <row r="250" customHeight="1" spans="1:10">
      <c r="A250" s="27"/>
      <c r="B250" s="27"/>
      <c r="C250" s="27"/>
      <c r="D250" s="27"/>
      <c r="E250" s="27"/>
      <c r="F250" s="27"/>
      <c r="G250" s="27">
        <f>SUMIF(销售合同收款记录!B:B,B250,销售合同收款记录!E:E)</f>
        <v>0</v>
      </c>
      <c r="H250" s="27">
        <f>SUMIF(销售合同发票记录!A:A,B250,销售合同发票记录!D:D)</f>
        <v>0</v>
      </c>
      <c r="I250" s="27">
        <f t="shared" si="6"/>
        <v>0</v>
      </c>
      <c r="J250" s="27">
        <f t="shared" si="7"/>
        <v>0</v>
      </c>
    </row>
  </sheetData>
  <mergeCells count="1">
    <mergeCell ref="A1:J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4"/>
  </sheetPr>
  <dimension ref="B1:I1181"/>
  <sheetViews>
    <sheetView showGridLines="0" topLeftCell="A4" workbookViewId="0">
      <selection activeCell="B1" sqref="B1:H26"/>
    </sheetView>
  </sheetViews>
  <sheetFormatPr defaultColWidth="9" defaultRowHeight="16.5"/>
  <cols>
    <col min="2" max="2" width="11.25" style="4" customWidth="1"/>
    <col min="3" max="3" width="13.25" style="5" customWidth="1"/>
    <col min="4" max="5" width="12.875" style="4" customWidth="1"/>
    <col min="6" max="8" width="10.875" style="4" customWidth="1"/>
  </cols>
  <sheetData>
    <row r="1" ht="27.95" customHeight="1" spans="2:9">
      <c r="B1" s="18" t="s">
        <v>15</v>
      </c>
      <c r="C1" s="8"/>
      <c r="D1" s="18"/>
      <c r="E1" s="18"/>
      <c r="F1" s="18"/>
      <c r="G1" s="18"/>
      <c r="H1" s="18"/>
      <c r="I1" s="2"/>
    </row>
    <row r="2" s="17" customFormat="1" ht="23.1" customHeight="1" spans="2:8">
      <c r="B2" s="19" t="s">
        <v>2</v>
      </c>
      <c r="C2" s="19" t="s">
        <v>3</v>
      </c>
      <c r="D2" s="19" t="s">
        <v>16</v>
      </c>
      <c r="E2" s="19" t="s">
        <v>17</v>
      </c>
      <c r="F2" s="19" t="s">
        <v>18</v>
      </c>
      <c r="G2" s="19" t="s">
        <v>19</v>
      </c>
      <c r="H2" s="19" t="s">
        <v>20</v>
      </c>
    </row>
    <row r="3" spans="2:8">
      <c r="B3" s="12" t="s">
        <v>11</v>
      </c>
      <c r="C3" s="12" t="str">
        <f>IFERROR(VLOOKUP(B3,销售合同基本信息!B:C,2,0),"")</f>
        <v>张三</v>
      </c>
      <c r="D3" s="13">
        <v>42840</v>
      </c>
      <c r="E3" s="12">
        <v>10000</v>
      </c>
      <c r="F3" s="12" t="s">
        <v>21</v>
      </c>
      <c r="G3" s="12" t="s">
        <v>22</v>
      </c>
      <c r="H3" s="12"/>
    </row>
    <row r="4" spans="2:8">
      <c r="B4" s="20" t="s">
        <v>11</v>
      </c>
      <c r="C4" s="20" t="str">
        <f>IFERROR(VLOOKUP(B4,销售合同基本信息!B:C,2,0),"")</f>
        <v>张三</v>
      </c>
      <c r="D4" s="21">
        <v>42856</v>
      </c>
      <c r="E4" s="20">
        <v>10000</v>
      </c>
      <c r="F4" s="20" t="s">
        <v>21</v>
      </c>
      <c r="G4" s="20" t="s">
        <v>22</v>
      </c>
      <c r="H4" s="20"/>
    </row>
    <row r="5" spans="2:8">
      <c r="B5" s="12" t="s">
        <v>13</v>
      </c>
      <c r="C5" s="12" t="str">
        <f>IFERROR(VLOOKUP(B5,销售合同基本信息!B:C,2,0),"")</f>
        <v>新新科技</v>
      </c>
      <c r="D5" s="13">
        <v>42880</v>
      </c>
      <c r="E5" s="12">
        <v>5000</v>
      </c>
      <c r="F5" s="12" t="s">
        <v>23</v>
      </c>
      <c r="G5" s="12" t="s">
        <v>22</v>
      </c>
      <c r="H5" s="12"/>
    </row>
    <row r="6" spans="2:8">
      <c r="B6" s="20"/>
      <c r="C6" s="20" t="str">
        <f>IFERROR(VLOOKUP(B6,销售合同基本信息!B:C,2,0),"")</f>
        <v/>
      </c>
      <c r="D6" s="21"/>
      <c r="E6" s="20"/>
      <c r="F6" s="20"/>
      <c r="G6" s="20"/>
      <c r="H6" s="20"/>
    </row>
    <row r="7" spans="2:8">
      <c r="B7" s="12"/>
      <c r="C7" s="12" t="str">
        <f>IFERROR(VLOOKUP(B7,销售合同基本信息!B:C,2,0),"")</f>
        <v/>
      </c>
      <c r="D7" s="13"/>
      <c r="E7" s="12"/>
      <c r="F7" s="12"/>
      <c r="G7" s="12"/>
      <c r="H7" s="12"/>
    </row>
    <row r="8" spans="2:8">
      <c r="B8" s="20"/>
      <c r="C8" s="20" t="str">
        <f>IFERROR(VLOOKUP(B8,销售合同基本信息!B:C,2,0),"")</f>
        <v/>
      </c>
      <c r="D8" s="21"/>
      <c r="E8" s="20"/>
      <c r="F8" s="20"/>
      <c r="G8" s="20"/>
      <c r="H8" s="20"/>
    </row>
    <row r="9" spans="2:8">
      <c r="B9" s="12"/>
      <c r="C9" s="12" t="str">
        <f>IFERROR(VLOOKUP(B9,销售合同基本信息!B:C,2,0),"")</f>
        <v/>
      </c>
      <c r="D9" s="13"/>
      <c r="E9" s="12"/>
      <c r="F9" s="12"/>
      <c r="G9" s="12"/>
      <c r="H9" s="12"/>
    </row>
    <row r="10" spans="2:8">
      <c r="B10" s="20"/>
      <c r="C10" s="20" t="str">
        <f>IFERROR(VLOOKUP(B10,销售合同基本信息!B:C,2,0),"")</f>
        <v/>
      </c>
      <c r="D10" s="21"/>
      <c r="E10" s="20"/>
      <c r="F10" s="20"/>
      <c r="G10" s="20"/>
      <c r="H10" s="20"/>
    </row>
    <row r="11" spans="2:8">
      <c r="B11" s="12"/>
      <c r="C11" s="12" t="str">
        <f>IFERROR(VLOOKUP(B11,销售合同基本信息!B:C,2,0),"")</f>
        <v/>
      </c>
      <c r="D11" s="13"/>
      <c r="E11" s="12"/>
      <c r="F11" s="12"/>
      <c r="G11" s="12"/>
      <c r="H11" s="12"/>
    </row>
    <row r="12" spans="2:8">
      <c r="B12" s="20"/>
      <c r="C12" s="20" t="str">
        <f>IFERROR(VLOOKUP(B12,销售合同基本信息!B:C,2,0),"")</f>
        <v/>
      </c>
      <c r="D12" s="21"/>
      <c r="E12" s="20"/>
      <c r="F12" s="20"/>
      <c r="G12" s="20"/>
      <c r="H12" s="20"/>
    </row>
    <row r="13" spans="2:8">
      <c r="B13" s="12"/>
      <c r="C13" s="12" t="str">
        <f>IFERROR(VLOOKUP(B13,销售合同基本信息!B:C,2,0),"")</f>
        <v/>
      </c>
      <c r="D13" s="13"/>
      <c r="E13" s="12"/>
      <c r="F13" s="12"/>
      <c r="G13" s="12"/>
      <c r="H13" s="12"/>
    </row>
    <row r="14" spans="2:8">
      <c r="B14" s="20"/>
      <c r="C14" s="20" t="str">
        <f>IFERROR(VLOOKUP(B14,销售合同基本信息!B:C,2,0),"")</f>
        <v/>
      </c>
      <c r="D14" s="21"/>
      <c r="E14" s="20"/>
      <c r="F14" s="20"/>
      <c r="G14" s="20"/>
      <c r="H14" s="20"/>
    </row>
    <row r="15" spans="2:8">
      <c r="B15" s="12"/>
      <c r="C15" s="12" t="str">
        <f>IFERROR(VLOOKUP(B15,销售合同基本信息!B:C,2,0),"")</f>
        <v/>
      </c>
      <c r="D15" s="13"/>
      <c r="E15" s="12"/>
      <c r="F15" s="12"/>
      <c r="G15" s="12"/>
      <c r="H15" s="12"/>
    </row>
    <row r="16" spans="2:8">
      <c r="B16" s="20"/>
      <c r="C16" s="20" t="str">
        <f>IFERROR(VLOOKUP(B16,销售合同基本信息!B:C,2,0),"")</f>
        <v/>
      </c>
      <c r="D16" s="21"/>
      <c r="E16" s="20"/>
      <c r="F16" s="20"/>
      <c r="G16" s="20"/>
      <c r="H16" s="20"/>
    </row>
    <row r="17" spans="2:8">
      <c r="B17" s="12"/>
      <c r="C17" s="12" t="str">
        <f>IFERROR(VLOOKUP(B17,销售合同基本信息!B:C,2,0),"")</f>
        <v/>
      </c>
      <c r="D17" s="13"/>
      <c r="E17" s="12"/>
      <c r="F17" s="12"/>
      <c r="G17" s="12"/>
      <c r="H17" s="12"/>
    </row>
    <row r="18" spans="2:8">
      <c r="B18" s="20"/>
      <c r="C18" s="20" t="str">
        <f>IFERROR(VLOOKUP(B18,销售合同基本信息!B:C,2,0),"")</f>
        <v/>
      </c>
      <c r="D18" s="21"/>
      <c r="E18" s="20"/>
      <c r="F18" s="20"/>
      <c r="G18" s="20"/>
      <c r="H18" s="20"/>
    </row>
    <row r="19" spans="2:8">
      <c r="B19" s="12"/>
      <c r="C19" s="12" t="str">
        <f>IFERROR(VLOOKUP(B19,销售合同基本信息!B:C,2,0),"")</f>
        <v/>
      </c>
      <c r="D19" s="13"/>
      <c r="E19" s="12"/>
      <c r="F19" s="12"/>
      <c r="G19" s="12"/>
      <c r="H19" s="12"/>
    </row>
    <row r="20" spans="2:8">
      <c r="B20" s="20"/>
      <c r="C20" s="20" t="str">
        <f>IFERROR(VLOOKUP(B20,销售合同基本信息!B:C,2,0),"")</f>
        <v/>
      </c>
      <c r="D20" s="21"/>
      <c r="E20" s="20"/>
      <c r="F20" s="20"/>
      <c r="G20" s="20"/>
      <c r="H20" s="20"/>
    </row>
    <row r="21" spans="2:8">
      <c r="B21" s="12"/>
      <c r="C21" s="12" t="str">
        <f>IFERROR(VLOOKUP(B21,销售合同基本信息!B:C,2,0),"")</f>
        <v/>
      </c>
      <c r="D21" s="13"/>
      <c r="E21" s="12"/>
      <c r="F21" s="12"/>
      <c r="G21" s="12"/>
      <c r="H21" s="12"/>
    </row>
    <row r="22" spans="2:8">
      <c r="B22" s="20"/>
      <c r="C22" s="20" t="str">
        <f>IFERROR(VLOOKUP(B22,销售合同基本信息!B:C,2,0),"")</f>
        <v/>
      </c>
      <c r="D22" s="21"/>
      <c r="E22" s="20"/>
      <c r="F22" s="20"/>
      <c r="G22" s="20"/>
      <c r="H22" s="20"/>
    </row>
    <row r="23" spans="2:8">
      <c r="B23" s="12"/>
      <c r="C23" s="12" t="str">
        <f>IFERROR(VLOOKUP(B23,销售合同基本信息!B:C,2,0),"")</f>
        <v/>
      </c>
      <c r="D23" s="13"/>
      <c r="E23" s="12"/>
      <c r="F23" s="12"/>
      <c r="G23" s="12"/>
      <c r="H23" s="12"/>
    </row>
    <row r="24" spans="2:8">
      <c r="B24" s="20"/>
      <c r="C24" s="20" t="str">
        <f>IFERROR(VLOOKUP(B24,销售合同基本信息!B:C,2,0),"")</f>
        <v/>
      </c>
      <c r="D24" s="21"/>
      <c r="E24" s="20"/>
      <c r="F24" s="20"/>
      <c r="G24" s="20"/>
      <c r="H24" s="20"/>
    </row>
    <row r="25" spans="2:8">
      <c r="B25" s="12"/>
      <c r="C25" s="12" t="str">
        <f>IFERROR(VLOOKUP(B25,销售合同基本信息!B:C,2,0),"")</f>
        <v/>
      </c>
      <c r="D25" s="13"/>
      <c r="E25" s="12"/>
      <c r="F25" s="12"/>
      <c r="G25" s="12"/>
      <c r="H25" s="12"/>
    </row>
    <row r="26" spans="2:8">
      <c r="B26" s="20"/>
      <c r="C26" s="20" t="str">
        <f>IFERROR(VLOOKUP(B26,销售合同基本信息!B:C,2,0),"")</f>
        <v/>
      </c>
      <c r="D26" s="21"/>
      <c r="E26" s="20"/>
      <c r="F26" s="20"/>
      <c r="G26" s="20"/>
      <c r="H26" s="20"/>
    </row>
    <row r="27" spans="2:8">
      <c r="B27" s="12"/>
      <c r="C27" s="12" t="str">
        <f>IFERROR(VLOOKUP(B27,销售合同基本信息!B:C,2,0),"")</f>
        <v/>
      </c>
      <c r="D27" s="13"/>
      <c r="E27" s="12"/>
      <c r="F27" s="12"/>
      <c r="G27" s="12"/>
      <c r="H27" s="12"/>
    </row>
    <row r="28" spans="2:8">
      <c r="B28" s="20"/>
      <c r="C28" s="20" t="str">
        <f>IFERROR(VLOOKUP(B28,销售合同基本信息!B:C,2,0),"")</f>
        <v/>
      </c>
      <c r="D28" s="21"/>
      <c r="E28" s="20"/>
      <c r="F28" s="20"/>
      <c r="G28" s="20"/>
      <c r="H28" s="20"/>
    </row>
    <row r="29" spans="2:8">
      <c r="B29" s="12"/>
      <c r="C29" s="12" t="str">
        <f>IFERROR(VLOOKUP(B29,销售合同基本信息!B:C,2,0),"")</f>
        <v/>
      </c>
      <c r="D29" s="13"/>
      <c r="E29" s="12"/>
      <c r="F29" s="12"/>
      <c r="G29" s="12"/>
      <c r="H29" s="12"/>
    </row>
    <row r="30" spans="2:8">
      <c r="B30" s="20"/>
      <c r="C30" s="20" t="str">
        <f>IFERROR(VLOOKUP(B30,销售合同基本信息!B:C,2,0),"")</f>
        <v/>
      </c>
      <c r="D30" s="21"/>
      <c r="E30" s="20"/>
      <c r="F30" s="20"/>
      <c r="G30" s="20"/>
      <c r="H30" s="20"/>
    </row>
    <row r="31" spans="2:8">
      <c r="B31" s="12"/>
      <c r="C31" s="12" t="str">
        <f>IFERROR(VLOOKUP(B31,销售合同基本信息!B:C,2,0),"")</f>
        <v/>
      </c>
      <c r="D31" s="13"/>
      <c r="E31" s="12"/>
      <c r="F31" s="12"/>
      <c r="G31" s="12"/>
      <c r="H31" s="12"/>
    </row>
    <row r="32" spans="2:8">
      <c r="B32" s="20"/>
      <c r="C32" s="20" t="str">
        <f>IFERROR(VLOOKUP(B32,销售合同基本信息!B:C,2,0),"")</f>
        <v/>
      </c>
      <c r="D32" s="21"/>
      <c r="E32" s="20"/>
      <c r="F32" s="20"/>
      <c r="G32" s="20"/>
      <c r="H32" s="20"/>
    </row>
    <row r="33" spans="2:8">
      <c r="B33" s="12"/>
      <c r="C33" s="12" t="str">
        <f>IFERROR(VLOOKUP(B33,销售合同基本信息!B:C,2,0),"")</f>
        <v/>
      </c>
      <c r="D33" s="13"/>
      <c r="E33" s="12"/>
      <c r="F33" s="12"/>
      <c r="G33" s="12"/>
      <c r="H33" s="12"/>
    </row>
    <row r="34" spans="2:8">
      <c r="B34" s="20"/>
      <c r="C34" s="20" t="str">
        <f>IFERROR(VLOOKUP(B34,销售合同基本信息!B:C,2,0),"")</f>
        <v/>
      </c>
      <c r="D34" s="21"/>
      <c r="E34" s="20"/>
      <c r="F34" s="20"/>
      <c r="G34" s="20"/>
      <c r="H34" s="20"/>
    </row>
    <row r="35" spans="2:8">
      <c r="B35" s="12"/>
      <c r="C35" s="12" t="str">
        <f>IFERROR(VLOOKUP(B35,销售合同基本信息!B:C,2,0),"")</f>
        <v/>
      </c>
      <c r="D35" s="13"/>
      <c r="E35" s="12"/>
      <c r="F35" s="12"/>
      <c r="G35" s="12"/>
      <c r="H35" s="12"/>
    </row>
    <row r="36" spans="2:8">
      <c r="B36" s="20"/>
      <c r="C36" s="20" t="str">
        <f>IFERROR(VLOOKUP(B36,销售合同基本信息!B:C,2,0),"")</f>
        <v/>
      </c>
      <c r="D36" s="21"/>
      <c r="E36" s="20"/>
      <c r="F36" s="20"/>
      <c r="G36" s="20"/>
      <c r="H36" s="20"/>
    </row>
    <row r="37" spans="2:8">
      <c r="B37" s="12"/>
      <c r="C37" s="12" t="str">
        <f>IFERROR(VLOOKUP(B37,销售合同基本信息!B:C,2,0),"")</f>
        <v/>
      </c>
      <c r="D37" s="13"/>
      <c r="E37" s="12"/>
      <c r="F37" s="12"/>
      <c r="G37" s="12"/>
      <c r="H37" s="12"/>
    </row>
    <row r="38" spans="2:8">
      <c r="B38" s="20"/>
      <c r="C38" s="20" t="str">
        <f>IFERROR(VLOOKUP(B38,销售合同基本信息!B:C,2,0),"")</f>
        <v/>
      </c>
      <c r="D38" s="21"/>
      <c r="E38" s="20"/>
      <c r="F38" s="20"/>
      <c r="G38" s="20"/>
      <c r="H38" s="20"/>
    </row>
    <row r="39" spans="2:8">
      <c r="B39" s="12"/>
      <c r="C39" s="12" t="str">
        <f>IFERROR(VLOOKUP(B39,销售合同基本信息!B:C,2,0),"")</f>
        <v/>
      </c>
      <c r="D39" s="13"/>
      <c r="E39" s="12"/>
      <c r="F39" s="12"/>
      <c r="G39" s="12"/>
      <c r="H39" s="12"/>
    </row>
    <row r="40" spans="2:8">
      <c r="B40" s="20"/>
      <c r="C40" s="20" t="str">
        <f>IFERROR(VLOOKUP(B40,销售合同基本信息!B:C,2,0),"")</f>
        <v/>
      </c>
      <c r="D40" s="21"/>
      <c r="E40" s="20"/>
      <c r="F40" s="20"/>
      <c r="G40" s="20"/>
      <c r="H40" s="20"/>
    </row>
    <row r="41" spans="2:8">
      <c r="B41" s="12"/>
      <c r="C41" s="12" t="str">
        <f>IFERROR(VLOOKUP(B41,销售合同基本信息!B:C,2,0),"")</f>
        <v/>
      </c>
      <c r="D41" s="13"/>
      <c r="E41" s="12"/>
      <c r="F41" s="12"/>
      <c r="G41" s="12"/>
      <c r="H41" s="12"/>
    </row>
    <row r="42" spans="2:8">
      <c r="B42" s="20"/>
      <c r="C42" s="20" t="str">
        <f>IFERROR(VLOOKUP(B42,销售合同基本信息!B:C,2,0),"")</f>
        <v/>
      </c>
      <c r="D42" s="21"/>
      <c r="E42" s="20"/>
      <c r="F42" s="20"/>
      <c r="G42" s="20"/>
      <c r="H42" s="20"/>
    </row>
    <row r="43" spans="2:8">
      <c r="B43" s="12"/>
      <c r="C43" s="12" t="str">
        <f>IFERROR(VLOOKUP(B43,销售合同基本信息!B:C,2,0),"")</f>
        <v/>
      </c>
      <c r="D43" s="13"/>
      <c r="E43" s="12"/>
      <c r="F43" s="12"/>
      <c r="G43" s="12"/>
      <c r="H43" s="12"/>
    </row>
    <row r="44" spans="2:8">
      <c r="B44" s="20"/>
      <c r="C44" s="20" t="str">
        <f>IFERROR(VLOOKUP(B44,销售合同基本信息!B:C,2,0),"")</f>
        <v/>
      </c>
      <c r="D44" s="21"/>
      <c r="E44" s="20"/>
      <c r="F44" s="20"/>
      <c r="G44" s="20"/>
      <c r="H44" s="20"/>
    </row>
    <row r="45" spans="2:8">
      <c r="B45" s="12"/>
      <c r="C45" s="12" t="str">
        <f>IFERROR(VLOOKUP(B45,销售合同基本信息!B:C,2,0),"")</f>
        <v/>
      </c>
      <c r="D45" s="13"/>
      <c r="E45" s="12"/>
      <c r="F45" s="12"/>
      <c r="G45" s="12"/>
      <c r="H45" s="12"/>
    </row>
    <row r="46" spans="2:8">
      <c r="B46" s="20"/>
      <c r="C46" s="20" t="str">
        <f>IFERROR(VLOOKUP(B46,销售合同基本信息!B:C,2,0),"")</f>
        <v/>
      </c>
      <c r="D46" s="21"/>
      <c r="E46" s="20"/>
      <c r="F46" s="20"/>
      <c r="G46" s="20"/>
      <c r="H46" s="20"/>
    </row>
    <row r="47" spans="2:8">
      <c r="B47" s="12"/>
      <c r="C47" s="12" t="str">
        <f>IFERROR(VLOOKUP(B47,销售合同基本信息!B:C,2,0),"")</f>
        <v/>
      </c>
      <c r="D47" s="13"/>
      <c r="E47" s="12"/>
      <c r="F47" s="12"/>
      <c r="G47" s="12"/>
      <c r="H47" s="12"/>
    </row>
    <row r="48" spans="2:8">
      <c r="B48" s="20"/>
      <c r="C48" s="20" t="str">
        <f>IFERROR(VLOOKUP(B48,销售合同基本信息!B:C,2,0),"")</f>
        <v/>
      </c>
      <c r="D48" s="21"/>
      <c r="E48" s="20"/>
      <c r="F48" s="20"/>
      <c r="G48" s="20"/>
      <c r="H48" s="20"/>
    </row>
    <row r="49" spans="2:8">
      <c r="B49" s="12"/>
      <c r="C49" s="12" t="str">
        <f>IFERROR(VLOOKUP(B49,销售合同基本信息!B:C,2,0),"")</f>
        <v/>
      </c>
      <c r="D49" s="13"/>
      <c r="E49" s="12"/>
      <c r="F49" s="12"/>
      <c r="G49" s="12"/>
      <c r="H49" s="12"/>
    </row>
    <row r="50" spans="2:8">
      <c r="B50" s="20"/>
      <c r="C50" s="20" t="str">
        <f>IFERROR(VLOOKUP(B50,销售合同基本信息!B:C,2,0),"")</f>
        <v/>
      </c>
      <c r="D50" s="21"/>
      <c r="E50" s="20"/>
      <c r="F50" s="20"/>
      <c r="G50" s="20"/>
      <c r="H50" s="20"/>
    </row>
    <row r="51" spans="2:8">
      <c r="B51" s="12"/>
      <c r="C51" s="12" t="str">
        <f>IFERROR(VLOOKUP(B51,销售合同基本信息!B:C,2,0),"")</f>
        <v/>
      </c>
      <c r="D51" s="13"/>
      <c r="E51" s="12"/>
      <c r="F51" s="12"/>
      <c r="G51" s="12"/>
      <c r="H51" s="12"/>
    </row>
    <row r="52" spans="2:8">
      <c r="B52" s="20"/>
      <c r="C52" s="20" t="str">
        <f>IFERROR(VLOOKUP(B52,销售合同基本信息!B:C,2,0),"")</f>
        <v/>
      </c>
      <c r="D52" s="21"/>
      <c r="E52" s="20"/>
      <c r="F52" s="20"/>
      <c r="G52" s="20"/>
      <c r="H52" s="20"/>
    </row>
    <row r="53" spans="2:8">
      <c r="B53" s="12"/>
      <c r="C53" s="12" t="str">
        <f>IFERROR(VLOOKUP(B53,销售合同基本信息!B:C,2,0),"")</f>
        <v/>
      </c>
      <c r="D53" s="13"/>
      <c r="E53" s="12"/>
      <c r="F53" s="12"/>
      <c r="G53" s="12"/>
      <c r="H53" s="12"/>
    </row>
    <row r="54" spans="2:8">
      <c r="B54" s="20"/>
      <c r="C54" s="20" t="str">
        <f>IFERROR(VLOOKUP(B54,销售合同基本信息!B:C,2,0),"")</f>
        <v/>
      </c>
      <c r="D54" s="21"/>
      <c r="E54" s="20"/>
      <c r="F54" s="20"/>
      <c r="G54" s="20"/>
      <c r="H54" s="20"/>
    </row>
    <row r="55" spans="2:8">
      <c r="B55" s="12"/>
      <c r="C55" s="12" t="str">
        <f>IFERROR(VLOOKUP(B55,销售合同基本信息!B:C,2,0),"")</f>
        <v/>
      </c>
      <c r="D55" s="13"/>
      <c r="E55" s="12"/>
      <c r="F55" s="12"/>
      <c r="G55" s="12"/>
      <c r="H55" s="12"/>
    </row>
    <row r="56" spans="2:8">
      <c r="B56" s="20"/>
      <c r="C56" s="20" t="str">
        <f>IFERROR(VLOOKUP(B56,销售合同基本信息!B:C,2,0),"")</f>
        <v/>
      </c>
      <c r="D56" s="21"/>
      <c r="E56" s="20"/>
      <c r="F56" s="20"/>
      <c r="G56" s="20"/>
      <c r="H56" s="20"/>
    </row>
    <row r="57" spans="2:8">
      <c r="B57" s="12"/>
      <c r="C57" s="12" t="str">
        <f>IFERROR(VLOOKUP(B57,销售合同基本信息!B:C,2,0),"")</f>
        <v/>
      </c>
      <c r="D57" s="13"/>
      <c r="E57" s="12"/>
      <c r="F57" s="12"/>
      <c r="G57" s="12"/>
      <c r="H57" s="12"/>
    </row>
    <row r="58" spans="2:8">
      <c r="B58" s="20"/>
      <c r="C58" s="20" t="str">
        <f>IFERROR(VLOOKUP(B58,销售合同基本信息!B:C,2,0),"")</f>
        <v/>
      </c>
      <c r="D58" s="21"/>
      <c r="E58" s="20"/>
      <c r="F58" s="20"/>
      <c r="G58" s="20"/>
      <c r="H58" s="20"/>
    </row>
    <row r="59" spans="2:8">
      <c r="B59" s="12"/>
      <c r="C59" s="12" t="str">
        <f>IFERROR(VLOOKUP(B59,销售合同基本信息!B:C,2,0),"")</f>
        <v/>
      </c>
      <c r="D59" s="13"/>
      <c r="E59" s="12"/>
      <c r="F59" s="12"/>
      <c r="G59" s="12"/>
      <c r="H59" s="12"/>
    </row>
    <row r="60" spans="2:8">
      <c r="B60" s="20"/>
      <c r="C60" s="20" t="str">
        <f>IFERROR(VLOOKUP(B60,销售合同基本信息!B:C,2,0),"")</f>
        <v/>
      </c>
      <c r="D60" s="21"/>
      <c r="E60" s="20"/>
      <c r="F60" s="20"/>
      <c r="G60" s="20"/>
      <c r="H60" s="20"/>
    </row>
    <row r="61" spans="2:8">
      <c r="B61" s="12"/>
      <c r="C61" s="12" t="str">
        <f>IFERROR(VLOOKUP(B61,销售合同基本信息!B:C,2,0),"")</f>
        <v/>
      </c>
      <c r="D61" s="13"/>
      <c r="E61" s="12"/>
      <c r="F61" s="12"/>
      <c r="G61" s="12"/>
      <c r="H61" s="12"/>
    </row>
    <row r="62" spans="2:8">
      <c r="B62" s="20"/>
      <c r="C62" s="20" t="str">
        <f>IFERROR(VLOOKUP(B62,销售合同基本信息!B:C,2,0),"")</f>
        <v/>
      </c>
      <c r="D62" s="21"/>
      <c r="E62" s="20"/>
      <c r="F62" s="20"/>
      <c r="G62" s="20"/>
      <c r="H62" s="20"/>
    </row>
    <row r="63" spans="2:8">
      <c r="B63" s="12"/>
      <c r="C63" s="12" t="str">
        <f>IFERROR(VLOOKUP(B63,销售合同基本信息!B:C,2,0),"")</f>
        <v/>
      </c>
      <c r="D63" s="13"/>
      <c r="E63" s="12"/>
      <c r="F63" s="12"/>
      <c r="G63" s="12"/>
      <c r="H63" s="12"/>
    </row>
    <row r="64" spans="2:8">
      <c r="B64" s="20"/>
      <c r="C64" s="20" t="str">
        <f>IFERROR(VLOOKUP(B64,销售合同基本信息!B:C,2,0),"")</f>
        <v/>
      </c>
      <c r="D64" s="21"/>
      <c r="E64" s="20"/>
      <c r="F64" s="20"/>
      <c r="G64" s="20"/>
      <c r="H64" s="20"/>
    </row>
    <row r="65" spans="2:8">
      <c r="B65" s="12"/>
      <c r="C65" s="12" t="str">
        <f>IFERROR(VLOOKUP(B65,销售合同基本信息!B:C,2,0),"")</f>
        <v/>
      </c>
      <c r="D65" s="13"/>
      <c r="E65" s="12"/>
      <c r="F65" s="12"/>
      <c r="G65" s="12"/>
      <c r="H65" s="12"/>
    </row>
    <row r="66" spans="2:8">
      <c r="B66" s="20"/>
      <c r="C66" s="20" t="str">
        <f>IFERROR(VLOOKUP(B66,销售合同基本信息!B:C,2,0),"")</f>
        <v/>
      </c>
      <c r="D66" s="21"/>
      <c r="E66" s="20"/>
      <c r="F66" s="20"/>
      <c r="G66" s="20"/>
      <c r="H66" s="20"/>
    </row>
    <row r="67" spans="2:8">
      <c r="B67" s="12"/>
      <c r="C67" s="12" t="str">
        <f>IFERROR(VLOOKUP(B67,销售合同基本信息!B:C,2,0),"")</f>
        <v/>
      </c>
      <c r="D67" s="13"/>
      <c r="E67" s="12"/>
      <c r="F67" s="12"/>
      <c r="G67" s="12"/>
      <c r="H67" s="12"/>
    </row>
    <row r="68" spans="2:8">
      <c r="B68" s="20"/>
      <c r="C68" s="20" t="str">
        <f>IFERROR(VLOOKUP(B68,销售合同基本信息!B:C,2,0),"")</f>
        <v/>
      </c>
      <c r="D68" s="21"/>
      <c r="E68" s="20"/>
      <c r="F68" s="20"/>
      <c r="G68" s="20"/>
      <c r="H68" s="20"/>
    </row>
    <row r="69" spans="2:8">
      <c r="B69" s="12"/>
      <c r="C69" s="12" t="str">
        <f>IFERROR(VLOOKUP(B69,销售合同基本信息!B:C,2,0),"")</f>
        <v/>
      </c>
      <c r="D69" s="13"/>
      <c r="E69" s="12"/>
      <c r="F69" s="12"/>
      <c r="G69" s="12"/>
      <c r="H69" s="12"/>
    </row>
    <row r="70" spans="2:8">
      <c r="B70" s="20"/>
      <c r="C70" s="20" t="str">
        <f>IFERROR(VLOOKUP(B70,销售合同基本信息!B:C,2,0),"")</f>
        <v/>
      </c>
      <c r="D70" s="21"/>
      <c r="E70" s="20"/>
      <c r="F70" s="20"/>
      <c r="G70" s="20"/>
      <c r="H70" s="20"/>
    </row>
    <row r="71" spans="2:8">
      <c r="B71" s="12"/>
      <c r="C71" s="12" t="str">
        <f>IFERROR(VLOOKUP(B71,销售合同基本信息!B:C,2,0),"")</f>
        <v/>
      </c>
      <c r="D71" s="13"/>
      <c r="E71" s="12"/>
      <c r="F71" s="12"/>
      <c r="G71" s="12"/>
      <c r="H71" s="12"/>
    </row>
    <row r="72" spans="2:8">
      <c r="B72" s="20"/>
      <c r="C72" s="20" t="str">
        <f>IFERROR(VLOOKUP(B72,销售合同基本信息!B:C,2,0),"")</f>
        <v/>
      </c>
      <c r="D72" s="21"/>
      <c r="E72" s="20"/>
      <c r="F72" s="20"/>
      <c r="G72" s="20"/>
      <c r="H72" s="20"/>
    </row>
    <row r="73" spans="2:8">
      <c r="B73" s="12"/>
      <c r="C73" s="12" t="str">
        <f>IFERROR(VLOOKUP(B73,销售合同基本信息!B:C,2,0),"")</f>
        <v/>
      </c>
      <c r="D73" s="13"/>
      <c r="E73" s="12"/>
      <c r="F73" s="12"/>
      <c r="G73" s="12"/>
      <c r="H73" s="12"/>
    </row>
    <row r="74" spans="2:8">
      <c r="B74" s="20"/>
      <c r="C74" s="20" t="str">
        <f>IFERROR(VLOOKUP(B74,销售合同基本信息!B:C,2,0),"")</f>
        <v/>
      </c>
      <c r="D74" s="21"/>
      <c r="E74" s="20"/>
      <c r="F74" s="20"/>
      <c r="G74" s="20"/>
      <c r="H74" s="20"/>
    </row>
    <row r="75" spans="2:8">
      <c r="B75" s="12"/>
      <c r="C75" s="12" t="str">
        <f>IFERROR(VLOOKUP(B75,销售合同基本信息!B:C,2,0),"")</f>
        <v/>
      </c>
      <c r="D75" s="13"/>
      <c r="E75" s="12"/>
      <c r="F75" s="12"/>
      <c r="G75" s="12"/>
      <c r="H75" s="12"/>
    </row>
    <row r="76" spans="2:8">
      <c r="B76" s="20"/>
      <c r="C76" s="20" t="str">
        <f>IFERROR(VLOOKUP(B76,销售合同基本信息!B:C,2,0),"")</f>
        <v/>
      </c>
      <c r="D76" s="21"/>
      <c r="E76" s="20"/>
      <c r="F76" s="20"/>
      <c r="G76" s="20"/>
      <c r="H76" s="20"/>
    </row>
    <row r="77" spans="2:8">
      <c r="B77" s="12"/>
      <c r="C77" s="12" t="str">
        <f>IFERROR(VLOOKUP(B77,销售合同基本信息!B:C,2,0),"")</f>
        <v/>
      </c>
      <c r="D77" s="13"/>
      <c r="E77" s="12"/>
      <c r="F77" s="12"/>
      <c r="G77" s="12"/>
      <c r="H77" s="12"/>
    </row>
    <row r="78" spans="2:8">
      <c r="B78" s="20"/>
      <c r="C78" s="20" t="str">
        <f>IFERROR(VLOOKUP(B78,销售合同基本信息!B:C,2,0),"")</f>
        <v/>
      </c>
      <c r="D78" s="21"/>
      <c r="E78" s="20"/>
      <c r="F78" s="20"/>
      <c r="G78" s="20"/>
      <c r="H78" s="20"/>
    </row>
    <row r="79" spans="2:8">
      <c r="B79" s="12"/>
      <c r="C79" s="12" t="str">
        <f>IFERROR(VLOOKUP(B79,销售合同基本信息!B:C,2,0),"")</f>
        <v/>
      </c>
      <c r="D79" s="13"/>
      <c r="E79" s="12"/>
      <c r="F79" s="12"/>
      <c r="G79" s="12"/>
      <c r="H79" s="12"/>
    </row>
    <row r="80" spans="2:8">
      <c r="B80" s="20"/>
      <c r="C80" s="20" t="str">
        <f>IFERROR(VLOOKUP(B80,销售合同基本信息!B:C,2,0),"")</f>
        <v/>
      </c>
      <c r="D80" s="21"/>
      <c r="E80" s="20"/>
      <c r="F80" s="20"/>
      <c r="G80" s="20"/>
      <c r="H80" s="20"/>
    </row>
    <row r="81" spans="2:8">
      <c r="B81" s="12"/>
      <c r="C81" s="12" t="str">
        <f>IFERROR(VLOOKUP(B81,销售合同基本信息!B:C,2,0),"")</f>
        <v/>
      </c>
      <c r="D81" s="13"/>
      <c r="E81" s="12"/>
      <c r="F81" s="12"/>
      <c r="G81" s="12"/>
      <c r="H81" s="12"/>
    </row>
    <row r="82" spans="2:8">
      <c r="B82" s="20"/>
      <c r="C82" s="20" t="str">
        <f>IFERROR(VLOOKUP(B82,销售合同基本信息!B:C,2,0),"")</f>
        <v/>
      </c>
      <c r="D82" s="21"/>
      <c r="E82" s="20"/>
      <c r="F82" s="20"/>
      <c r="G82" s="20"/>
      <c r="H82" s="20"/>
    </row>
    <row r="83" spans="2:8">
      <c r="B83" s="12"/>
      <c r="C83" s="12" t="str">
        <f>IFERROR(VLOOKUP(B83,销售合同基本信息!B:C,2,0),"")</f>
        <v/>
      </c>
      <c r="D83" s="13"/>
      <c r="E83" s="12"/>
      <c r="F83" s="12"/>
      <c r="G83" s="12"/>
      <c r="H83" s="12"/>
    </row>
    <row r="84" spans="2:8">
      <c r="B84" s="20"/>
      <c r="C84" s="20" t="str">
        <f>IFERROR(VLOOKUP(B84,销售合同基本信息!B:C,2,0),"")</f>
        <v/>
      </c>
      <c r="D84" s="21"/>
      <c r="E84" s="20"/>
      <c r="F84" s="20"/>
      <c r="G84" s="20"/>
      <c r="H84" s="20"/>
    </row>
    <row r="85" spans="2:8">
      <c r="B85" s="12"/>
      <c r="C85" s="12" t="str">
        <f>IFERROR(VLOOKUP(B85,销售合同基本信息!B:C,2,0),"")</f>
        <v/>
      </c>
      <c r="D85" s="13"/>
      <c r="E85" s="12"/>
      <c r="F85" s="12"/>
      <c r="G85" s="12"/>
      <c r="H85" s="12"/>
    </row>
    <row r="86" spans="2:8">
      <c r="B86" s="20"/>
      <c r="C86" s="20" t="str">
        <f>IFERROR(VLOOKUP(B86,销售合同基本信息!B:C,2,0),"")</f>
        <v/>
      </c>
      <c r="D86" s="21"/>
      <c r="E86" s="20"/>
      <c r="F86" s="20"/>
      <c r="G86" s="20"/>
      <c r="H86" s="20"/>
    </row>
    <row r="87" spans="2:8">
      <c r="B87" s="12"/>
      <c r="C87" s="12" t="str">
        <f>IFERROR(VLOOKUP(B87,销售合同基本信息!B:C,2,0),"")</f>
        <v/>
      </c>
      <c r="D87" s="13"/>
      <c r="E87" s="12"/>
      <c r="F87" s="12"/>
      <c r="G87" s="12"/>
      <c r="H87" s="12"/>
    </row>
    <row r="88" spans="2:8">
      <c r="B88" s="20"/>
      <c r="C88" s="20" t="str">
        <f>IFERROR(VLOOKUP(B88,销售合同基本信息!B:C,2,0),"")</f>
        <v/>
      </c>
      <c r="D88" s="21"/>
      <c r="E88" s="20"/>
      <c r="F88" s="20"/>
      <c r="G88" s="20"/>
      <c r="H88" s="20"/>
    </row>
    <row r="89" spans="2:8">
      <c r="B89" s="12"/>
      <c r="C89" s="12" t="str">
        <f>IFERROR(VLOOKUP(B89,销售合同基本信息!B:C,2,0),"")</f>
        <v/>
      </c>
      <c r="D89" s="13"/>
      <c r="E89" s="12"/>
      <c r="F89" s="12"/>
      <c r="G89" s="12"/>
      <c r="H89" s="12"/>
    </row>
    <row r="90" spans="2:8">
      <c r="B90" s="20"/>
      <c r="C90" s="20" t="str">
        <f>IFERROR(VLOOKUP(B90,销售合同基本信息!B:C,2,0),"")</f>
        <v/>
      </c>
      <c r="D90" s="21"/>
      <c r="E90" s="20"/>
      <c r="F90" s="20"/>
      <c r="G90" s="20"/>
      <c r="H90" s="20"/>
    </row>
    <row r="91" spans="2:8">
      <c r="B91" s="12"/>
      <c r="C91" s="12" t="str">
        <f>IFERROR(VLOOKUP(B91,销售合同基本信息!B:C,2,0),"")</f>
        <v/>
      </c>
      <c r="D91" s="13"/>
      <c r="E91" s="12"/>
      <c r="F91" s="12"/>
      <c r="G91" s="12"/>
      <c r="H91" s="12"/>
    </row>
    <row r="92" spans="2:8">
      <c r="B92" s="20"/>
      <c r="C92" s="20" t="str">
        <f>IFERROR(VLOOKUP(B92,销售合同基本信息!B:C,2,0),"")</f>
        <v/>
      </c>
      <c r="D92" s="21"/>
      <c r="E92" s="20"/>
      <c r="F92" s="20"/>
      <c r="G92" s="20"/>
      <c r="H92" s="20"/>
    </row>
    <row r="93" spans="2:8">
      <c r="B93" s="12"/>
      <c r="C93" s="12" t="str">
        <f>IFERROR(VLOOKUP(B93,销售合同基本信息!B:C,2,0),"")</f>
        <v/>
      </c>
      <c r="D93" s="13"/>
      <c r="E93" s="12"/>
      <c r="F93" s="12"/>
      <c r="G93" s="12"/>
      <c r="H93" s="12"/>
    </row>
    <row r="94" spans="2:8">
      <c r="B94" s="20"/>
      <c r="C94" s="20" t="str">
        <f>IFERROR(VLOOKUP(B94,销售合同基本信息!B:C,2,0),"")</f>
        <v/>
      </c>
      <c r="D94" s="21"/>
      <c r="E94" s="20"/>
      <c r="F94" s="20"/>
      <c r="G94" s="20"/>
      <c r="H94" s="20"/>
    </row>
    <row r="95" spans="2:8">
      <c r="B95" s="12"/>
      <c r="C95" s="12" t="str">
        <f>IFERROR(VLOOKUP(B95,销售合同基本信息!B:C,2,0),"")</f>
        <v/>
      </c>
      <c r="D95" s="13"/>
      <c r="E95" s="12"/>
      <c r="F95" s="12"/>
      <c r="G95" s="12"/>
      <c r="H95" s="12"/>
    </row>
    <row r="96" spans="2:8">
      <c r="B96" s="20"/>
      <c r="C96" s="20" t="str">
        <f>IFERROR(VLOOKUP(B96,销售合同基本信息!B:C,2,0),"")</f>
        <v/>
      </c>
      <c r="D96" s="21"/>
      <c r="E96" s="20"/>
      <c r="F96" s="20"/>
      <c r="G96" s="20"/>
      <c r="H96" s="20"/>
    </row>
    <row r="97" spans="2:8">
      <c r="B97" s="12"/>
      <c r="C97" s="12" t="str">
        <f>IFERROR(VLOOKUP(B97,销售合同基本信息!B:C,2,0),"")</f>
        <v/>
      </c>
      <c r="D97" s="13"/>
      <c r="E97" s="12"/>
      <c r="F97" s="12"/>
      <c r="G97" s="12"/>
      <c r="H97" s="12"/>
    </row>
    <row r="98" spans="2:8">
      <c r="B98" s="20"/>
      <c r="C98" s="20" t="str">
        <f>IFERROR(VLOOKUP(B98,销售合同基本信息!B:C,2,0),"")</f>
        <v/>
      </c>
      <c r="D98" s="21"/>
      <c r="E98" s="20"/>
      <c r="F98" s="20"/>
      <c r="G98" s="20"/>
      <c r="H98" s="20"/>
    </row>
    <row r="99" spans="2:8">
      <c r="B99" s="12"/>
      <c r="C99" s="12" t="str">
        <f>IFERROR(VLOOKUP(B99,销售合同基本信息!B:C,2,0),"")</f>
        <v/>
      </c>
      <c r="D99" s="13"/>
      <c r="E99" s="12"/>
      <c r="F99" s="12"/>
      <c r="G99" s="12"/>
      <c r="H99" s="12"/>
    </row>
    <row r="100" spans="2:8">
      <c r="B100" s="20"/>
      <c r="C100" s="20" t="str">
        <f>IFERROR(VLOOKUP(B100,销售合同基本信息!B:C,2,0),"")</f>
        <v/>
      </c>
      <c r="D100" s="21"/>
      <c r="E100" s="20"/>
      <c r="F100" s="20"/>
      <c r="G100" s="20"/>
      <c r="H100" s="20"/>
    </row>
    <row r="101" spans="2:8">
      <c r="B101" s="12"/>
      <c r="C101" s="12" t="str">
        <f>IFERROR(VLOOKUP(B101,销售合同基本信息!B:C,2,0),"")</f>
        <v/>
      </c>
      <c r="D101" s="13"/>
      <c r="E101" s="12"/>
      <c r="F101" s="12"/>
      <c r="G101" s="12"/>
      <c r="H101" s="12"/>
    </row>
    <row r="102" spans="2:8">
      <c r="B102" s="20"/>
      <c r="C102" s="20" t="str">
        <f>IFERROR(VLOOKUP(B102,销售合同基本信息!B:C,2,0),"")</f>
        <v/>
      </c>
      <c r="D102" s="21"/>
      <c r="E102" s="20"/>
      <c r="F102" s="20"/>
      <c r="G102" s="20"/>
      <c r="H102" s="20"/>
    </row>
    <row r="103" spans="2:8">
      <c r="B103" s="12"/>
      <c r="C103" s="12" t="str">
        <f>IFERROR(VLOOKUP(B103,销售合同基本信息!B:C,2,0),"")</f>
        <v/>
      </c>
      <c r="D103" s="13"/>
      <c r="E103" s="12"/>
      <c r="F103" s="12"/>
      <c r="G103" s="12"/>
      <c r="H103" s="12"/>
    </row>
    <row r="104" spans="2:8">
      <c r="B104" s="20"/>
      <c r="C104" s="20" t="str">
        <f>IFERROR(VLOOKUP(B104,销售合同基本信息!B:C,2,0),"")</f>
        <v/>
      </c>
      <c r="D104" s="21"/>
      <c r="E104" s="20"/>
      <c r="F104" s="20"/>
      <c r="G104" s="20"/>
      <c r="H104" s="20"/>
    </row>
    <row r="105" spans="2:8">
      <c r="B105" s="12"/>
      <c r="C105" s="12" t="str">
        <f>IFERROR(VLOOKUP(B105,销售合同基本信息!B:C,2,0),"")</f>
        <v/>
      </c>
      <c r="D105" s="13"/>
      <c r="E105" s="12"/>
      <c r="F105" s="12"/>
      <c r="G105" s="12"/>
      <c r="H105" s="12"/>
    </row>
    <row r="106" spans="2:8">
      <c r="B106" s="20"/>
      <c r="C106" s="20" t="str">
        <f>IFERROR(VLOOKUP(B106,销售合同基本信息!B:C,2,0),"")</f>
        <v/>
      </c>
      <c r="D106" s="21"/>
      <c r="E106" s="20"/>
      <c r="F106" s="20"/>
      <c r="G106" s="20"/>
      <c r="H106" s="20"/>
    </row>
    <row r="107" spans="2:8">
      <c r="B107" s="12"/>
      <c r="C107" s="12" t="str">
        <f>IFERROR(VLOOKUP(B107,销售合同基本信息!B:C,2,0),"")</f>
        <v/>
      </c>
      <c r="D107" s="13"/>
      <c r="E107" s="12"/>
      <c r="F107" s="12"/>
      <c r="G107" s="12"/>
      <c r="H107" s="12"/>
    </row>
    <row r="108" spans="2:8">
      <c r="B108" s="20"/>
      <c r="C108" s="20" t="str">
        <f>IFERROR(VLOOKUP(B108,销售合同基本信息!B:C,2,0),"")</f>
        <v/>
      </c>
      <c r="D108" s="21"/>
      <c r="E108" s="20"/>
      <c r="F108" s="20"/>
      <c r="G108" s="20"/>
      <c r="H108" s="20"/>
    </row>
    <row r="109" spans="2:8">
      <c r="B109" s="12"/>
      <c r="C109" s="12" t="str">
        <f>IFERROR(VLOOKUP(B109,销售合同基本信息!B:C,2,0),"")</f>
        <v/>
      </c>
      <c r="D109" s="13"/>
      <c r="E109" s="12"/>
      <c r="F109" s="12"/>
      <c r="G109" s="12"/>
      <c r="H109" s="12"/>
    </row>
    <row r="110" spans="2:8">
      <c r="B110" s="20"/>
      <c r="C110" s="20" t="str">
        <f>IFERROR(VLOOKUP(B110,销售合同基本信息!B:C,2,0),"")</f>
        <v/>
      </c>
      <c r="D110" s="21"/>
      <c r="E110" s="20"/>
      <c r="F110" s="20"/>
      <c r="G110" s="20"/>
      <c r="H110" s="20"/>
    </row>
    <row r="111" spans="2:8">
      <c r="B111" s="12"/>
      <c r="C111" s="12" t="str">
        <f>IFERROR(VLOOKUP(B111,销售合同基本信息!B:C,2,0),"")</f>
        <v/>
      </c>
      <c r="D111" s="13"/>
      <c r="E111" s="12"/>
      <c r="F111" s="12"/>
      <c r="G111" s="12"/>
      <c r="H111" s="12"/>
    </row>
    <row r="112" spans="2:8">
      <c r="B112" s="20"/>
      <c r="C112" s="20" t="str">
        <f>IFERROR(VLOOKUP(B112,销售合同基本信息!B:C,2,0),"")</f>
        <v/>
      </c>
      <c r="D112" s="21"/>
      <c r="E112" s="20"/>
      <c r="F112" s="20"/>
      <c r="G112" s="20"/>
      <c r="H112" s="20"/>
    </row>
    <row r="113" spans="2:8">
      <c r="B113" s="12"/>
      <c r="C113" s="12" t="str">
        <f>IFERROR(VLOOKUP(B113,销售合同基本信息!B:C,2,0),"")</f>
        <v/>
      </c>
      <c r="D113" s="13"/>
      <c r="E113" s="12"/>
      <c r="F113" s="12"/>
      <c r="G113" s="12"/>
      <c r="H113" s="12"/>
    </row>
    <row r="114" spans="2:8">
      <c r="B114" s="20"/>
      <c r="C114" s="20" t="str">
        <f>IFERROR(VLOOKUP(B114,销售合同基本信息!B:C,2,0),"")</f>
        <v/>
      </c>
      <c r="D114" s="21"/>
      <c r="E114" s="20"/>
      <c r="F114" s="20"/>
      <c r="G114" s="20"/>
      <c r="H114" s="20"/>
    </row>
    <row r="115" spans="2:8">
      <c r="B115" s="12"/>
      <c r="C115" s="12" t="str">
        <f>IFERROR(VLOOKUP(B115,销售合同基本信息!B:C,2,0),"")</f>
        <v/>
      </c>
      <c r="D115" s="13"/>
      <c r="E115" s="12"/>
      <c r="F115" s="12"/>
      <c r="G115" s="12"/>
      <c r="H115" s="12"/>
    </row>
    <row r="116" spans="2:8">
      <c r="B116" s="20"/>
      <c r="C116" s="20" t="str">
        <f>IFERROR(VLOOKUP(B116,销售合同基本信息!B:C,2,0),"")</f>
        <v/>
      </c>
      <c r="D116" s="21"/>
      <c r="E116" s="20"/>
      <c r="F116" s="20"/>
      <c r="G116" s="20"/>
      <c r="H116" s="20"/>
    </row>
    <row r="117" spans="2:8">
      <c r="B117" s="12"/>
      <c r="C117" s="12" t="str">
        <f>IFERROR(VLOOKUP(B117,销售合同基本信息!B:C,2,0),"")</f>
        <v/>
      </c>
      <c r="D117" s="13"/>
      <c r="E117" s="12"/>
      <c r="F117" s="12"/>
      <c r="G117" s="12"/>
      <c r="H117" s="12"/>
    </row>
    <row r="118" spans="2:8">
      <c r="B118" s="20"/>
      <c r="C118" s="20" t="str">
        <f>IFERROR(VLOOKUP(B118,销售合同基本信息!B:C,2,0),"")</f>
        <v/>
      </c>
      <c r="D118" s="21"/>
      <c r="E118" s="20"/>
      <c r="F118" s="20"/>
      <c r="G118" s="20"/>
      <c r="H118" s="20"/>
    </row>
    <row r="119" spans="2:8">
      <c r="B119" s="12"/>
      <c r="C119" s="12" t="str">
        <f>IFERROR(VLOOKUP(B119,销售合同基本信息!B:C,2,0),"")</f>
        <v/>
      </c>
      <c r="D119" s="13"/>
      <c r="E119" s="12"/>
      <c r="F119" s="12"/>
      <c r="G119" s="12"/>
      <c r="H119" s="12"/>
    </row>
    <row r="120" spans="2:8">
      <c r="B120" s="20"/>
      <c r="C120" s="20" t="str">
        <f>IFERROR(VLOOKUP(B120,销售合同基本信息!B:C,2,0),"")</f>
        <v/>
      </c>
      <c r="D120" s="21"/>
      <c r="E120" s="20"/>
      <c r="F120" s="20"/>
      <c r="G120" s="20"/>
      <c r="H120" s="20"/>
    </row>
    <row r="121" spans="2:8">
      <c r="B121" s="12"/>
      <c r="C121" s="12" t="str">
        <f>IFERROR(VLOOKUP(B121,销售合同基本信息!B:C,2,0),"")</f>
        <v/>
      </c>
      <c r="D121" s="13"/>
      <c r="E121" s="12"/>
      <c r="F121" s="12"/>
      <c r="G121" s="12"/>
      <c r="H121" s="12"/>
    </row>
    <row r="122" spans="2:8">
      <c r="B122" s="20"/>
      <c r="C122" s="20" t="str">
        <f>IFERROR(VLOOKUP(B122,销售合同基本信息!B:C,2,0),"")</f>
        <v/>
      </c>
      <c r="D122" s="21"/>
      <c r="E122" s="20"/>
      <c r="F122" s="20"/>
      <c r="G122" s="20"/>
      <c r="H122" s="20"/>
    </row>
    <row r="123" spans="2:8">
      <c r="B123" s="12"/>
      <c r="C123" s="12" t="str">
        <f>IFERROR(VLOOKUP(B123,销售合同基本信息!B:C,2,0),"")</f>
        <v/>
      </c>
      <c r="D123" s="13"/>
      <c r="E123" s="12"/>
      <c r="F123" s="12"/>
      <c r="G123" s="12"/>
      <c r="H123" s="12"/>
    </row>
    <row r="124" spans="2:8">
      <c r="B124" s="20"/>
      <c r="C124" s="20" t="str">
        <f>IFERROR(VLOOKUP(B124,销售合同基本信息!B:C,2,0),"")</f>
        <v/>
      </c>
      <c r="D124" s="21"/>
      <c r="E124" s="20"/>
      <c r="F124" s="20"/>
      <c r="G124" s="20"/>
      <c r="H124" s="20"/>
    </row>
    <row r="125" spans="2:8">
      <c r="B125" s="12"/>
      <c r="C125" s="12" t="str">
        <f>IFERROR(VLOOKUP(B125,销售合同基本信息!B:C,2,0),"")</f>
        <v/>
      </c>
      <c r="D125" s="13"/>
      <c r="E125" s="12"/>
      <c r="F125" s="12"/>
      <c r="G125" s="12"/>
      <c r="H125" s="12"/>
    </row>
    <row r="126" spans="2:8">
      <c r="B126" s="20"/>
      <c r="C126" s="20" t="str">
        <f>IFERROR(VLOOKUP(B126,销售合同基本信息!B:C,2,0),"")</f>
        <v/>
      </c>
      <c r="D126" s="21"/>
      <c r="E126" s="20"/>
      <c r="F126" s="20"/>
      <c r="G126" s="20"/>
      <c r="H126" s="20"/>
    </row>
    <row r="127" spans="2:8">
      <c r="B127" s="12"/>
      <c r="C127" s="12" t="str">
        <f>IFERROR(VLOOKUP(B127,销售合同基本信息!B:C,2,0),"")</f>
        <v/>
      </c>
      <c r="D127" s="13"/>
      <c r="E127" s="12"/>
      <c r="F127" s="12"/>
      <c r="G127" s="12"/>
      <c r="H127" s="12"/>
    </row>
    <row r="128" spans="2:8">
      <c r="B128" s="20"/>
      <c r="C128" s="20" t="str">
        <f>IFERROR(VLOOKUP(B128,销售合同基本信息!B:C,2,0),"")</f>
        <v/>
      </c>
      <c r="D128" s="21"/>
      <c r="E128" s="20"/>
      <c r="F128" s="20"/>
      <c r="G128" s="20"/>
      <c r="H128" s="20"/>
    </row>
    <row r="129" spans="2:8">
      <c r="B129" s="12"/>
      <c r="C129" s="12" t="str">
        <f>IFERROR(VLOOKUP(B129,销售合同基本信息!B:C,2,0),"")</f>
        <v/>
      </c>
      <c r="D129" s="13"/>
      <c r="E129" s="12"/>
      <c r="F129" s="12"/>
      <c r="G129" s="12"/>
      <c r="H129" s="12"/>
    </row>
    <row r="130" spans="2:8">
      <c r="B130" s="20"/>
      <c r="C130" s="20" t="str">
        <f>IFERROR(VLOOKUP(B130,销售合同基本信息!B:C,2,0),"")</f>
        <v/>
      </c>
      <c r="D130" s="21"/>
      <c r="E130" s="20"/>
      <c r="F130" s="20"/>
      <c r="G130" s="20"/>
      <c r="H130" s="20"/>
    </row>
    <row r="131" spans="2:8">
      <c r="B131" s="12"/>
      <c r="C131" s="12" t="str">
        <f>IFERROR(VLOOKUP(B131,销售合同基本信息!B:C,2,0),"")</f>
        <v/>
      </c>
      <c r="D131" s="13"/>
      <c r="E131" s="12"/>
      <c r="F131" s="12"/>
      <c r="G131" s="12"/>
      <c r="H131" s="12"/>
    </row>
    <row r="132" spans="2:8">
      <c r="B132" s="20"/>
      <c r="C132" s="20" t="str">
        <f>IFERROR(VLOOKUP(B132,销售合同基本信息!B:C,2,0),"")</f>
        <v/>
      </c>
      <c r="D132" s="21"/>
      <c r="E132" s="20"/>
      <c r="F132" s="20"/>
      <c r="G132" s="20"/>
      <c r="H132" s="20"/>
    </row>
    <row r="133" spans="2:8">
      <c r="B133" s="12"/>
      <c r="C133" s="12" t="str">
        <f>IFERROR(VLOOKUP(B133,销售合同基本信息!B:C,2,0),"")</f>
        <v/>
      </c>
      <c r="D133" s="13"/>
      <c r="E133" s="12"/>
      <c r="F133" s="12"/>
      <c r="G133" s="12"/>
      <c r="H133" s="12"/>
    </row>
    <row r="134" spans="2:8">
      <c r="B134" s="20"/>
      <c r="C134" s="20" t="str">
        <f>IFERROR(VLOOKUP(B134,销售合同基本信息!B:C,2,0),"")</f>
        <v/>
      </c>
      <c r="D134" s="21"/>
      <c r="E134" s="20"/>
      <c r="F134" s="20"/>
      <c r="G134" s="20"/>
      <c r="H134" s="20"/>
    </row>
    <row r="135" spans="2:8">
      <c r="B135" s="12"/>
      <c r="C135" s="12" t="str">
        <f>IFERROR(VLOOKUP(B135,销售合同基本信息!B:C,2,0),"")</f>
        <v/>
      </c>
      <c r="D135" s="13"/>
      <c r="E135" s="12"/>
      <c r="F135" s="12"/>
      <c r="G135" s="12"/>
      <c r="H135" s="12"/>
    </row>
    <row r="136" spans="2:8">
      <c r="B136" s="20"/>
      <c r="C136" s="20" t="str">
        <f>IFERROR(VLOOKUP(B136,销售合同基本信息!B:C,2,0),"")</f>
        <v/>
      </c>
      <c r="D136" s="21"/>
      <c r="E136" s="20"/>
      <c r="F136" s="20"/>
      <c r="G136" s="20"/>
      <c r="H136" s="20"/>
    </row>
    <row r="137" spans="2:8">
      <c r="B137" s="12"/>
      <c r="C137" s="12" t="str">
        <f>IFERROR(VLOOKUP(B137,销售合同基本信息!B:C,2,0),"")</f>
        <v/>
      </c>
      <c r="D137" s="13"/>
      <c r="E137" s="12"/>
      <c r="F137" s="12"/>
      <c r="G137" s="12"/>
      <c r="H137" s="12"/>
    </row>
    <row r="138" spans="2:8">
      <c r="B138" s="20"/>
      <c r="C138" s="20" t="str">
        <f>IFERROR(VLOOKUP(B138,销售合同基本信息!B:C,2,0),"")</f>
        <v/>
      </c>
      <c r="D138" s="21"/>
      <c r="E138" s="20"/>
      <c r="F138" s="20"/>
      <c r="G138" s="20"/>
      <c r="H138" s="20"/>
    </row>
    <row r="139" spans="2:8">
      <c r="B139" s="12"/>
      <c r="C139" s="12" t="str">
        <f>IFERROR(VLOOKUP(B139,销售合同基本信息!B:C,2,0),"")</f>
        <v/>
      </c>
      <c r="D139" s="13"/>
      <c r="E139" s="12"/>
      <c r="F139" s="12"/>
      <c r="G139" s="12"/>
      <c r="H139" s="12"/>
    </row>
    <row r="140" spans="2:8">
      <c r="B140" s="20"/>
      <c r="C140" s="20" t="str">
        <f>IFERROR(VLOOKUP(B140,销售合同基本信息!B:C,2,0),"")</f>
        <v/>
      </c>
      <c r="D140" s="21"/>
      <c r="E140" s="20"/>
      <c r="F140" s="20"/>
      <c r="G140" s="20"/>
      <c r="H140" s="20"/>
    </row>
    <row r="141" spans="2:8">
      <c r="B141" s="12"/>
      <c r="C141" s="12" t="str">
        <f>IFERROR(VLOOKUP(B141,销售合同基本信息!B:C,2,0),"")</f>
        <v/>
      </c>
      <c r="D141" s="13"/>
      <c r="E141" s="12"/>
      <c r="F141" s="12"/>
      <c r="G141" s="12"/>
      <c r="H141" s="12"/>
    </row>
    <row r="142" spans="2:8">
      <c r="B142" s="20"/>
      <c r="C142" s="20" t="str">
        <f>IFERROR(VLOOKUP(B142,销售合同基本信息!B:C,2,0),"")</f>
        <v/>
      </c>
      <c r="D142" s="21"/>
      <c r="E142" s="20"/>
      <c r="F142" s="20"/>
      <c r="G142" s="20"/>
      <c r="H142" s="20"/>
    </row>
    <row r="143" spans="2:8">
      <c r="B143" s="12"/>
      <c r="C143" s="12" t="str">
        <f>IFERROR(VLOOKUP(B143,销售合同基本信息!B:C,2,0),"")</f>
        <v/>
      </c>
      <c r="D143" s="13"/>
      <c r="E143" s="12"/>
      <c r="F143" s="12"/>
      <c r="G143" s="12"/>
      <c r="H143" s="12"/>
    </row>
    <row r="144" spans="2:8">
      <c r="B144" s="20"/>
      <c r="C144" s="20" t="str">
        <f>IFERROR(VLOOKUP(B144,销售合同基本信息!B:C,2,0),"")</f>
        <v/>
      </c>
      <c r="D144" s="21"/>
      <c r="E144" s="20"/>
      <c r="F144" s="20"/>
      <c r="G144" s="20"/>
      <c r="H144" s="20"/>
    </row>
    <row r="145" spans="2:8">
      <c r="B145" s="12"/>
      <c r="C145" s="12" t="str">
        <f>IFERROR(VLOOKUP(B145,销售合同基本信息!B:C,2,0),"")</f>
        <v/>
      </c>
      <c r="D145" s="13"/>
      <c r="E145" s="12"/>
      <c r="F145" s="12"/>
      <c r="G145" s="12"/>
      <c r="H145" s="12"/>
    </row>
    <row r="146" spans="2:8">
      <c r="B146" s="20"/>
      <c r="C146" s="20" t="str">
        <f>IFERROR(VLOOKUP(B146,销售合同基本信息!B:C,2,0),"")</f>
        <v/>
      </c>
      <c r="D146" s="21"/>
      <c r="E146" s="20"/>
      <c r="F146" s="20"/>
      <c r="G146" s="20"/>
      <c r="H146" s="20"/>
    </row>
    <row r="147" spans="2:8">
      <c r="B147" s="12"/>
      <c r="C147" s="12" t="str">
        <f>IFERROR(VLOOKUP(B147,销售合同基本信息!B:C,2,0),"")</f>
        <v/>
      </c>
      <c r="D147" s="13"/>
      <c r="E147" s="12"/>
      <c r="F147" s="12"/>
      <c r="G147" s="12"/>
      <c r="H147" s="12"/>
    </row>
    <row r="148" spans="2:8">
      <c r="B148" s="20"/>
      <c r="C148" s="20" t="str">
        <f>IFERROR(VLOOKUP(B148,销售合同基本信息!B:C,2,0),"")</f>
        <v/>
      </c>
      <c r="D148" s="21"/>
      <c r="E148" s="20"/>
      <c r="F148" s="20"/>
      <c r="G148" s="20"/>
      <c r="H148" s="20"/>
    </row>
    <row r="149" spans="2:8">
      <c r="B149" s="12"/>
      <c r="C149" s="12" t="str">
        <f>IFERROR(VLOOKUP(B149,销售合同基本信息!B:C,2,0),"")</f>
        <v/>
      </c>
      <c r="D149" s="13"/>
      <c r="E149" s="12"/>
      <c r="F149" s="12"/>
      <c r="G149" s="12"/>
      <c r="H149" s="12"/>
    </row>
    <row r="150" spans="2:8">
      <c r="B150" s="20"/>
      <c r="C150" s="20" t="str">
        <f>IFERROR(VLOOKUP(B150,销售合同基本信息!B:C,2,0),"")</f>
        <v/>
      </c>
      <c r="D150" s="21"/>
      <c r="E150" s="20"/>
      <c r="F150" s="20"/>
      <c r="G150" s="20"/>
      <c r="H150" s="20"/>
    </row>
    <row r="151" spans="2:8">
      <c r="B151" s="12"/>
      <c r="C151" s="12" t="str">
        <f>IFERROR(VLOOKUP(B151,销售合同基本信息!B:C,2,0),"")</f>
        <v/>
      </c>
      <c r="D151" s="13"/>
      <c r="E151" s="12"/>
      <c r="F151" s="12"/>
      <c r="G151" s="12"/>
      <c r="H151" s="12"/>
    </row>
    <row r="152" spans="2:8">
      <c r="B152" s="20"/>
      <c r="C152" s="20" t="str">
        <f>IFERROR(VLOOKUP(B152,销售合同基本信息!B:C,2,0),"")</f>
        <v/>
      </c>
      <c r="D152" s="21"/>
      <c r="E152" s="20"/>
      <c r="F152" s="20"/>
      <c r="G152" s="20"/>
      <c r="H152" s="20"/>
    </row>
    <row r="153" spans="2:8">
      <c r="B153" s="12"/>
      <c r="C153" s="12" t="str">
        <f>IFERROR(VLOOKUP(B153,销售合同基本信息!B:C,2,0),"")</f>
        <v/>
      </c>
      <c r="D153" s="13"/>
      <c r="E153" s="12"/>
      <c r="F153" s="12"/>
      <c r="G153" s="12"/>
      <c r="H153" s="12"/>
    </row>
    <row r="154" spans="2:8">
      <c r="B154" s="20"/>
      <c r="C154" s="20" t="str">
        <f>IFERROR(VLOOKUP(B154,销售合同基本信息!B:C,2,0),"")</f>
        <v/>
      </c>
      <c r="D154" s="21"/>
      <c r="E154" s="20"/>
      <c r="F154" s="20"/>
      <c r="G154" s="20"/>
      <c r="H154" s="20"/>
    </row>
    <row r="155" spans="2:8">
      <c r="B155" s="12"/>
      <c r="C155" s="12" t="str">
        <f>IFERROR(VLOOKUP(B155,销售合同基本信息!B:C,2,0),"")</f>
        <v/>
      </c>
      <c r="D155" s="13"/>
      <c r="E155" s="12"/>
      <c r="F155" s="12"/>
      <c r="G155" s="12"/>
      <c r="H155" s="12"/>
    </row>
    <row r="156" spans="2:8">
      <c r="B156" s="20"/>
      <c r="C156" s="20" t="str">
        <f>IFERROR(VLOOKUP(B156,销售合同基本信息!B:C,2,0),"")</f>
        <v/>
      </c>
      <c r="D156" s="21"/>
      <c r="E156" s="20"/>
      <c r="F156" s="20"/>
      <c r="G156" s="20"/>
      <c r="H156" s="20"/>
    </row>
    <row r="157" spans="2:8">
      <c r="B157" s="12"/>
      <c r="C157" s="12" t="str">
        <f>IFERROR(VLOOKUP(B157,销售合同基本信息!B:C,2,0),"")</f>
        <v/>
      </c>
      <c r="D157" s="13"/>
      <c r="E157" s="12"/>
      <c r="F157" s="12"/>
      <c r="G157" s="12"/>
      <c r="H157" s="12"/>
    </row>
    <row r="158" spans="2:8">
      <c r="B158" s="20"/>
      <c r="C158" s="20" t="str">
        <f>IFERROR(VLOOKUP(B158,销售合同基本信息!B:C,2,0),"")</f>
        <v/>
      </c>
      <c r="D158" s="21"/>
      <c r="E158" s="20"/>
      <c r="F158" s="20"/>
      <c r="G158" s="20"/>
      <c r="H158" s="20"/>
    </row>
    <row r="159" spans="2:8">
      <c r="B159" s="12"/>
      <c r="C159" s="12" t="str">
        <f>IFERROR(VLOOKUP(B159,销售合同基本信息!B:C,2,0),"")</f>
        <v/>
      </c>
      <c r="D159" s="13"/>
      <c r="E159" s="12"/>
      <c r="F159" s="12"/>
      <c r="G159" s="12"/>
      <c r="H159" s="12"/>
    </row>
    <row r="160" spans="2:8">
      <c r="B160" s="20"/>
      <c r="C160" s="20" t="str">
        <f>IFERROR(VLOOKUP(B160,销售合同基本信息!B:C,2,0),"")</f>
        <v/>
      </c>
      <c r="D160" s="21"/>
      <c r="E160" s="20"/>
      <c r="F160" s="20"/>
      <c r="G160" s="20"/>
      <c r="H160" s="20"/>
    </row>
    <row r="161" spans="2:8">
      <c r="B161" s="12"/>
      <c r="C161" s="12" t="str">
        <f>IFERROR(VLOOKUP(B161,销售合同基本信息!B:C,2,0),"")</f>
        <v/>
      </c>
      <c r="D161" s="13"/>
      <c r="E161" s="12"/>
      <c r="F161" s="12"/>
      <c r="G161" s="12"/>
      <c r="H161" s="12"/>
    </row>
    <row r="162" spans="2:8">
      <c r="B162" s="20"/>
      <c r="C162" s="20" t="str">
        <f>IFERROR(VLOOKUP(B162,销售合同基本信息!B:C,2,0),"")</f>
        <v/>
      </c>
      <c r="D162" s="21"/>
      <c r="E162" s="20"/>
      <c r="F162" s="20"/>
      <c r="G162" s="20"/>
      <c r="H162" s="20"/>
    </row>
    <row r="163" spans="2:8">
      <c r="B163" s="12"/>
      <c r="C163" s="12" t="str">
        <f>IFERROR(VLOOKUP(B163,销售合同基本信息!B:C,2,0),"")</f>
        <v/>
      </c>
      <c r="D163" s="13"/>
      <c r="E163" s="12"/>
      <c r="F163" s="12"/>
      <c r="G163" s="12"/>
      <c r="H163" s="12"/>
    </row>
    <row r="164" spans="2:8">
      <c r="B164" s="20"/>
      <c r="C164" s="20" t="str">
        <f>IFERROR(VLOOKUP(B164,销售合同基本信息!B:C,2,0),"")</f>
        <v/>
      </c>
      <c r="D164" s="21"/>
      <c r="E164" s="20"/>
      <c r="F164" s="20"/>
      <c r="G164" s="20"/>
      <c r="H164" s="20"/>
    </row>
    <row r="165" spans="2:8">
      <c r="B165" s="12"/>
      <c r="C165" s="12" t="str">
        <f>IFERROR(VLOOKUP(B165,销售合同基本信息!B:C,2,0),"")</f>
        <v/>
      </c>
      <c r="D165" s="13"/>
      <c r="E165" s="12"/>
      <c r="F165" s="12"/>
      <c r="G165" s="12"/>
      <c r="H165" s="12"/>
    </row>
    <row r="166" spans="2:8">
      <c r="B166" s="20"/>
      <c r="C166" s="20" t="str">
        <f>IFERROR(VLOOKUP(B166,销售合同基本信息!B:C,2,0),"")</f>
        <v/>
      </c>
      <c r="D166" s="21"/>
      <c r="E166" s="20"/>
      <c r="F166" s="20"/>
      <c r="G166" s="20"/>
      <c r="H166" s="20"/>
    </row>
    <row r="167" spans="2:8">
      <c r="B167" s="12"/>
      <c r="C167" s="12" t="str">
        <f>IFERROR(VLOOKUP(B167,销售合同基本信息!B:C,2,0),"")</f>
        <v/>
      </c>
      <c r="D167" s="13"/>
      <c r="E167" s="12"/>
      <c r="F167" s="12"/>
      <c r="G167" s="12"/>
      <c r="H167" s="12"/>
    </row>
    <row r="168" spans="2:8">
      <c r="B168" s="20"/>
      <c r="C168" s="20" t="str">
        <f>IFERROR(VLOOKUP(B168,销售合同基本信息!B:C,2,0),"")</f>
        <v/>
      </c>
      <c r="D168" s="21"/>
      <c r="E168" s="20"/>
      <c r="F168" s="20"/>
      <c r="G168" s="20"/>
      <c r="H168" s="20"/>
    </row>
    <row r="169" spans="2:8">
      <c r="B169" s="12"/>
      <c r="C169" s="12" t="str">
        <f>IFERROR(VLOOKUP(B169,销售合同基本信息!B:C,2,0),"")</f>
        <v/>
      </c>
      <c r="D169" s="13"/>
      <c r="E169" s="12"/>
      <c r="F169" s="12"/>
      <c r="G169" s="12"/>
      <c r="H169" s="12"/>
    </row>
    <row r="170" spans="2:8">
      <c r="B170" s="20"/>
      <c r="C170" s="20" t="str">
        <f>IFERROR(VLOOKUP(B170,销售合同基本信息!B:C,2,0),"")</f>
        <v/>
      </c>
      <c r="D170" s="21"/>
      <c r="E170" s="20"/>
      <c r="F170" s="20"/>
      <c r="G170" s="20"/>
      <c r="H170" s="20"/>
    </row>
    <row r="171" spans="2:8">
      <c r="B171" s="12"/>
      <c r="C171" s="12" t="str">
        <f>IFERROR(VLOOKUP(B171,销售合同基本信息!B:C,2,0),"")</f>
        <v/>
      </c>
      <c r="D171" s="13"/>
      <c r="E171" s="12"/>
      <c r="F171" s="12"/>
      <c r="G171" s="12"/>
      <c r="H171" s="12"/>
    </row>
    <row r="172" spans="2:8">
      <c r="B172" s="20"/>
      <c r="C172" s="20" t="str">
        <f>IFERROR(VLOOKUP(B172,销售合同基本信息!B:C,2,0),"")</f>
        <v/>
      </c>
      <c r="D172" s="21"/>
      <c r="E172" s="20"/>
      <c r="F172" s="20"/>
      <c r="G172" s="20"/>
      <c r="H172" s="20"/>
    </row>
    <row r="173" spans="2:8">
      <c r="B173" s="12"/>
      <c r="C173" s="12" t="str">
        <f>IFERROR(VLOOKUP(B173,销售合同基本信息!B:C,2,0),"")</f>
        <v/>
      </c>
      <c r="D173" s="13"/>
      <c r="E173" s="12"/>
      <c r="F173" s="12"/>
      <c r="G173" s="12"/>
      <c r="H173" s="12"/>
    </row>
    <row r="174" spans="2:8">
      <c r="B174" s="20"/>
      <c r="C174" s="20" t="str">
        <f>IFERROR(VLOOKUP(B174,销售合同基本信息!B:C,2,0),"")</f>
        <v/>
      </c>
      <c r="D174" s="21"/>
      <c r="E174" s="20"/>
      <c r="F174" s="20"/>
      <c r="G174" s="20"/>
      <c r="H174" s="20"/>
    </row>
    <row r="175" spans="2:8">
      <c r="B175" s="12"/>
      <c r="C175" s="12" t="str">
        <f>IFERROR(VLOOKUP(B175,销售合同基本信息!B:C,2,0),"")</f>
        <v/>
      </c>
      <c r="D175" s="13"/>
      <c r="E175" s="12"/>
      <c r="F175" s="12"/>
      <c r="G175" s="12"/>
      <c r="H175" s="12"/>
    </row>
    <row r="176" spans="2:8">
      <c r="B176" s="20"/>
      <c r="C176" s="20" t="str">
        <f>IFERROR(VLOOKUP(B176,销售合同基本信息!B:C,2,0),"")</f>
        <v/>
      </c>
      <c r="D176" s="21"/>
      <c r="E176" s="20"/>
      <c r="F176" s="20"/>
      <c r="G176" s="20"/>
      <c r="H176" s="20"/>
    </row>
    <row r="177" spans="2:8">
      <c r="B177" s="12"/>
      <c r="C177" s="12" t="str">
        <f>IFERROR(VLOOKUP(B177,销售合同基本信息!B:C,2,0),"")</f>
        <v/>
      </c>
      <c r="D177" s="13"/>
      <c r="E177" s="12"/>
      <c r="F177" s="12"/>
      <c r="G177" s="12"/>
      <c r="H177" s="12"/>
    </row>
    <row r="178" spans="2:8">
      <c r="B178" s="20"/>
      <c r="C178" s="20" t="str">
        <f>IFERROR(VLOOKUP(B178,销售合同基本信息!B:C,2,0),"")</f>
        <v/>
      </c>
      <c r="D178" s="21"/>
      <c r="E178" s="20"/>
      <c r="F178" s="20"/>
      <c r="G178" s="20"/>
      <c r="H178" s="20"/>
    </row>
    <row r="179" spans="2:8">
      <c r="B179" s="12"/>
      <c r="C179" s="12" t="str">
        <f>IFERROR(VLOOKUP(B179,销售合同基本信息!B:C,2,0),"")</f>
        <v/>
      </c>
      <c r="D179" s="13"/>
      <c r="E179" s="12"/>
      <c r="F179" s="12"/>
      <c r="G179" s="12"/>
      <c r="H179" s="12"/>
    </row>
    <row r="180" spans="2:8">
      <c r="B180" s="20"/>
      <c r="C180" s="20" t="str">
        <f>IFERROR(VLOOKUP(B180,销售合同基本信息!B:C,2,0),"")</f>
        <v/>
      </c>
      <c r="D180" s="21"/>
      <c r="E180" s="20"/>
      <c r="F180" s="20"/>
      <c r="G180" s="20"/>
      <c r="H180" s="20"/>
    </row>
    <row r="181" spans="2:8">
      <c r="B181" s="12"/>
      <c r="C181" s="12" t="str">
        <f>IFERROR(VLOOKUP(B181,销售合同基本信息!B:C,2,0),"")</f>
        <v/>
      </c>
      <c r="D181" s="13"/>
      <c r="E181" s="12"/>
      <c r="F181" s="12"/>
      <c r="G181" s="12"/>
      <c r="H181" s="12"/>
    </row>
    <row r="182" spans="2:8">
      <c r="B182" s="20"/>
      <c r="C182" s="20" t="str">
        <f>IFERROR(VLOOKUP(B182,销售合同基本信息!B:C,2,0),"")</f>
        <v/>
      </c>
      <c r="D182" s="21"/>
      <c r="E182" s="20"/>
      <c r="F182" s="20"/>
      <c r="G182" s="20"/>
      <c r="H182" s="20"/>
    </row>
    <row r="183" spans="2:8">
      <c r="B183" s="12"/>
      <c r="C183" s="12" t="str">
        <f>IFERROR(VLOOKUP(B183,销售合同基本信息!B:C,2,0),"")</f>
        <v/>
      </c>
      <c r="D183" s="13"/>
      <c r="E183" s="12"/>
      <c r="F183" s="12"/>
      <c r="G183" s="12"/>
      <c r="H183" s="12"/>
    </row>
    <row r="184" spans="2:8">
      <c r="B184" s="20"/>
      <c r="C184" s="20" t="str">
        <f>IFERROR(VLOOKUP(B184,销售合同基本信息!B:C,2,0),"")</f>
        <v/>
      </c>
      <c r="D184" s="21"/>
      <c r="E184" s="20"/>
      <c r="F184" s="20"/>
      <c r="G184" s="20"/>
      <c r="H184" s="20"/>
    </row>
    <row r="185" spans="2:8">
      <c r="B185" s="12"/>
      <c r="C185" s="12" t="str">
        <f>IFERROR(VLOOKUP(B185,销售合同基本信息!B:C,2,0),"")</f>
        <v/>
      </c>
      <c r="D185" s="13"/>
      <c r="E185" s="12"/>
      <c r="F185" s="12"/>
      <c r="G185" s="12"/>
      <c r="H185" s="12"/>
    </row>
    <row r="186" spans="2:8">
      <c r="B186" s="20"/>
      <c r="C186" s="20" t="str">
        <f>IFERROR(VLOOKUP(B186,销售合同基本信息!B:C,2,0),"")</f>
        <v/>
      </c>
      <c r="D186" s="21"/>
      <c r="E186" s="20"/>
      <c r="F186" s="20"/>
      <c r="G186" s="20"/>
      <c r="H186" s="20"/>
    </row>
    <row r="187" spans="2:8">
      <c r="B187" s="12"/>
      <c r="C187" s="12" t="str">
        <f>IFERROR(VLOOKUP(B187,销售合同基本信息!B:C,2,0),"")</f>
        <v/>
      </c>
      <c r="D187" s="13"/>
      <c r="E187" s="12"/>
      <c r="F187" s="12"/>
      <c r="G187" s="12"/>
      <c r="H187" s="12"/>
    </row>
    <row r="188" spans="2:8">
      <c r="B188" s="20"/>
      <c r="C188" s="20" t="str">
        <f>IFERROR(VLOOKUP(B188,销售合同基本信息!B:C,2,0),"")</f>
        <v/>
      </c>
      <c r="D188" s="21"/>
      <c r="E188" s="20"/>
      <c r="F188" s="20"/>
      <c r="G188" s="20"/>
      <c r="H188" s="20"/>
    </row>
    <row r="189" spans="2:8">
      <c r="B189" s="12"/>
      <c r="C189" s="12" t="str">
        <f>IFERROR(VLOOKUP(B189,销售合同基本信息!B:C,2,0),"")</f>
        <v/>
      </c>
      <c r="D189" s="13"/>
      <c r="E189" s="12"/>
      <c r="F189" s="12"/>
      <c r="G189" s="12"/>
      <c r="H189" s="12"/>
    </row>
    <row r="190" spans="2:8">
      <c r="B190" s="20"/>
      <c r="C190" s="20" t="str">
        <f>IFERROR(VLOOKUP(B190,销售合同基本信息!B:C,2,0),"")</f>
        <v/>
      </c>
      <c r="D190" s="21"/>
      <c r="E190" s="20"/>
      <c r="F190" s="20"/>
      <c r="G190" s="20"/>
      <c r="H190" s="20"/>
    </row>
    <row r="191" spans="2:8">
      <c r="B191" s="12"/>
      <c r="C191" s="12" t="str">
        <f>IFERROR(VLOOKUP(B191,销售合同基本信息!B:C,2,0),"")</f>
        <v/>
      </c>
      <c r="D191" s="13"/>
      <c r="E191" s="12"/>
      <c r="F191" s="12"/>
      <c r="G191" s="12"/>
      <c r="H191" s="12"/>
    </row>
    <row r="192" spans="2:8">
      <c r="B192" s="20"/>
      <c r="C192" s="20" t="str">
        <f>IFERROR(VLOOKUP(B192,销售合同基本信息!B:C,2,0),"")</f>
        <v/>
      </c>
      <c r="D192" s="21"/>
      <c r="E192" s="20"/>
      <c r="F192" s="20"/>
      <c r="G192" s="20"/>
      <c r="H192" s="20"/>
    </row>
    <row r="193" spans="2:8">
      <c r="B193" s="12"/>
      <c r="C193" s="12" t="str">
        <f>IFERROR(VLOOKUP(B193,销售合同基本信息!B:C,2,0),"")</f>
        <v/>
      </c>
      <c r="D193" s="13"/>
      <c r="E193" s="12"/>
      <c r="F193" s="12"/>
      <c r="G193" s="12"/>
      <c r="H193" s="12"/>
    </row>
    <row r="194" spans="2:8">
      <c r="B194" s="20"/>
      <c r="C194" s="20" t="str">
        <f>IFERROR(VLOOKUP(B194,销售合同基本信息!B:C,2,0),"")</f>
        <v/>
      </c>
      <c r="D194" s="21"/>
      <c r="E194" s="20"/>
      <c r="F194" s="20"/>
      <c r="G194" s="20"/>
      <c r="H194" s="20"/>
    </row>
    <row r="195" spans="2:8">
      <c r="B195" s="12"/>
      <c r="C195" s="12" t="str">
        <f>IFERROR(VLOOKUP(B195,销售合同基本信息!B:C,2,0),"")</f>
        <v/>
      </c>
      <c r="D195" s="13"/>
      <c r="E195" s="12"/>
      <c r="F195" s="12"/>
      <c r="G195" s="12"/>
      <c r="H195" s="12"/>
    </row>
    <row r="196" spans="2:8">
      <c r="B196" s="20"/>
      <c r="C196" s="20" t="str">
        <f>IFERROR(VLOOKUP(B196,销售合同基本信息!B:C,2,0),"")</f>
        <v/>
      </c>
      <c r="D196" s="21"/>
      <c r="E196" s="20"/>
      <c r="F196" s="20"/>
      <c r="G196" s="20"/>
      <c r="H196" s="20"/>
    </row>
    <row r="197" spans="2:8">
      <c r="B197" s="12"/>
      <c r="C197" s="12" t="str">
        <f>IFERROR(VLOOKUP(B197,销售合同基本信息!B:C,2,0),"")</f>
        <v/>
      </c>
      <c r="D197" s="13"/>
      <c r="E197" s="12"/>
      <c r="F197" s="12"/>
      <c r="G197" s="12"/>
      <c r="H197" s="12"/>
    </row>
    <row r="198" spans="2:8">
      <c r="B198" s="20"/>
      <c r="C198" s="20" t="str">
        <f>IFERROR(VLOOKUP(B198,销售合同基本信息!B:C,2,0),"")</f>
        <v/>
      </c>
      <c r="D198" s="21"/>
      <c r="E198" s="20"/>
      <c r="F198" s="20"/>
      <c r="G198" s="20"/>
      <c r="H198" s="20"/>
    </row>
    <row r="199" spans="2:8">
      <c r="B199" s="12"/>
      <c r="C199" s="12" t="str">
        <f>IFERROR(VLOOKUP(B199,销售合同基本信息!B:C,2,0),"")</f>
        <v/>
      </c>
      <c r="D199" s="13"/>
      <c r="E199" s="12"/>
      <c r="F199" s="12"/>
      <c r="G199" s="12"/>
      <c r="H199" s="12"/>
    </row>
    <row r="200" spans="2:8">
      <c r="B200" s="20"/>
      <c r="C200" s="20" t="str">
        <f>IFERROR(VLOOKUP(B200,销售合同基本信息!B:C,2,0),"")</f>
        <v/>
      </c>
      <c r="D200" s="21"/>
      <c r="E200" s="20"/>
      <c r="F200" s="20"/>
      <c r="G200" s="20"/>
      <c r="H200" s="20"/>
    </row>
    <row r="201" spans="2:8">
      <c r="B201" s="12"/>
      <c r="C201" s="12" t="str">
        <f>IFERROR(VLOOKUP(B201,销售合同基本信息!B:C,2,0),"")</f>
        <v/>
      </c>
      <c r="D201" s="13"/>
      <c r="E201" s="12"/>
      <c r="F201" s="12"/>
      <c r="G201" s="12"/>
      <c r="H201" s="12"/>
    </row>
    <row r="202" spans="2:8">
      <c r="B202" s="20"/>
      <c r="C202" s="20" t="str">
        <f>IFERROR(VLOOKUP(B202,销售合同基本信息!B:C,2,0),"")</f>
        <v/>
      </c>
      <c r="D202" s="21"/>
      <c r="E202" s="20"/>
      <c r="F202" s="20"/>
      <c r="G202" s="20"/>
      <c r="H202" s="20"/>
    </row>
    <row r="203" spans="2:8">
      <c r="B203" s="12"/>
      <c r="C203" s="12" t="str">
        <f>IFERROR(VLOOKUP(B203,销售合同基本信息!B:C,2,0),"")</f>
        <v/>
      </c>
      <c r="D203" s="13"/>
      <c r="E203" s="12"/>
      <c r="F203" s="12"/>
      <c r="G203" s="12"/>
      <c r="H203" s="12"/>
    </row>
    <row r="204" spans="2:8">
      <c r="B204" s="20"/>
      <c r="C204" s="20" t="str">
        <f>IFERROR(VLOOKUP(B204,销售合同基本信息!B:C,2,0),"")</f>
        <v/>
      </c>
      <c r="D204" s="21"/>
      <c r="E204" s="20"/>
      <c r="F204" s="20"/>
      <c r="G204" s="20"/>
      <c r="H204" s="20"/>
    </row>
    <row r="205" spans="2:8">
      <c r="B205" s="12"/>
      <c r="C205" s="12" t="str">
        <f>IFERROR(VLOOKUP(B205,销售合同基本信息!B:C,2,0),"")</f>
        <v/>
      </c>
      <c r="D205" s="13"/>
      <c r="E205" s="12"/>
      <c r="F205" s="12"/>
      <c r="G205" s="12"/>
      <c r="H205" s="12"/>
    </row>
    <row r="206" spans="2:8">
      <c r="B206" s="20"/>
      <c r="C206" s="20" t="str">
        <f>IFERROR(VLOOKUP(B206,销售合同基本信息!B:C,2,0),"")</f>
        <v/>
      </c>
      <c r="D206" s="21"/>
      <c r="E206" s="20"/>
      <c r="F206" s="20"/>
      <c r="G206" s="20"/>
      <c r="H206" s="20"/>
    </row>
    <row r="207" spans="2:8">
      <c r="B207" s="12"/>
      <c r="C207" s="12" t="str">
        <f>IFERROR(VLOOKUP(B207,销售合同基本信息!B:C,2,0),"")</f>
        <v/>
      </c>
      <c r="D207" s="13"/>
      <c r="E207" s="12"/>
      <c r="F207" s="12"/>
      <c r="G207" s="12"/>
      <c r="H207" s="12"/>
    </row>
    <row r="208" spans="2:8">
      <c r="B208" s="20"/>
      <c r="C208" s="20" t="str">
        <f>IFERROR(VLOOKUP(B208,销售合同基本信息!B:C,2,0),"")</f>
        <v/>
      </c>
      <c r="D208" s="21"/>
      <c r="E208" s="20"/>
      <c r="F208" s="20"/>
      <c r="G208" s="20"/>
      <c r="H208" s="20"/>
    </row>
    <row r="209" spans="2:8">
      <c r="B209" s="12"/>
      <c r="C209" s="12" t="str">
        <f>IFERROR(VLOOKUP(B209,销售合同基本信息!B:C,2,0),"")</f>
        <v/>
      </c>
      <c r="D209" s="13"/>
      <c r="E209" s="12"/>
      <c r="F209" s="12"/>
      <c r="G209" s="12"/>
      <c r="H209" s="12"/>
    </row>
    <row r="210" spans="2:8">
      <c r="B210" s="20"/>
      <c r="C210" s="20" t="str">
        <f>IFERROR(VLOOKUP(B210,销售合同基本信息!B:C,2,0),"")</f>
        <v/>
      </c>
      <c r="D210" s="21"/>
      <c r="E210" s="20"/>
      <c r="F210" s="20"/>
      <c r="G210" s="20"/>
      <c r="H210" s="20"/>
    </row>
    <row r="211" spans="2:8">
      <c r="B211" s="12"/>
      <c r="C211" s="12" t="str">
        <f>IFERROR(VLOOKUP(B211,销售合同基本信息!B:C,2,0),"")</f>
        <v/>
      </c>
      <c r="D211" s="13"/>
      <c r="E211" s="12"/>
      <c r="F211" s="12"/>
      <c r="G211" s="12"/>
      <c r="H211" s="12"/>
    </row>
    <row r="212" spans="2:8">
      <c r="B212" s="20"/>
      <c r="C212" s="20" t="str">
        <f>IFERROR(VLOOKUP(B212,销售合同基本信息!B:C,2,0),"")</f>
        <v/>
      </c>
      <c r="D212" s="21"/>
      <c r="E212" s="20"/>
      <c r="F212" s="20"/>
      <c r="G212" s="20"/>
      <c r="H212" s="20"/>
    </row>
    <row r="213" spans="2:8">
      <c r="B213" s="12"/>
      <c r="C213" s="12" t="str">
        <f>IFERROR(VLOOKUP(B213,销售合同基本信息!B:C,2,0),"")</f>
        <v/>
      </c>
      <c r="D213" s="13"/>
      <c r="E213" s="12"/>
      <c r="F213" s="12"/>
      <c r="G213" s="12"/>
      <c r="H213" s="12"/>
    </row>
    <row r="214" spans="2:8">
      <c r="B214" s="20"/>
      <c r="C214" s="20" t="str">
        <f>IFERROR(VLOOKUP(B214,销售合同基本信息!B:C,2,0),"")</f>
        <v/>
      </c>
      <c r="D214" s="21"/>
      <c r="E214" s="20"/>
      <c r="F214" s="20"/>
      <c r="G214" s="20"/>
      <c r="H214" s="20"/>
    </row>
    <row r="215" spans="2:8">
      <c r="B215" s="12"/>
      <c r="C215" s="12" t="str">
        <f>IFERROR(VLOOKUP(B215,销售合同基本信息!B:C,2,0),"")</f>
        <v/>
      </c>
      <c r="D215" s="13"/>
      <c r="E215" s="12"/>
      <c r="F215" s="12"/>
      <c r="G215" s="12"/>
      <c r="H215" s="12"/>
    </row>
    <row r="216" spans="2:8">
      <c r="B216" s="20"/>
      <c r="C216" s="20" t="str">
        <f>IFERROR(VLOOKUP(B216,销售合同基本信息!B:C,2,0),"")</f>
        <v/>
      </c>
      <c r="D216" s="21"/>
      <c r="E216" s="20"/>
      <c r="F216" s="20"/>
      <c r="G216" s="20"/>
      <c r="H216" s="20"/>
    </row>
    <row r="217" spans="2:8">
      <c r="B217" s="12"/>
      <c r="C217" s="12" t="str">
        <f>IFERROR(VLOOKUP(B217,销售合同基本信息!B:C,2,0),"")</f>
        <v/>
      </c>
      <c r="D217" s="13"/>
      <c r="E217" s="12"/>
      <c r="F217" s="12"/>
      <c r="G217" s="12"/>
      <c r="H217" s="12"/>
    </row>
    <row r="218" spans="2:8">
      <c r="B218" s="20"/>
      <c r="C218" s="20" t="str">
        <f>IFERROR(VLOOKUP(B218,销售合同基本信息!B:C,2,0),"")</f>
        <v/>
      </c>
      <c r="D218" s="21"/>
      <c r="E218" s="20"/>
      <c r="F218" s="20"/>
      <c r="G218" s="20"/>
      <c r="H218" s="20"/>
    </row>
    <row r="219" spans="2:8">
      <c r="B219" s="12"/>
      <c r="C219" s="12" t="str">
        <f>IFERROR(VLOOKUP(B219,销售合同基本信息!B:C,2,0),"")</f>
        <v/>
      </c>
      <c r="D219" s="13"/>
      <c r="E219" s="12"/>
      <c r="F219" s="12"/>
      <c r="G219" s="12"/>
      <c r="H219" s="12"/>
    </row>
    <row r="220" spans="2:8">
      <c r="B220" s="20"/>
      <c r="C220" s="20" t="str">
        <f>IFERROR(VLOOKUP(B220,销售合同基本信息!B:C,2,0),"")</f>
        <v/>
      </c>
      <c r="D220" s="21"/>
      <c r="E220" s="20"/>
      <c r="F220" s="20"/>
      <c r="G220" s="20"/>
      <c r="H220" s="20"/>
    </row>
    <row r="221" spans="2:8">
      <c r="B221" s="12"/>
      <c r="C221" s="12" t="str">
        <f>IFERROR(VLOOKUP(B221,销售合同基本信息!B:C,2,0),"")</f>
        <v/>
      </c>
      <c r="D221" s="13"/>
      <c r="E221" s="12"/>
      <c r="F221" s="12"/>
      <c r="G221" s="12"/>
      <c r="H221" s="12"/>
    </row>
    <row r="222" spans="2:8">
      <c r="B222" s="20"/>
      <c r="C222" s="20" t="str">
        <f>IFERROR(VLOOKUP(B222,销售合同基本信息!B:C,2,0),"")</f>
        <v/>
      </c>
      <c r="D222" s="21"/>
      <c r="E222" s="20"/>
      <c r="F222" s="20"/>
      <c r="G222" s="20"/>
      <c r="H222" s="20"/>
    </row>
    <row r="223" spans="2:8">
      <c r="B223" s="12"/>
      <c r="C223" s="12" t="str">
        <f>IFERROR(VLOOKUP(B223,销售合同基本信息!B:C,2,0),"")</f>
        <v/>
      </c>
      <c r="D223" s="13"/>
      <c r="E223" s="12"/>
      <c r="F223" s="12"/>
      <c r="G223" s="12"/>
      <c r="H223" s="12"/>
    </row>
    <row r="224" spans="2:8">
      <c r="B224" s="20"/>
      <c r="C224" s="20" t="str">
        <f>IFERROR(VLOOKUP(B224,销售合同基本信息!B:C,2,0),"")</f>
        <v/>
      </c>
      <c r="D224" s="21"/>
      <c r="E224" s="20"/>
      <c r="F224" s="20"/>
      <c r="G224" s="20"/>
      <c r="H224" s="20"/>
    </row>
    <row r="225" spans="2:8">
      <c r="B225" s="12"/>
      <c r="C225" s="12" t="str">
        <f>IFERROR(VLOOKUP(B225,销售合同基本信息!B:C,2,0),"")</f>
        <v/>
      </c>
      <c r="D225" s="13"/>
      <c r="E225" s="12"/>
      <c r="F225" s="12"/>
      <c r="G225" s="12"/>
      <c r="H225" s="12"/>
    </row>
    <row r="226" spans="2:8">
      <c r="B226" s="20"/>
      <c r="C226" s="20" t="str">
        <f>IFERROR(VLOOKUP(B226,销售合同基本信息!B:C,2,0),"")</f>
        <v/>
      </c>
      <c r="D226" s="21"/>
      <c r="E226" s="20"/>
      <c r="F226" s="20"/>
      <c r="G226" s="20"/>
      <c r="H226" s="20"/>
    </row>
    <row r="227" spans="2:8">
      <c r="B227" s="12"/>
      <c r="C227" s="12" t="str">
        <f>IFERROR(VLOOKUP(B227,销售合同基本信息!B:C,2,0),"")</f>
        <v/>
      </c>
      <c r="D227" s="13"/>
      <c r="E227" s="12"/>
      <c r="F227" s="12"/>
      <c r="G227" s="12"/>
      <c r="H227" s="12"/>
    </row>
    <row r="228" spans="2:8">
      <c r="B228" s="20"/>
      <c r="C228" s="20" t="str">
        <f>IFERROR(VLOOKUP(B228,销售合同基本信息!B:C,2,0),"")</f>
        <v/>
      </c>
      <c r="D228" s="21"/>
      <c r="E228" s="20"/>
      <c r="F228" s="20"/>
      <c r="G228" s="20"/>
      <c r="H228" s="20"/>
    </row>
    <row r="229" spans="2:8">
      <c r="B229" s="12"/>
      <c r="C229" s="12" t="str">
        <f>IFERROR(VLOOKUP(B229,销售合同基本信息!B:C,2,0),"")</f>
        <v/>
      </c>
      <c r="D229" s="13"/>
      <c r="E229" s="12"/>
      <c r="F229" s="12"/>
      <c r="G229" s="12"/>
      <c r="H229" s="12"/>
    </row>
    <row r="230" spans="2:8">
      <c r="B230" s="20"/>
      <c r="C230" s="20" t="str">
        <f>IFERROR(VLOOKUP(B230,销售合同基本信息!B:C,2,0),"")</f>
        <v/>
      </c>
      <c r="D230" s="21"/>
      <c r="E230" s="20"/>
      <c r="F230" s="20"/>
      <c r="G230" s="20"/>
      <c r="H230" s="20"/>
    </row>
    <row r="231" spans="2:8">
      <c r="B231" s="12"/>
      <c r="C231" s="12" t="str">
        <f>IFERROR(VLOOKUP(B231,销售合同基本信息!B:C,2,0),"")</f>
        <v/>
      </c>
      <c r="D231" s="13"/>
      <c r="E231" s="12"/>
      <c r="F231" s="12"/>
      <c r="G231" s="12"/>
      <c r="H231" s="12"/>
    </row>
    <row r="232" spans="2:8">
      <c r="B232" s="20"/>
      <c r="C232" s="20" t="str">
        <f>IFERROR(VLOOKUP(B232,销售合同基本信息!B:C,2,0),"")</f>
        <v/>
      </c>
      <c r="D232" s="21"/>
      <c r="E232" s="20"/>
      <c r="F232" s="20"/>
      <c r="G232" s="20"/>
      <c r="H232" s="20"/>
    </row>
    <row r="233" spans="2:8">
      <c r="B233" s="12"/>
      <c r="C233" s="12" t="str">
        <f>IFERROR(VLOOKUP(B233,销售合同基本信息!B:C,2,0),"")</f>
        <v/>
      </c>
      <c r="D233" s="13"/>
      <c r="E233" s="12"/>
      <c r="F233" s="12"/>
      <c r="G233" s="12"/>
      <c r="H233" s="12"/>
    </row>
    <row r="234" spans="2:8">
      <c r="B234" s="20"/>
      <c r="C234" s="20" t="str">
        <f>IFERROR(VLOOKUP(B234,销售合同基本信息!B:C,2,0),"")</f>
        <v/>
      </c>
      <c r="D234" s="21"/>
      <c r="E234" s="20"/>
      <c r="F234" s="20"/>
      <c r="G234" s="20"/>
      <c r="H234" s="20"/>
    </row>
    <row r="235" spans="2:8">
      <c r="B235" s="12"/>
      <c r="C235" s="12" t="str">
        <f>IFERROR(VLOOKUP(B235,销售合同基本信息!B:C,2,0),"")</f>
        <v/>
      </c>
      <c r="D235" s="13"/>
      <c r="E235" s="12"/>
      <c r="F235" s="12"/>
      <c r="G235" s="12"/>
      <c r="H235" s="12"/>
    </row>
    <row r="236" spans="2:8">
      <c r="B236" s="20"/>
      <c r="C236" s="20" t="str">
        <f>IFERROR(VLOOKUP(B236,销售合同基本信息!B:C,2,0),"")</f>
        <v/>
      </c>
      <c r="D236" s="21"/>
      <c r="E236" s="20"/>
      <c r="F236" s="20"/>
      <c r="G236" s="20"/>
      <c r="H236" s="20"/>
    </row>
    <row r="237" spans="2:8">
      <c r="B237" s="12"/>
      <c r="C237" s="12" t="str">
        <f>IFERROR(VLOOKUP(B237,销售合同基本信息!B:C,2,0),"")</f>
        <v/>
      </c>
      <c r="D237" s="13"/>
      <c r="E237" s="12"/>
      <c r="F237" s="12"/>
      <c r="G237" s="12"/>
      <c r="H237" s="12"/>
    </row>
    <row r="238" spans="2:8">
      <c r="B238" s="20"/>
      <c r="C238" s="20" t="str">
        <f>IFERROR(VLOOKUP(B238,销售合同基本信息!B:C,2,0),"")</f>
        <v/>
      </c>
      <c r="D238" s="21"/>
      <c r="E238" s="20"/>
      <c r="F238" s="20"/>
      <c r="G238" s="20"/>
      <c r="H238" s="20"/>
    </row>
    <row r="239" spans="2:8">
      <c r="B239" s="12"/>
      <c r="C239" s="12" t="str">
        <f>IFERROR(VLOOKUP(B239,销售合同基本信息!B:C,2,0),"")</f>
        <v/>
      </c>
      <c r="D239" s="13"/>
      <c r="E239" s="12"/>
      <c r="F239" s="12"/>
      <c r="G239" s="12"/>
      <c r="H239" s="12"/>
    </row>
    <row r="240" spans="2:8">
      <c r="B240" s="20"/>
      <c r="C240" s="20" t="str">
        <f>IFERROR(VLOOKUP(B240,销售合同基本信息!B:C,2,0),"")</f>
        <v/>
      </c>
      <c r="D240" s="21"/>
      <c r="E240" s="20"/>
      <c r="F240" s="20"/>
      <c r="G240" s="20"/>
      <c r="H240" s="20"/>
    </row>
    <row r="241" spans="2:8">
      <c r="B241" s="12"/>
      <c r="C241" s="12" t="str">
        <f>IFERROR(VLOOKUP(B241,销售合同基本信息!B:C,2,0),"")</f>
        <v/>
      </c>
      <c r="D241" s="13"/>
      <c r="E241" s="12"/>
      <c r="F241" s="12"/>
      <c r="G241" s="12"/>
      <c r="H241" s="12"/>
    </row>
    <row r="242" spans="2:8">
      <c r="B242" s="20"/>
      <c r="C242" s="20" t="str">
        <f>IFERROR(VLOOKUP(B242,销售合同基本信息!B:C,2,0),"")</f>
        <v/>
      </c>
      <c r="D242" s="21"/>
      <c r="E242" s="20"/>
      <c r="F242" s="20"/>
      <c r="G242" s="20"/>
      <c r="H242" s="20"/>
    </row>
    <row r="243" spans="2:8">
      <c r="B243" s="12"/>
      <c r="C243" s="12" t="str">
        <f>IFERROR(VLOOKUP(B243,销售合同基本信息!B:C,2,0),"")</f>
        <v/>
      </c>
      <c r="D243" s="13"/>
      <c r="E243" s="12"/>
      <c r="F243" s="12"/>
      <c r="G243" s="12"/>
      <c r="H243" s="12"/>
    </row>
    <row r="244" spans="2:8">
      <c r="B244" s="20"/>
      <c r="C244" s="20" t="str">
        <f>IFERROR(VLOOKUP(B244,销售合同基本信息!B:C,2,0),"")</f>
        <v/>
      </c>
      <c r="D244" s="21"/>
      <c r="E244" s="20"/>
      <c r="F244" s="20"/>
      <c r="G244" s="20"/>
      <c r="H244" s="20"/>
    </row>
    <row r="245" spans="2:8">
      <c r="B245" s="12"/>
      <c r="C245" s="12" t="str">
        <f>IFERROR(VLOOKUP(B245,销售合同基本信息!B:C,2,0),"")</f>
        <v/>
      </c>
      <c r="D245" s="13"/>
      <c r="E245" s="12"/>
      <c r="F245" s="12"/>
      <c r="G245" s="12"/>
      <c r="H245" s="12"/>
    </row>
    <row r="246" spans="2:8">
      <c r="B246" s="20"/>
      <c r="C246" s="20" t="str">
        <f>IFERROR(VLOOKUP(B246,销售合同基本信息!B:C,2,0),"")</f>
        <v/>
      </c>
      <c r="D246" s="21"/>
      <c r="E246" s="20"/>
      <c r="F246" s="20"/>
      <c r="G246" s="20"/>
      <c r="H246" s="20"/>
    </row>
    <row r="247" spans="2:8">
      <c r="B247" s="12"/>
      <c r="C247" s="12" t="str">
        <f>IFERROR(VLOOKUP(B247,销售合同基本信息!B:C,2,0),"")</f>
        <v/>
      </c>
      <c r="D247" s="13"/>
      <c r="E247" s="12"/>
      <c r="F247" s="12"/>
      <c r="G247" s="12"/>
      <c r="H247" s="12"/>
    </row>
    <row r="248" spans="2:8">
      <c r="B248" s="20"/>
      <c r="C248" s="20" t="str">
        <f>IFERROR(VLOOKUP(B248,销售合同基本信息!B:C,2,0),"")</f>
        <v/>
      </c>
      <c r="D248" s="21"/>
      <c r="E248" s="20"/>
      <c r="F248" s="20"/>
      <c r="G248" s="20"/>
      <c r="H248" s="20"/>
    </row>
    <row r="249" spans="2:8">
      <c r="B249" s="12"/>
      <c r="C249" s="12" t="str">
        <f>IFERROR(VLOOKUP(B249,销售合同基本信息!B:C,2,0),"")</f>
        <v/>
      </c>
      <c r="D249" s="13"/>
      <c r="E249" s="12"/>
      <c r="F249" s="12"/>
      <c r="G249" s="12"/>
      <c r="H249" s="12"/>
    </row>
    <row r="250" spans="2:8">
      <c r="B250" s="20"/>
      <c r="C250" s="20" t="str">
        <f>IFERROR(VLOOKUP(B250,销售合同基本信息!B:C,2,0),"")</f>
        <v/>
      </c>
      <c r="D250" s="21"/>
      <c r="E250" s="20"/>
      <c r="F250" s="20"/>
      <c r="G250" s="20"/>
      <c r="H250" s="20"/>
    </row>
    <row r="251" spans="2:8">
      <c r="B251" s="12"/>
      <c r="C251" s="12" t="str">
        <f>IFERROR(VLOOKUP(B251,销售合同基本信息!B:C,2,0),"")</f>
        <v/>
      </c>
      <c r="D251" s="13"/>
      <c r="E251" s="12"/>
      <c r="F251" s="12"/>
      <c r="G251" s="12"/>
      <c r="H251" s="12"/>
    </row>
    <row r="252" spans="2:8">
      <c r="B252" s="20"/>
      <c r="C252" s="20" t="str">
        <f>IFERROR(VLOOKUP(B252,销售合同基本信息!B:C,2,0),"")</f>
        <v/>
      </c>
      <c r="D252" s="21"/>
      <c r="E252" s="20"/>
      <c r="F252" s="20"/>
      <c r="G252" s="20"/>
      <c r="H252" s="20"/>
    </row>
    <row r="253" spans="2:8">
      <c r="B253" s="12"/>
      <c r="C253" s="12" t="str">
        <f>IFERROR(VLOOKUP(B253,销售合同基本信息!B:C,2,0),"")</f>
        <v/>
      </c>
      <c r="D253" s="13"/>
      <c r="E253" s="12"/>
      <c r="F253" s="12"/>
      <c r="G253" s="12"/>
      <c r="H253" s="12"/>
    </row>
    <row r="254" spans="2:8">
      <c r="B254" s="20"/>
      <c r="C254" s="20" t="str">
        <f>IFERROR(VLOOKUP(B254,销售合同基本信息!B:C,2,0),"")</f>
        <v/>
      </c>
      <c r="D254" s="21"/>
      <c r="E254" s="20"/>
      <c r="F254" s="20"/>
      <c r="G254" s="20"/>
      <c r="H254" s="20"/>
    </row>
    <row r="255" spans="2:8">
      <c r="B255" s="12"/>
      <c r="C255" s="12" t="str">
        <f>IFERROR(VLOOKUP(B255,销售合同基本信息!B:C,2,0),"")</f>
        <v/>
      </c>
      <c r="D255" s="13"/>
      <c r="E255" s="12"/>
      <c r="F255" s="12"/>
      <c r="G255" s="12"/>
      <c r="H255" s="12"/>
    </row>
    <row r="256" spans="2:8">
      <c r="B256" s="20"/>
      <c r="C256" s="20" t="str">
        <f>IFERROR(VLOOKUP(B256,销售合同基本信息!B:C,2,0),"")</f>
        <v/>
      </c>
      <c r="D256" s="21"/>
      <c r="E256" s="20"/>
      <c r="F256" s="20"/>
      <c r="G256" s="20"/>
      <c r="H256" s="20"/>
    </row>
    <row r="257" spans="2:8">
      <c r="B257" s="12"/>
      <c r="C257" s="12" t="str">
        <f>IFERROR(VLOOKUP(B257,销售合同基本信息!B:C,2,0),"")</f>
        <v/>
      </c>
      <c r="D257" s="13"/>
      <c r="E257" s="12"/>
      <c r="F257" s="12"/>
      <c r="G257" s="12"/>
      <c r="H257" s="12"/>
    </row>
    <row r="258" spans="2:8">
      <c r="B258" s="20"/>
      <c r="C258" s="20" t="str">
        <f>IFERROR(VLOOKUP(B258,销售合同基本信息!B:C,2,0),"")</f>
        <v/>
      </c>
      <c r="D258" s="21"/>
      <c r="E258" s="20"/>
      <c r="F258" s="20"/>
      <c r="G258" s="20"/>
      <c r="H258" s="20"/>
    </row>
    <row r="259" spans="2:8">
      <c r="B259" s="12"/>
      <c r="C259" s="12" t="str">
        <f>IFERROR(VLOOKUP(B259,销售合同基本信息!B:C,2,0),"")</f>
        <v/>
      </c>
      <c r="D259" s="13"/>
      <c r="E259" s="12"/>
      <c r="F259" s="12"/>
      <c r="G259" s="12"/>
      <c r="H259" s="12"/>
    </row>
    <row r="260" spans="2:8">
      <c r="B260" s="20"/>
      <c r="C260" s="20" t="str">
        <f>IFERROR(VLOOKUP(B260,销售合同基本信息!B:C,2,0),"")</f>
        <v/>
      </c>
      <c r="D260" s="21"/>
      <c r="E260" s="20"/>
      <c r="F260" s="20"/>
      <c r="G260" s="20"/>
      <c r="H260" s="20"/>
    </row>
    <row r="261" spans="2:8">
      <c r="B261" s="12"/>
      <c r="C261" s="12" t="str">
        <f>IFERROR(VLOOKUP(B261,销售合同基本信息!B:C,2,0),"")</f>
        <v/>
      </c>
      <c r="D261" s="13"/>
      <c r="E261" s="12"/>
      <c r="F261" s="12"/>
      <c r="G261" s="12"/>
      <c r="H261" s="12"/>
    </row>
    <row r="262" spans="2:8">
      <c r="B262" s="20"/>
      <c r="C262" s="20" t="str">
        <f>IFERROR(VLOOKUP(B262,销售合同基本信息!B:C,2,0),"")</f>
        <v/>
      </c>
      <c r="D262" s="21"/>
      <c r="E262" s="20"/>
      <c r="F262" s="20"/>
      <c r="G262" s="20"/>
      <c r="H262" s="20"/>
    </row>
    <row r="263" spans="2:8">
      <c r="B263" s="12"/>
      <c r="C263" s="12" t="str">
        <f>IFERROR(VLOOKUP(B263,销售合同基本信息!B:C,2,0),"")</f>
        <v/>
      </c>
      <c r="D263" s="13"/>
      <c r="E263" s="12"/>
      <c r="F263" s="12"/>
      <c r="G263" s="12"/>
      <c r="H263" s="12"/>
    </row>
    <row r="264" spans="2:8">
      <c r="B264" s="20"/>
      <c r="C264" s="20" t="str">
        <f>IFERROR(VLOOKUP(B264,销售合同基本信息!B:C,2,0),"")</f>
        <v/>
      </c>
      <c r="D264" s="21"/>
      <c r="E264" s="20"/>
      <c r="F264" s="20"/>
      <c r="G264" s="20"/>
      <c r="H264" s="20"/>
    </row>
    <row r="265" spans="2:8">
      <c r="B265" s="12"/>
      <c r="C265" s="12" t="str">
        <f>IFERROR(VLOOKUP(B265,销售合同基本信息!B:C,2,0),"")</f>
        <v/>
      </c>
      <c r="D265" s="13"/>
      <c r="E265" s="12"/>
      <c r="F265" s="12"/>
      <c r="G265" s="12"/>
      <c r="H265" s="12"/>
    </row>
    <row r="266" spans="2:8">
      <c r="B266" s="20"/>
      <c r="C266" s="20" t="str">
        <f>IFERROR(VLOOKUP(B266,销售合同基本信息!B:C,2,0),"")</f>
        <v/>
      </c>
      <c r="D266" s="21"/>
      <c r="E266" s="20"/>
      <c r="F266" s="20"/>
      <c r="G266" s="20"/>
      <c r="H266" s="20"/>
    </row>
    <row r="267" spans="2:8">
      <c r="B267" s="12"/>
      <c r="C267" s="12" t="str">
        <f>IFERROR(VLOOKUP(B267,销售合同基本信息!B:C,2,0),"")</f>
        <v/>
      </c>
      <c r="D267" s="13"/>
      <c r="E267" s="12"/>
      <c r="F267" s="12"/>
      <c r="G267" s="12"/>
      <c r="H267" s="12"/>
    </row>
    <row r="268" spans="2:8">
      <c r="B268" s="20"/>
      <c r="C268" s="20" t="str">
        <f>IFERROR(VLOOKUP(B268,销售合同基本信息!B:C,2,0),"")</f>
        <v/>
      </c>
      <c r="D268" s="21"/>
      <c r="E268" s="20"/>
      <c r="F268" s="20"/>
      <c r="G268" s="20"/>
      <c r="H268" s="20"/>
    </row>
    <row r="269" spans="2:8">
      <c r="B269" s="12"/>
      <c r="C269" s="12" t="str">
        <f>IFERROR(VLOOKUP(B269,销售合同基本信息!B:C,2,0),"")</f>
        <v/>
      </c>
      <c r="D269" s="13"/>
      <c r="E269" s="12"/>
      <c r="F269" s="12"/>
      <c r="G269" s="12"/>
      <c r="H269" s="12"/>
    </row>
    <row r="270" spans="2:8">
      <c r="B270" s="20"/>
      <c r="C270" s="20" t="str">
        <f>IFERROR(VLOOKUP(B270,销售合同基本信息!B:C,2,0),"")</f>
        <v/>
      </c>
      <c r="D270" s="21"/>
      <c r="E270" s="20"/>
      <c r="F270" s="20"/>
      <c r="G270" s="20"/>
      <c r="H270" s="20"/>
    </row>
    <row r="271" spans="2:8">
      <c r="B271" s="12"/>
      <c r="C271" s="12" t="str">
        <f>IFERROR(VLOOKUP(B271,销售合同基本信息!B:C,2,0),"")</f>
        <v/>
      </c>
      <c r="D271" s="13"/>
      <c r="E271" s="12"/>
      <c r="F271" s="12"/>
      <c r="G271" s="12"/>
      <c r="H271" s="12"/>
    </row>
    <row r="272" spans="2:8">
      <c r="B272" s="20"/>
      <c r="C272" s="20" t="str">
        <f>IFERROR(VLOOKUP(B272,销售合同基本信息!B:C,2,0),"")</f>
        <v/>
      </c>
      <c r="D272" s="21"/>
      <c r="E272" s="20"/>
      <c r="F272" s="20"/>
      <c r="G272" s="20"/>
      <c r="H272" s="20"/>
    </row>
    <row r="273" spans="2:8">
      <c r="B273" s="12"/>
      <c r="C273" s="12" t="str">
        <f>IFERROR(VLOOKUP(B273,销售合同基本信息!B:C,2,0),"")</f>
        <v/>
      </c>
      <c r="D273" s="13"/>
      <c r="E273" s="12"/>
      <c r="F273" s="12"/>
      <c r="G273" s="12"/>
      <c r="H273" s="12"/>
    </row>
    <row r="274" spans="2:8">
      <c r="B274" s="20"/>
      <c r="C274" s="20" t="str">
        <f>IFERROR(VLOOKUP(B274,销售合同基本信息!B:C,2,0),"")</f>
        <v/>
      </c>
      <c r="D274" s="21"/>
      <c r="E274" s="20"/>
      <c r="F274" s="20"/>
      <c r="G274" s="20"/>
      <c r="H274" s="20"/>
    </row>
    <row r="275" spans="2:8">
      <c r="B275" s="12"/>
      <c r="C275" s="12" t="str">
        <f>IFERROR(VLOOKUP(B275,销售合同基本信息!B:C,2,0),"")</f>
        <v/>
      </c>
      <c r="D275" s="13"/>
      <c r="E275" s="12"/>
      <c r="F275" s="12"/>
      <c r="G275" s="12"/>
      <c r="H275" s="12"/>
    </row>
    <row r="276" spans="2:8">
      <c r="B276" s="20"/>
      <c r="C276" s="20" t="str">
        <f>IFERROR(VLOOKUP(B276,销售合同基本信息!B:C,2,0),"")</f>
        <v/>
      </c>
      <c r="D276" s="21"/>
      <c r="E276" s="20"/>
      <c r="F276" s="20"/>
      <c r="G276" s="20"/>
      <c r="H276" s="20"/>
    </row>
    <row r="277" spans="2:8">
      <c r="B277" s="12"/>
      <c r="C277" s="12" t="str">
        <f>IFERROR(VLOOKUP(B277,销售合同基本信息!B:C,2,0),"")</f>
        <v/>
      </c>
      <c r="D277" s="13"/>
      <c r="E277" s="12"/>
      <c r="F277" s="12"/>
      <c r="G277" s="12"/>
      <c r="H277" s="12"/>
    </row>
    <row r="278" spans="2:8">
      <c r="B278" s="20"/>
      <c r="C278" s="20" t="str">
        <f>IFERROR(VLOOKUP(B278,销售合同基本信息!B:C,2,0),"")</f>
        <v/>
      </c>
      <c r="D278" s="21"/>
      <c r="E278" s="20"/>
      <c r="F278" s="20"/>
      <c r="G278" s="20"/>
      <c r="H278" s="20"/>
    </row>
    <row r="279" spans="2:8">
      <c r="B279" s="12"/>
      <c r="C279" s="12" t="str">
        <f>IFERROR(VLOOKUP(B279,销售合同基本信息!B:C,2,0),"")</f>
        <v/>
      </c>
      <c r="D279" s="13"/>
      <c r="E279" s="12"/>
      <c r="F279" s="12"/>
      <c r="G279" s="12"/>
      <c r="H279" s="12"/>
    </row>
    <row r="280" spans="2:8">
      <c r="B280" s="20"/>
      <c r="C280" s="20" t="str">
        <f>IFERROR(VLOOKUP(B280,销售合同基本信息!B:C,2,0),"")</f>
        <v/>
      </c>
      <c r="D280" s="21"/>
      <c r="E280" s="20"/>
      <c r="F280" s="20"/>
      <c r="G280" s="20"/>
      <c r="H280" s="20"/>
    </row>
    <row r="281" spans="2:8">
      <c r="B281" s="12"/>
      <c r="C281" s="12" t="str">
        <f>IFERROR(VLOOKUP(B281,销售合同基本信息!B:C,2,0),"")</f>
        <v/>
      </c>
      <c r="D281" s="13"/>
      <c r="E281" s="12"/>
      <c r="F281" s="12"/>
      <c r="G281" s="12"/>
      <c r="H281" s="12"/>
    </row>
    <row r="282" spans="2:8">
      <c r="B282" s="20"/>
      <c r="C282" s="20" t="str">
        <f>IFERROR(VLOOKUP(B282,销售合同基本信息!B:C,2,0),"")</f>
        <v/>
      </c>
      <c r="D282" s="21"/>
      <c r="E282" s="20"/>
      <c r="F282" s="20"/>
      <c r="G282" s="20"/>
      <c r="H282" s="20"/>
    </row>
    <row r="283" spans="2:8">
      <c r="B283" s="12"/>
      <c r="C283" s="12" t="str">
        <f>IFERROR(VLOOKUP(B283,销售合同基本信息!B:C,2,0),"")</f>
        <v/>
      </c>
      <c r="D283" s="13"/>
      <c r="E283" s="12"/>
      <c r="F283" s="12"/>
      <c r="G283" s="12"/>
      <c r="H283" s="12"/>
    </row>
    <row r="284" spans="2:8">
      <c r="B284" s="20"/>
      <c r="C284" s="20" t="str">
        <f>IFERROR(VLOOKUP(B284,销售合同基本信息!B:C,2,0),"")</f>
        <v/>
      </c>
      <c r="D284" s="21"/>
      <c r="E284" s="20"/>
      <c r="F284" s="20"/>
      <c r="G284" s="20"/>
      <c r="H284" s="20"/>
    </row>
    <row r="285" spans="2:8">
      <c r="B285" s="12"/>
      <c r="C285" s="12" t="str">
        <f>IFERROR(VLOOKUP(B285,销售合同基本信息!B:C,2,0),"")</f>
        <v/>
      </c>
      <c r="D285" s="13"/>
      <c r="E285" s="12"/>
      <c r="F285" s="12"/>
      <c r="G285" s="12"/>
      <c r="H285" s="12"/>
    </row>
    <row r="286" spans="2:8">
      <c r="B286" s="20"/>
      <c r="C286" s="20" t="str">
        <f>IFERROR(VLOOKUP(B286,销售合同基本信息!B:C,2,0),"")</f>
        <v/>
      </c>
      <c r="D286" s="21"/>
      <c r="E286" s="20"/>
      <c r="F286" s="20"/>
      <c r="G286" s="20"/>
      <c r="H286" s="20"/>
    </row>
    <row r="287" spans="2:8">
      <c r="B287" s="12"/>
      <c r="C287" s="12" t="str">
        <f>IFERROR(VLOOKUP(B287,销售合同基本信息!B:C,2,0),"")</f>
        <v/>
      </c>
      <c r="D287" s="13"/>
      <c r="E287" s="12"/>
      <c r="F287" s="12"/>
      <c r="G287" s="12"/>
      <c r="H287" s="12"/>
    </row>
    <row r="288" spans="2:8">
      <c r="B288" s="20"/>
      <c r="C288" s="20" t="str">
        <f>IFERROR(VLOOKUP(B288,销售合同基本信息!B:C,2,0),"")</f>
        <v/>
      </c>
      <c r="D288" s="21"/>
      <c r="E288" s="20"/>
      <c r="F288" s="20"/>
      <c r="G288" s="20"/>
      <c r="H288" s="20"/>
    </row>
    <row r="289" spans="2:8">
      <c r="B289" s="12"/>
      <c r="C289" s="12" t="str">
        <f>IFERROR(VLOOKUP(B289,销售合同基本信息!B:C,2,0),"")</f>
        <v/>
      </c>
      <c r="D289" s="13"/>
      <c r="E289" s="12"/>
      <c r="F289" s="12"/>
      <c r="G289" s="12"/>
      <c r="H289" s="12"/>
    </row>
    <row r="290" spans="2:8">
      <c r="B290" s="20"/>
      <c r="C290" s="20" t="str">
        <f>IFERROR(VLOOKUP(B290,销售合同基本信息!B:C,2,0),"")</f>
        <v/>
      </c>
      <c r="D290" s="21"/>
      <c r="E290" s="20"/>
      <c r="F290" s="20"/>
      <c r="G290" s="20"/>
      <c r="H290" s="20"/>
    </row>
    <row r="291" spans="2:8">
      <c r="B291" s="12"/>
      <c r="C291" s="12" t="str">
        <f>IFERROR(VLOOKUP(B291,销售合同基本信息!B:C,2,0),"")</f>
        <v/>
      </c>
      <c r="D291" s="13"/>
      <c r="E291" s="12"/>
      <c r="F291" s="12"/>
      <c r="G291" s="12"/>
      <c r="H291" s="12"/>
    </row>
    <row r="292" spans="2:8">
      <c r="B292" s="20"/>
      <c r="C292" s="20" t="str">
        <f>IFERROR(VLOOKUP(B292,销售合同基本信息!B:C,2,0),"")</f>
        <v/>
      </c>
      <c r="D292" s="21"/>
      <c r="E292" s="20"/>
      <c r="F292" s="20"/>
      <c r="G292" s="20"/>
      <c r="H292" s="20"/>
    </row>
    <row r="293" spans="2:8">
      <c r="B293" s="12"/>
      <c r="C293" s="12" t="str">
        <f>IFERROR(VLOOKUP(B293,销售合同基本信息!B:C,2,0),"")</f>
        <v/>
      </c>
      <c r="D293" s="13"/>
      <c r="E293" s="12"/>
      <c r="F293" s="12"/>
      <c r="G293" s="12"/>
      <c r="H293" s="12"/>
    </row>
    <row r="294" spans="2:8">
      <c r="B294" s="20"/>
      <c r="C294" s="20" t="str">
        <f>IFERROR(VLOOKUP(B294,销售合同基本信息!B:C,2,0),"")</f>
        <v/>
      </c>
      <c r="D294" s="21"/>
      <c r="E294" s="20"/>
      <c r="F294" s="20"/>
      <c r="G294" s="20"/>
      <c r="H294" s="20"/>
    </row>
    <row r="295" spans="2:8">
      <c r="B295" s="12"/>
      <c r="C295" s="12" t="str">
        <f>IFERROR(VLOOKUP(B295,销售合同基本信息!B:C,2,0),"")</f>
        <v/>
      </c>
      <c r="D295" s="13"/>
      <c r="E295" s="12"/>
      <c r="F295" s="12"/>
      <c r="G295" s="12"/>
      <c r="H295" s="12"/>
    </row>
    <row r="296" spans="2:8">
      <c r="B296" s="20"/>
      <c r="C296" s="20" t="str">
        <f>IFERROR(VLOOKUP(B296,销售合同基本信息!B:C,2,0),"")</f>
        <v/>
      </c>
      <c r="D296" s="21"/>
      <c r="E296" s="20"/>
      <c r="F296" s="20"/>
      <c r="G296" s="20"/>
      <c r="H296" s="20"/>
    </row>
    <row r="297" spans="2:8">
      <c r="B297" s="12"/>
      <c r="C297" s="12" t="str">
        <f>IFERROR(VLOOKUP(B297,销售合同基本信息!B:C,2,0),"")</f>
        <v/>
      </c>
      <c r="D297" s="13"/>
      <c r="E297" s="12"/>
      <c r="F297" s="12"/>
      <c r="G297" s="12"/>
      <c r="H297" s="12"/>
    </row>
    <row r="298" spans="2:8">
      <c r="B298" s="20"/>
      <c r="C298" s="20" t="str">
        <f>IFERROR(VLOOKUP(B298,销售合同基本信息!B:C,2,0),"")</f>
        <v/>
      </c>
      <c r="D298" s="21"/>
      <c r="E298" s="20"/>
      <c r="F298" s="20"/>
      <c r="G298" s="20"/>
      <c r="H298" s="20"/>
    </row>
    <row r="299" spans="2:8">
      <c r="B299" s="12"/>
      <c r="C299" s="12" t="str">
        <f>IFERROR(VLOOKUP(B299,销售合同基本信息!B:C,2,0),"")</f>
        <v/>
      </c>
      <c r="D299" s="13"/>
      <c r="E299" s="12"/>
      <c r="F299" s="12"/>
      <c r="G299" s="12"/>
      <c r="H299" s="12"/>
    </row>
    <row r="300" spans="2:8">
      <c r="B300" s="20"/>
      <c r="C300" s="20" t="str">
        <f>IFERROR(VLOOKUP(B300,销售合同基本信息!B:C,2,0),"")</f>
        <v/>
      </c>
      <c r="D300" s="21"/>
      <c r="E300" s="20"/>
      <c r="F300" s="20"/>
      <c r="G300" s="20"/>
      <c r="H300" s="20"/>
    </row>
    <row r="301" spans="2:8">
      <c r="B301" s="12"/>
      <c r="C301" s="12" t="str">
        <f>IFERROR(VLOOKUP(B301,销售合同基本信息!B:C,2,0),"")</f>
        <v/>
      </c>
      <c r="D301" s="13"/>
      <c r="E301" s="12"/>
      <c r="F301" s="12"/>
      <c r="G301" s="12"/>
      <c r="H301" s="12"/>
    </row>
    <row r="302" spans="2:8">
      <c r="B302" s="20"/>
      <c r="C302" s="20" t="str">
        <f>IFERROR(VLOOKUP(B302,销售合同基本信息!B:C,2,0),"")</f>
        <v/>
      </c>
      <c r="D302" s="21"/>
      <c r="E302" s="20"/>
      <c r="F302" s="20"/>
      <c r="G302" s="20"/>
      <c r="H302" s="20"/>
    </row>
    <row r="303" spans="2:8">
      <c r="B303" s="12"/>
      <c r="C303" s="12" t="str">
        <f>IFERROR(VLOOKUP(B303,销售合同基本信息!B:C,2,0),"")</f>
        <v/>
      </c>
      <c r="D303" s="13"/>
      <c r="E303" s="12"/>
      <c r="F303" s="12"/>
      <c r="G303" s="12"/>
      <c r="H303" s="12"/>
    </row>
    <row r="304" spans="2:8">
      <c r="B304" s="20"/>
      <c r="C304" s="20" t="str">
        <f>IFERROR(VLOOKUP(B304,销售合同基本信息!B:C,2,0),"")</f>
        <v/>
      </c>
      <c r="D304" s="21"/>
      <c r="E304" s="20"/>
      <c r="F304" s="20"/>
      <c r="G304" s="20"/>
      <c r="H304" s="20"/>
    </row>
    <row r="305" spans="2:8">
      <c r="B305" s="12"/>
      <c r="C305" s="12" t="str">
        <f>IFERROR(VLOOKUP(B305,销售合同基本信息!B:C,2,0),"")</f>
        <v/>
      </c>
      <c r="D305" s="13"/>
      <c r="E305" s="12"/>
      <c r="F305" s="12"/>
      <c r="G305" s="12"/>
      <c r="H305" s="12"/>
    </row>
    <row r="306" spans="2:8">
      <c r="B306" s="20"/>
      <c r="C306" s="20" t="str">
        <f>IFERROR(VLOOKUP(B306,销售合同基本信息!B:C,2,0),"")</f>
        <v/>
      </c>
      <c r="D306" s="21"/>
      <c r="E306" s="20"/>
      <c r="F306" s="20"/>
      <c r="G306" s="20"/>
      <c r="H306" s="20"/>
    </row>
    <row r="307" spans="2:8">
      <c r="B307" s="12"/>
      <c r="C307" s="12" t="str">
        <f>IFERROR(VLOOKUP(B307,销售合同基本信息!B:C,2,0),"")</f>
        <v/>
      </c>
      <c r="D307" s="13"/>
      <c r="E307" s="12"/>
      <c r="F307" s="12"/>
      <c r="G307" s="12"/>
      <c r="H307" s="12"/>
    </row>
    <row r="308" spans="2:8">
      <c r="B308" s="20"/>
      <c r="C308" s="20" t="str">
        <f>IFERROR(VLOOKUP(B308,销售合同基本信息!B:C,2,0),"")</f>
        <v/>
      </c>
      <c r="D308" s="21"/>
      <c r="E308" s="20"/>
      <c r="F308" s="20"/>
      <c r="G308" s="20"/>
      <c r="H308" s="20"/>
    </row>
    <row r="309" spans="2:8">
      <c r="B309" s="12"/>
      <c r="C309" s="12" t="str">
        <f>IFERROR(VLOOKUP(B309,销售合同基本信息!B:C,2,0),"")</f>
        <v/>
      </c>
      <c r="D309" s="13"/>
      <c r="E309" s="12"/>
      <c r="F309" s="12"/>
      <c r="G309" s="12"/>
      <c r="H309" s="12"/>
    </row>
    <row r="310" spans="2:8">
      <c r="B310" s="20"/>
      <c r="C310" s="20" t="str">
        <f>IFERROR(VLOOKUP(B310,销售合同基本信息!B:C,2,0),"")</f>
        <v/>
      </c>
      <c r="D310" s="21"/>
      <c r="E310" s="20"/>
      <c r="F310" s="20"/>
      <c r="G310" s="20"/>
      <c r="H310" s="20"/>
    </row>
    <row r="311" spans="2:8">
      <c r="B311" s="12"/>
      <c r="C311" s="12" t="str">
        <f>IFERROR(VLOOKUP(B311,销售合同基本信息!B:C,2,0),"")</f>
        <v/>
      </c>
      <c r="D311" s="13"/>
      <c r="E311" s="12"/>
      <c r="F311" s="12"/>
      <c r="G311" s="12"/>
      <c r="H311" s="12"/>
    </row>
    <row r="312" spans="2:8">
      <c r="B312" s="20"/>
      <c r="C312" s="20" t="str">
        <f>IFERROR(VLOOKUP(B312,销售合同基本信息!B:C,2,0),"")</f>
        <v/>
      </c>
      <c r="D312" s="21"/>
      <c r="E312" s="20"/>
      <c r="F312" s="20"/>
      <c r="G312" s="20"/>
      <c r="H312" s="20"/>
    </row>
    <row r="313" spans="2:8">
      <c r="B313" s="12"/>
      <c r="C313" s="12" t="str">
        <f>IFERROR(VLOOKUP(B313,销售合同基本信息!B:C,2,0),"")</f>
        <v/>
      </c>
      <c r="D313" s="13"/>
      <c r="E313" s="12"/>
      <c r="F313" s="12"/>
      <c r="G313" s="12"/>
      <c r="H313" s="12"/>
    </row>
    <row r="314" spans="2:8">
      <c r="B314" s="20"/>
      <c r="C314" s="20" t="str">
        <f>IFERROR(VLOOKUP(B314,销售合同基本信息!B:C,2,0),"")</f>
        <v/>
      </c>
      <c r="D314" s="21"/>
      <c r="E314" s="20"/>
      <c r="F314" s="20"/>
      <c r="G314" s="20"/>
      <c r="H314" s="20"/>
    </row>
    <row r="315" spans="2:8">
      <c r="B315" s="12"/>
      <c r="C315" s="12" t="str">
        <f>IFERROR(VLOOKUP(B315,销售合同基本信息!B:C,2,0),"")</f>
        <v/>
      </c>
      <c r="D315" s="13"/>
      <c r="E315" s="12"/>
      <c r="F315" s="12"/>
      <c r="G315" s="12"/>
      <c r="H315" s="12"/>
    </row>
    <row r="316" spans="2:8">
      <c r="B316" s="20"/>
      <c r="C316" s="20" t="str">
        <f>IFERROR(VLOOKUP(B316,销售合同基本信息!B:C,2,0),"")</f>
        <v/>
      </c>
      <c r="D316" s="21"/>
      <c r="E316" s="20"/>
      <c r="F316" s="20"/>
      <c r="G316" s="20"/>
      <c r="H316" s="20"/>
    </row>
    <row r="317" spans="2:8">
      <c r="B317" s="12"/>
      <c r="C317" s="12" t="str">
        <f>IFERROR(VLOOKUP(B317,销售合同基本信息!B:C,2,0),"")</f>
        <v/>
      </c>
      <c r="D317" s="13"/>
      <c r="E317" s="12"/>
      <c r="F317" s="12"/>
      <c r="G317" s="12"/>
      <c r="H317" s="12"/>
    </row>
    <row r="318" spans="2:8">
      <c r="B318" s="20"/>
      <c r="C318" s="20" t="str">
        <f>IFERROR(VLOOKUP(B318,销售合同基本信息!B:C,2,0),"")</f>
        <v/>
      </c>
      <c r="D318" s="21"/>
      <c r="E318" s="20"/>
      <c r="F318" s="20"/>
      <c r="G318" s="20"/>
      <c r="H318" s="20"/>
    </row>
    <row r="319" spans="2:8">
      <c r="B319" s="12"/>
      <c r="C319" s="12" t="str">
        <f>IFERROR(VLOOKUP(B319,销售合同基本信息!B:C,2,0),"")</f>
        <v/>
      </c>
      <c r="D319" s="13"/>
      <c r="E319" s="12"/>
      <c r="F319" s="12"/>
      <c r="G319" s="12"/>
      <c r="H319" s="12"/>
    </row>
    <row r="320" spans="2:8">
      <c r="B320" s="20"/>
      <c r="C320" s="20" t="str">
        <f>IFERROR(VLOOKUP(B320,销售合同基本信息!B:C,2,0),"")</f>
        <v/>
      </c>
      <c r="D320" s="21"/>
      <c r="E320" s="20"/>
      <c r="F320" s="20"/>
      <c r="G320" s="20"/>
      <c r="H320" s="20"/>
    </row>
    <row r="321" spans="2:8">
      <c r="B321" s="12"/>
      <c r="C321" s="12" t="str">
        <f>IFERROR(VLOOKUP(B321,销售合同基本信息!B:C,2,0),"")</f>
        <v/>
      </c>
      <c r="D321" s="13"/>
      <c r="E321" s="12"/>
      <c r="F321" s="12"/>
      <c r="G321" s="12"/>
      <c r="H321" s="12"/>
    </row>
    <row r="322" spans="2:8">
      <c r="B322" s="20"/>
      <c r="C322" s="20" t="str">
        <f>IFERROR(VLOOKUP(B322,销售合同基本信息!B:C,2,0),"")</f>
        <v/>
      </c>
      <c r="D322" s="21"/>
      <c r="E322" s="20"/>
      <c r="F322" s="20"/>
      <c r="G322" s="20"/>
      <c r="H322" s="20"/>
    </row>
    <row r="323" spans="2:8">
      <c r="B323" s="12"/>
      <c r="C323" s="12" t="str">
        <f>IFERROR(VLOOKUP(B323,销售合同基本信息!B:C,2,0),"")</f>
        <v/>
      </c>
      <c r="D323" s="13"/>
      <c r="E323" s="12"/>
      <c r="F323" s="12"/>
      <c r="G323" s="12"/>
      <c r="H323" s="12"/>
    </row>
    <row r="324" spans="2:8">
      <c r="B324" s="20"/>
      <c r="C324" s="20" t="str">
        <f>IFERROR(VLOOKUP(B324,销售合同基本信息!B:C,2,0),"")</f>
        <v/>
      </c>
      <c r="D324" s="21"/>
      <c r="E324" s="20"/>
      <c r="F324" s="20"/>
      <c r="G324" s="20"/>
      <c r="H324" s="20"/>
    </row>
    <row r="325" spans="2:8">
      <c r="B325" s="12"/>
      <c r="C325" s="12" t="str">
        <f>IFERROR(VLOOKUP(B325,销售合同基本信息!B:C,2,0),"")</f>
        <v/>
      </c>
      <c r="D325" s="13"/>
      <c r="E325" s="12"/>
      <c r="F325" s="12"/>
      <c r="G325" s="12"/>
      <c r="H325" s="12"/>
    </row>
    <row r="326" spans="2:8">
      <c r="B326" s="20"/>
      <c r="C326" s="20" t="str">
        <f>IFERROR(VLOOKUP(B326,销售合同基本信息!B:C,2,0),"")</f>
        <v/>
      </c>
      <c r="D326" s="21"/>
      <c r="E326" s="20"/>
      <c r="F326" s="20"/>
      <c r="G326" s="20"/>
      <c r="H326" s="20"/>
    </row>
    <row r="327" spans="2:8">
      <c r="B327" s="12"/>
      <c r="C327" s="12" t="str">
        <f>IFERROR(VLOOKUP(B327,销售合同基本信息!B:C,2,0),"")</f>
        <v/>
      </c>
      <c r="D327" s="13"/>
      <c r="E327" s="12"/>
      <c r="F327" s="12"/>
      <c r="G327" s="12"/>
      <c r="H327" s="12"/>
    </row>
    <row r="328" spans="2:8">
      <c r="B328" s="20"/>
      <c r="C328" s="20" t="str">
        <f>IFERROR(VLOOKUP(B328,销售合同基本信息!B:C,2,0),"")</f>
        <v/>
      </c>
      <c r="D328" s="21"/>
      <c r="E328" s="20"/>
      <c r="F328" s="20"/>
      <c r="G328" s="20"/>
      <c r="H328" s="20"/>
    </row>
    <row r="329" spans="2:8">
      <c r="B329" s="12"/>
      <c r="C329" s="12" t="str">
        <f>IFERROR(VLOOKUP(B329,销售合同基本信息!B:C,2,0),"")</f>
        <v/>
      </c>
      <c r="D329" s="13"/>
      <c r="E329" s="12"/>
      <c r="F329" s="12"/>
      <c r="G329" s="12"/>
      <c r="H329" s="12"/>
    </row>
    <row r="330" spans="2:8">
      <c r="B330" s="20"/>
      <c r="C330" s="20" t="str">
        <f>IFERROR(VLOOKUP(B330,销售合同基本信息!B:C,2,0),"")</f>
        <v/>
      </c>
      <c r="D330" s="21"/>
      <c r="E330" s="20"/>
      <c r="F330" s="20"/>
      <c r="G330" s="20"/>
      <c r="H330" s="20"/>
    </row>
    <row r="331" spans="2:8">
      <c r="B331" s="12"/>
      <c r="C331" s="12" t="str">
        <f>IFERROR(VLOOKUP(B331,销售合同基本信息!B:C,2,0),"")</f>
        <v/>
      </c>
      <c r="D331" s="13"/>
      <c r="E331" s="12"/>
      <c r="F331" s="12"/>
      <c r="G331" s="12"/>
      <c r="H331" s="12"/>
    </row>
    <row r="332" spans="2:8">
      <c r="B332" s="20"/>
      <c r="C332" s="20" t="str">
        <f>IFERROR(VLOOKUP(B332,销售合同基本信息!B:C,2,0),"")</f>
        <v/>
      </c>
      <c r="D332" s="21"/>
      <c r="E332" s="20"/>
      <c r="F332" s="20"/>
      <c r="G332" s="20"/>
      <c r="H332" s="20"/>
    </row>
    <row r="333" spans="2:8">
      <c r="B333" s="12"/>
      <c r="C333" s="12" t="str">
        <f>IFERROR(VLOOKUP(B333,销售合同基本信息!B:C,2,0),"")</f>
        <v/>
      </c>
      <c r="D333" s="13"/>
      <c r="E333" s="12"/>
      <c r="F333" s="12"/>
      <c r="G333" s="12"/>
      <c r="H333" s="12"/>
    </row>
    <row r="334" spans="2:8">
      <c r="B334" s="20"/>
      <c r="C334" s="20" t="str">
        <f>IFERROR(VLOOKUP(B334,销售合同基本信息!B:C,2,0),"")</f>
        <v/>
      </c>
      <c r="D334" s="21"/>
      <c r="E334" s="20"/>
      <c r="F334" s="20"/>
      <c r="G334" s="20"/>
      <c r="H334" s="20"/>
    </row>
    <row r="335" spans="2:8">
      <c r="B335" s="12"/>
      <c r="C335" s="12" t="str">
        <f>IFERROR(VLOOKUP(B335,销售合同基本信息!B:C,2,0),"")</f>
        <v/>
      </c>
      <c r="D335" s="13"/>
      <c r="E335" s="12"/>
      <c r="F335" s="12"/>
      <c r="G335" s="12"/>
      <c r="H335" s="12"/>
    </row>
    <row r="336" spans="2:8">
      <c r="B336" s="20"/>
      <c r="C336" s="20" t="str">
        <f>IFERROR(VLOOKUP(B336,销售合同基本信息!B:C,2,0),"")</f>
        <v/>
      </c>
      <c r="D336" s="21"/>
      <c r="E336" s="20"/>
      <c r="F336" s="20"/>
      <c r="G336" s="20"/>
      <c r="H336" s="20"/>
    </row>
    <row r="337" spans="2:8">
      <c r="B337" s="12"/>
      <c r="C337" s="12" t="str">
        <f>IFERROR(VLOOKUP(B337,销售合同基本信息!B:C,2,0),"")</f>
        <v/>
      </c>
      <c r="D337" s="13"/>
      <c r="E337" s="12"/>
      <c r="F337" s="12"/>
      <c r="G337" s="12"/>
      <c r="H337" s="12"/>
    </row>
    <row r="338" spans="2:8">
      <c r="B338" s="20"/>
      <c r="C338" s="20" t="str">
        <f>IFERROR(VLOOKUP(B338,销售合同基本信息!B:C,2,0),"")</f>
        <v/>
      </c>
      <c r="D338" s="21"/>
      <c r="E338" s="20"/>
      <c r="F338" s="20"/>
      <c r="G338" s="20"/>
      <c r="H338" s="20"/>
    </row>
    <row r="339" spans="2:8">
      <c r="B339" s="12"/>
      <c r="C339" s="12" t="str">
        <f>IFERROR(VLOOKUP(B339,销售合同基本信息!B:C,2,0),"")</f>
        <v/>
      </c>
      <c r="D339" s="13"/>
      <c r="E339" s="12"/>
      <c r="F339" s="12"/>
      <c r="G339" s="12"/>
      <c r="H339" s="12"/>
    </row>
    <row r="340" spans="2:8">
      <c r="B340" s="20"/>
      <c r="C340" s="20" t="str">
        <f>IFERROR(VLOOKUP(B340,销售合同基本信息!B:C,2,0),"")</f>
        <v/>
      </c>
      <c r="D340" s="21"/>
      <c r="E340" s="20"/>
      <c r="F340" s="20"/>
      <c r="G340" s="20"/>
      <c r="H340" s="20"/>
    </row>
    <row r="341" spans="2:8">
      <c r="B341" s="12"/>
      <c r="C341" s="12" t="str">
        <f>IFERROR(VLOOKUP(B341,销售合同基本信息!B:C,2,0),"")</f>
        <v/>
      </c>
      <c r="D341" s="13"/>
      <c r="E341" s="12"/>
      <c r="F341" s="12"/>
      <c r="G341" s="12"/>
      <c r="H341" s="12"/>
    </row>
    <row r="342" spans="2:8">
      <c r="B342" s="20"/>
      <c r="C342" s="20" t="str">
        <f>IFERROR(VLOOKUP(B342,销售合同基本信息!B:C,2,0),"")</f>
        <v/>
      </c>
      <c r="D342" s="21"/>
      <c r="E342" s="20"/>
      <c r="F342" s="20"/>
      <c r="G342" s="20"/>
      <c r="H342" s="20"/>
    </row>
    <row r="343" spans="2:8">
      <c r="B343" s="12"/>
      <c r="C343" s="12" t="str">
        <f>IFERROR(VLOOKUP(B343,销售合同基本信息!B:C,2,0),"")</f>
        <v/>
      </c>
      <c r="D343" s="13"/>
      <c r="E343" s="12"/>
      <c r="F343" s="12"/>
      <c r="G343" s="12"/>
      <c r="H343" s="12"/>
    </row>
    <row r="344" spans="2:8">
      <c r="B344" s="20"/>
      <c r="C344" s="20" t="str">
        <f>IFERROR(VLOOKUP(B344,销售合同基本信息!B:C,2,0),"")</f>
        <v/>
      </c>
      <c r="D344" s="21"/>
      <c r="E344" s="20"/>
      <c r="F344" s="20"/>
      <c r="G344" s="20"/>
      <c r="H344" s="20"/>
    </row>
    <row r="345" spans="2:8">
      <c r="B345" s="12"/>
      <c r="C345" s="12" t="str">
        <f>IFERROR(VLOOKUP(B345,销售合同基本信息!B:C,2,0),"")</f>
        <v/>
      </c>
      <c r="D345" s="13"/>
      <c r="E345" s="12"/>
      <c r="F345" s="12"/>
      <c r="G345" s="12"/>
      <c r="H345" s="12"/>
    </row>
    <row r="346" spans="2:8">
      <c r="B346" s="20"/>
      <c r="C346" s="20" t="str">
        <f>IFERROR(VLOOKUP(B346,销售合同基本信息!B:C,2,0),"")</f>
        <v/>
      </c>
      <c r="D346" s="21"/>
      <c r="E346" s="20"/>
      <c r="F346" s="20"/>
      <c r="G346" s="20"/>
      <c r="H346" s="20"/>
    </row>
    <row r="347" spans="2:8">
      <c r="B347" s="12"/>
      <c r="C347" s="12" t="str">
        <f>IFERROR(VLOOKUP(B347,销售合同基本信息!B:C,2,0),"")</f>
        <v/>
      </c>
      <c r="D347" s="13"/>
      <c r="E347" s="12"/>
      <c r="F347" s="12"/>
      <c r="G347" s="12"/>
      <c r="H347" s="12"/>
    </row>
    <row r="348" spans="2:8">
      <c r="B348" s="20"/>
      <c r="C348" s="20" t="str">
        <f>IFERROR(VLOOKUP(B348,销售合同基本信息!B:C,2,0),"")</f>
        <v/>
      </c>
      <c r="D348" s="21"/>
      <c r="E348" s="20"/>
      <c r="F348" s="20"/>
      <c r="G348" s="20"/>
      <c r="H348" s="20"/>
    </row>
    <row r="349" spans="2:8">
      <c r="B349" s="12"/>
      <c r="C349" s="12" t="str">
        <f>IFERROR(VLOOKUP(B349,销售合同基本信息!B:C,2,0),"")</f>
        <v/>
      </c>
      <c r="D349" s="13"/>
      <c r="E349" s="12"/>
      <c r="F349" s="12"/>
      <c r="G349" s="12"/>
      <c r="H349" s="12"/>
    </row>
    <row r="350" spans="2:8">
      <c r="B350" s="20"/>
      <c r="C350" s="20" t="str">
        <f>IFERROR(VLOOKUP(B350,销售合同基本信息!B:C,2,0),"")</f>
        <v/>
      </c>
      <c r="D350" s="21"/>
      <c r="E350" s="20"/>
      <c r="F350" s="20"/>
      <c r="G350" s="20"/>
      <c r="H350" s="20"/>
    </row>
    <row r="351" spans="2:8">
      <c r="B351" s="12"/>
      <c r="C351" s="12" t="str">
        <f>IFERROR(VLOOKUP(B351,销售合同基本信息!B:C,2,0),"")</f>
        <v/>
      </c>
      <c r="D351" s="13"/>
      <c r="E351" s="12"/>
      <c r="F351" s="12"/>
      <c r="G351" s="12"/>
      <c r="H351" s="12"/>
    </row>
    <row r="352" spans="2:8">
      <c r="B352" s="20"/>
      <c r="C352" s="20" t="str">
        <f>IFERROR(VLOOKUP(B352,销售合同基本信息!B:C,2,0),"")</f>
        <v/>
      </c>
      <c r="D352" s="21"/>
      <c r="E352" s="20"/>
      <c r="F352" s="20"/>
      <c r="G352" s="20"/>
      <c r="H352" s="20"/>
    </row>
    <row r="353" spans="2:8">
      <c r="B353" s="12"/>
      <c r="C353" s="12" t="str">
        <f>IFERROR(VLOOKUP(B353,销售合同基本信息!B:C,2,0),"")</f>
        <v/>
      </c>
      <c r="D353" s="13"/>
      <c r="E353" s="12"/>
      <c r="F353" s="12"/>
      <c r="G353" s="12"/>
      <c r="H353" s="12"/>
    </row>
    <row r="354" spans="2:8">
      <c r="B354" s="20"/>
      <c r="C354" s="20" t="str">
        <f>IFERROR(VLOOKUP(B354,销售合同基本信息!B:C,2,0),"")</f>
        <v/>
      </c>
      <c r="D354" s="21"/>
      <c r="E354" s="20"/>
      <c r="F354" s="20"/>
      <c r="G354" s="20"/>
      <c r="H354" s="20"/>
    </row>
    <row r="355" spans="2:8">
      <c r="B355" s="12"/>
      <c r="C355" s="12" t="str">
        <f>IFERROR(VLOOKUP(B355,销售合同基本信息!B:C,2,0),"")</f>
        <v/>
      </c>
      <c r="D355" s="13"/>
      <c r="E355" s="12"/>
      <c r="F355" s="12"/>
      <c r="G355" s="12"/>
      <c r="H355" s="12"/>
    </row>
    <row r="356" spans="2:8">
      <c r="B356" s="20"/>
      <c r="C356" s="20" t="str">
        <f>IFERROR(VLOOKUP(B356,销售合同基本信息!B:C,2,0),"")</f>
        <v/>
      </c>
      <c r="D356" s="21"/>
      <c r="E356" s="20"/>
      <c r="F356" s="20"/>
      <c r="G356" s="20"/>
      <c r="H356" s="20"/>
    </row>
    <row r="357" spans="2:8">
      <c r="B357" s="12"/>
      <c r="C357" s="12" t="str">
        <f>IFERROR(VLOOKUP(B357,销售合同基本信息!B:C,2,0),"")</f>
        <v/>
      </c>
      <c r="D357" s="13"/>
      <c r="E357" s="12"/>
      <c r="F357" s="12"/>
      <c r="G357" s="12"/>
      <c r="H357" s="12"/>
    </row>
    <row r="358" spans="2:8">
      <c r="B358" s="20"/>
      <c r="C358" s="20" t="str">
        <f>IFERROR(VLOOKUP(B358,销售合同基本信息!B:C,2,0),"")</f>
        <v/>
      </c>
      <c r="D358" s="21"/>
      <c r="E358" s="20"/>
      <c r="F358" s="20"/>
      <c r="G358" s="20"/>
      <c r="H358" s="20"/>
    </row>
    <row r="359" spans="2:8">
      <c r="B359" s="12"/>
      <c r="C359" s="12" t="str">
        <f>IFERROR(VLOOKUP(B359,销售合同基本信息!B:C,2,0),"")</f>
        <v/>
      </c>
      <c r="D359" s="13"/>
      <c r="E359" s="12"/>
      <c r="F359" s="12"/>
      <c r="G359" s="12"/>
      <c r="H359" s="12"/>
    </row>
    <row r="360" spans="2:8">
      <c r="B360" s="20"/>
      <c r="C360" s="20" t="str">
        <f>IFERROR(VLOOKUP(B360,销售合同基本信息!B:C,2,0),"")</f>
        <v/>
      </c>
      <c r="D360" s="21"/>
      <c r="E360" s="20"/>
      <c r="F360" s="20"/>
      <c r="G360" s="20"/>
      <c r="H360" s="20"/>
    </row>
    <row r="361" spans="2:8">
      <c r="B361" s="12"/>
      <c r="C361" s="12" t="str">
        <f>IFERROR(VLOOKUP(B361,销售合同基本信息!B:C,2,0),"")</f>
        <v/>
      </c>
      <c r="D361" s="13"/>
      <c r="E361" s="12"/>
      <c r="F361" s="12"/>
      <c r="G361" s="12"/>
      <c r="H361" s="12"/>
    </row>
    <row r="362" spans="2:8">
      <c r="B362" s="20"/>
      <c r="C362" s="20" t="str">
        <f>IFERROR(VLOOKUP(B362,销售合同基本信息!B:C,2,0),"")</f>
        <v/>
      </c>
      <c r="D362" s="21"/>
      <c r="E362" s="20"/>
      <c r="F362" s="20"/>
      <c r="G362" s="20"/>
      <c r="H362" s="20"/>
    </row>
    <row r="363" spans="2:8">
      <c r="B363" s="12"/>
      <c r="C363" s="12" t="str">
        <f>IFERROR(VLOOKUP(B363,销售合同基本信息!B:C,2,0),"")</f>
        <v/>
      </c>
      <c r="D363" s="13"/>
      <c r="E363" s="12"/>
      <c r="F363" s="12"/>
      <c r="G363" s="12"/>
      <c r="H363" s="12"/>
    </row>
    <row r="364" spans="2:8">
      <c r="B364" s="20"/>
      <c r="C364" s="20" t="str">
        <f>IFERROR(VLOOKUP(B364,销售合同基本信息!B:C,2,0),"")</f>
        <v/>
      </c>
      <c r="D364" s="21"/>
      <c r="E364" s="20"/>
      <c r="F364" s="20"/>
      <c r="G364" s="20"/>
      <c r="H364" s="20"/>
    </row>
    <row r="365" spans="2:8">
      <c r="B365" s="12"/>
      <c r="C365" s="12" t="str">
        <f>IFERROR(VLOOKUP(B365,销售合同基本信息!B:C,2,0),"")</f>
        <v/>
      </c>
      <c r="D365" s="13"/>
      <c r="E365" s="12"/>
      <c r="F365" s="12"/>
      <c r="G365" s="12"/>
      <c r="H365" s="12"/>
    </row>
    <row r="366" spans="2:8">
      <c r="B366" s="20"/>
      <c r="C366" s="20" t="str">
        <f>IFERROR(VLOOKUP(B366,销售合同基本信息!B:C,2,0),"")</f>
        <v/>
      </c>
      <c r="D366" s="21"/>
      <c r="E366" s="20"/>
      <c r="F366" s="20"/>
      <c r="G366" s="20"/>
      <c r="H366" s="20"/>
    </row>
    <row r="367" spans="2:8">
      <c r="B367" s="12"/>
      <c r="C367" s="12" t="str">
        <f>IFERROR(VLOOKUP(B367,销售合同基本信息!B:C,2,0),"")</f>
        <v/>
      </c>
      <c r="D367" s="13"/>
      <c r="E367" s="12"/>
      <c r="F367" s="12"/>
      <c r="G367" s="12"/>
      <c r="H367" s="12"/>
    </row>
    <row r="368" spans="2:8">
      <c r="B368" s="20"/>
      <c r="C368" s="20" t="str">
        <f>IFERROR(VLOOKUP(B368,销售合同基本信息!B:C,2,0),"")</f>
        <v/>
      </c>
      <c r="D368" s="21"/>
      <c r="E368" s="20"/>
      <c r="F368" s="20"/>
      <c r="G368" s="20"/>
      <c r="H368" s="20"/>
    </row>
    <row r="369" spans="2:8">
      <c r="B369" s="12"/>
      <c r="C369" s="12" t="str">
        <f>IFERROR(VLOOKUP(B369,销售合同基本信息!B:C,2,0),"")</f>
        <v/>
      </c>
      <c r="D369" s="13"/>
      <c r="E369" s="12"/>
      <c r="F369" s="12"/>
      <c r="G369" s="12"/>
      <c r="H369" s="12"/>
    </row>
    <row r="370" spans="2:8">
      <c r="B370" s="20"/>
      <c r="C370" s="20" t="str">
        <f>IFERROR(VLOOKUP(B370,销售合同基本信息!B:C,2,0),"")</f>
        <v/>
      </c>
      <c r="D370" s="21"/>
      <c r="E370" s="20"/>
      <c r="F370" s="20"/>
      <c r="G370" s="20"/>
      <c r="H370" s="20"/>
    </row>
    <row r="371" spans="2:8">
      <c r="B371" s="12"/>
      <c r="C371" s="12" t="str">
        <f>IFERROR(VLOOKUP(B371,销售合同基本信息!B:C,2,0),"")</f>
        <v/>
      </c>
      <c r="D371" s="13"/>
      <c r="E371" s="12"/>
      <c r="F371" s="12"/>
      <c r="G371" s="12"/>
      <c r="H371" s="12"/>
    </row>
    <row r="372" spans="2:8">
      <c r="B372" s="20"/>
      <c r="C372" s="20" t="str">
        <f>IFERROR(VLOOKUP(B372,销售合同基本信息!B:C,2,0),"")</f>
        <v/>
      </c>
      <c r="D372" s="21"/>
      <c r="E372" s="20"/>
      <c r="F372" s="20"/>
      <c r="G372" s="20"/>
      <c r="H372" s="20"/>
    </row>
    <row r="373" spans="2:8">
      <c r="B373" s="12"/>
      <c r="C373" s="12" t="str">
        <f>IFERROR(VLOOKUP(B373,销售合同基本信息!B:C,2,0),"")</f>
        <v/>
      </c>
      <c r="D373" s="13"/>
      <c r="E373" s="12"/>
      <c r="F373" s="12"/>
      <c r="G373" s="12"/>
      <c r="H373" s="12"/>
    </row>
    <row r="374" spans="2:8">
      <c r="B374" s="20"/>
      <c r="C374" s="20" t="str">
        <f>IFERROR(VLOOKUP(B374,销售合同基本信息!B:C,2,0),"")</f>
        <v/>
      </c>
      <c r="D374" s="21"/>
      <c r="E374" s="20"/>
      <c r="F374" s="20"/>
      <c r="G374" s="20"/>
      <c r="H374" s="20"/>
    </row>
    <row r="375" spans="2:8">
      <c r="B375" s="12"/>
      <c r="C375" s="12" t="str">
        <f>IFERROR(VLOOKUP(B375,销售合同基本信息!B:C,2,0),"")</f>
        <v/>
      </c>
      <c r="D375" s="13"/>
      <c r="E375" s="12"/>
      <c r="F375" s="12"/>
      <c r="G375" s="12"/>
      <c r="H375" s="12"/>
    </row>
    <row r="376" spans="2:8">
      <c r="B376" s="20"/>
      <c r="C376" s="20" t="str">
        <f>IFERROR(VLOOKUP(B376,销售合同基本信息!B:C,2,0),"")</f>
        <v/>
      </c>
      <c r="D376" s="21"/>
      <c r="E376" s="20"/>
      <c r="F376" s="20"/>
      <c r="G376" s="20"/>
      <c r="H376" s="20"/>
    </row>
    <row r="377" spans="2:8">
      <c r="B377" s="12"/>
      <c r="C377" s="12" t="str">
        <f>IFERROR(VLOOKUP(B377,销售合同基本信息!B:C,2,0),"")</f>
        <v/>
      </c>
      <c r="D377" s="13"/>
      <c r="E377" s="12"/>
      <c r="F377" s="12"/>
      <c r="G377" s="12"/>
      <c r="H377" s="12"/>
    </row>
    <row r="378" spans="2:8">
      <c r="B378" s="20"/>
      <c r="C378" s="20" t="str">
        <f>IFERROR(VLOOKUP(B378,销售合同基本信息!B:C,2,0),"")</f>
        <v/>
      </c>
      <c r="D378" s="21"/>
      <c r="E378" s="20"/>
      <c r="F378" s="20"/>
      <c r="G378" s="20"/>
      <c r="H378" s="20"/>
    </row>
    <row r="379" spans="2:8">
      <c r="B379" s="12"/>
      <c r="C379" s="12" t="str">
        <f>IFERROR(VLOOKUP(B379,销售合同基本信息!B:C,2,0),"")</f>
        <v/>
      </c>
      <c r="D379" s="13"/>
      <c r="E379" s="12"/>
      <c r="F379" s="12"/>
      <c r="G379" s="12"/>
      <c r="H379" s="12"/>
    </row>
    <row r="380" spans="2:8">
      <c r="B380" s="20"/>
      <c r="C380" s="20" t="str">
        <f>IFERROR(VLOOKUP(B380,销售合同基本信息!B:C,2,0),"")</f>
        <v/>
      </c>
      <c r="D380" s="21"/>
      <c r="E380" s="20"/>
      <c r="F380" s="20"/>
      <c r="G380" s="20"/>
      <c r="H380" s="20"/>
    </row>
    <row r="381" spans="2:8">
      <c r="B381" s="12"/>
      <c r="C381" s="12" t="str">
        <f>IFERROR(VLOOKUP(B381,销售合同基本信息!B:C,2,0),"")</f>
        <v/>
      </c>
      <c r="D381" s="13"/>
      <c r="E381" s="12"/>
      <c r="F381" s="12"/>
      <c r="G381" s="12"/>
      <c r="H381" s="12"/>
    </row>
    <row r="382" spans="2:8">
      <c r="B382" s="20"/>
      <c r="C382" s="20" t="str">
        <f>IFERROR(VLOOKUP(B382,销售合同基本信息!B:C,2,0),"")</f>
        <v/>
      </c>
      <c r="D382" s="21"/>
      <c r="E382" s="20"/>
      <c r="F382" s="20"/>
      <c r="G382" s="20"/>
      <c r="H382" s="20"/>
    </row>
    <row r="383" spans="2:8">
      <c r="B383" s="12"/>
      <c r="C383" s="12" t="str">
        <f>IFERROR(VLOOKUP(B383,销售合同基本信息!B:C,2,0),"")</f>
        <v/>
      </c>
      <c r="D383" s="13"/>
      <c r="E383" s="12"/>
      <c r="F383" s="12"/>
      <c r="G383" s="12"/>
      <c r="H383" s="12"/>
    </row>
    <row r="384" spans="2:8">
      <c r="B384" s="20"/>
      <c r="C384" s="20" t="str">
        <f>IFERROR(VLOOKUP(B384,销售合同基本信息!B:C,2,0),"")</f>
        <v/>
      </c>
      <c r="D384" s="21"/>
      <c r="E384" s="20"/>
      <c r="F384" s="20"/>
      <c r="G384" s="20"/>
      <c r="H384" s="20"/>
    </row>
    <row r="385" spans="2:8">
      <c r="B385" s="12"/>
      <c r="C385" s="12" t="str">
        <f>IFERROR(VLOOKUP(B385,销售合同基本信息!B:C,2,0),"")</f>
        <v/>
      </c>
      <c r="D385" s="13"/>
      <c r="E385" s="12"/>
      <c r="F385" s="12"/>
      <c r="G385" s="12"/>
      <c r="H385" s="12"/>
    </row>
    <row r="386" spans="2:8">
      <c r="B386" s="20"/>
      <c r="C386" s="20" t="str">
        <f>IFERROR(VLOOKUP(B386,销售合同基本信息!B:C,2,0),"")</f>
        <v/>
      </c>
      <c r="D386" s="21"/>
      <c r="E386" s="20"/>
      <c r="F386" s="20"/>
      <c r="G386" s="20"/>
      <c r="H386" s="20"/>
    </row>
    <row r="387" spans="2:8">
      <c r="B387" s="12"/>
      <c r="C387" s="12" t="str">
        <f>IFERROR(VLOOKUP(B387,销售合同基本信息!B:C,2,0),"")</f>
        <v/>
      </c>
      <c r="D387" s="13"/>
      <c r="E387" s="12"/>
      <c r="F387" s="12"/>
      <c r="G387" s="12"/>
      <c r="H387" s="12"/>
    </row>
    <row r="388" spans="2:8">
      <c r="B388" s="20"/>
      <c r="C388" s="20" t="str">
        <f>IFERROR(VLOOKUP(B388,销售合同基本信息!B:C,2,0),"")</f>
        <v/>
      </c>
      <c r="D388" s="21"/>
      <c r="E388" s="20"/>
      <c r="F388" s="20"/>
      <c r="G388" s="20"/>
      <c r="H388" s="20"/>
    </row>
    <row r="389" spans="2:8">
      <c r="B389" s="12"/>
      <c r="C389" s="12" t="str">
        <f>IFERROR(VLOOKUP(B389,销售合同基本信息!B:C,2,0),"")</f>
        <v/>
      </c>
      <c r="D389" s="13"/>
      <c r="E389" s="12"/>
      <c r="F389" s="12"/>
      <c r="G389" s="12"/>
      <c r="H389" s="12"/>
    </row>
    <row r="390" spans="2:8">
      <c r="B390" s="20"/>
      <c r="C390" s="20" t="str">
        <f>IFERROR(VLOOKUP(B390,销售合同基本信息!B:C,2,0),"")</f>
        <v/>
      </c>
      <c r="D390" s="21"/>
      <c r="E390" s="20"/>
      <c r="F390" s="20"/>
      <c r="G390" s="20"/>
      <c r="H390" s="20"/>
    </row>
    <row r="391" spans="2:8">
      <c r="B391" s="12"/>
      <c r="C391" s="12" t="str">
        <f>IFERROR(VLOOKUP(B391,销售合同基本信息!B:C,2,0),"")</f>
        <v/>
      </c>
      <c r="D391" s="13"/>
      <c r="E391" s="12"/>
      <c r="F391" s="12"/>
      <c r="G391" s="12"/>
      <c r="H391" s="12"/>
    </row>
    <row r="392" spans="2:8">
      <c r="B392" s="20"/>
      <c r="C392" s="20" t="str">
        <f>IFERROR(VLOOKUP(B392,销售合同基本信息!B:C,2,0),"")</f>
        <v/>
      </c>
      <c r="D392" s="21"/>
      <c r="E392" s="20"/>
      <c r="F392" s="20"/>
      <c r="G392" s="20"/>
      <c r="H392" s="20"/>
    </row>
    <row r="393" spans="2:8">
      <c r="B393" s="12"/>
      <c r="C393" s="12" t="str">
        <f>IFERROR(VLOOKUP(B393,销售合同基本信息!B:C,2,0),"")</f>
        <v/>
      </c>
      <c r="D393" s="13"/>
      <c r="E393" s="12"/>
      <c r="F393" s="12"/>
      <c r="G393" s="12"/>
      <c r="H393" s="12"/>
    </row>
    <row r="394" spans="2:8">
      <c r="B394" s="20"/>
      <c r="C394" s="20" t="str">
        <f>IFERROR(VLOOKUP(B394,销售合同基本信息!B:C,2,0),"")</f>
        <v/>
      </c>
      <c r="D394" s="21"/>
      <c r="E394" s="20"/>
      <c r="F394" s="20"/>
      <c r="G394" s="20"/>
      <c r="H394" s="20"/>
    </row>
    <row r="395" spans="2:8">
      <c r="B395" s="12"/>
      <c r="C395" s="12" t="str">
        <f>IFERROR(VLOOKUP(B395,销售合同基本信息!B:C,2,0),"")</f>
        <v/>
      </c>
      <c r="D395" s="13"/>
      <c r="E395" s="12"/>
      <c r="F395" s="12"/>
      <c r="G395" s="12"/>
      <c r="H395" s="12"/>
    </row>
    <row r="396" spans="2:8">
      <c r="B396" s="20"/>
      <c r="C396" s="20" t="str">
        <f>IFERROR(VLOOKUP(B396,销售合同基本信息!B:C,2,0),"")</f>
        <v/>
      </c>
      <c r="D396" s="21"/>
      <c r="E396" s="20"/>
      <c r="F396" s="20"/>
      <c r="G396" s="20"/>
      <c r="H396" s="20"/>
    </row>
    <row r="397" spans="2:8">
      <c r="B397" s="12"/>
      <c r="C397" s="12" t="str">
        <f>IFERROR(VLOOKUP(B397,销售合同基本信息!B:C,2,0),"")</f>
        <v/>
      </c>
      <c r="D397" s="13"/>
      <c r="E397" s="12"/>
      <c r="F397" s="12"/>
      <c r="G397" s="12"/>
      <c r="H397" s="12"/>
    </row>
    <row r="398" spans="2:8">
      <c r="B398" s="20"/>
      <c r="C398" s="20" t="str">
        <f>IFERROR(VLOOKUP(B398,销售合同基本信息!B:C,2,0),"")</f>
        <v/>
      </c>
      <c r="D398" s="21"/>
      <c r="E398" s="20"/>
      <c r="F398" s="20"/>
      <c r="G398" s="20"/>
      <c r="H398" s="20"/>
    </row>
    <row r="399" spans="2:8">
      <c r="B399" s="12"/>
      <c r="C399" s="12" t="str">
        <f>IFERROR(VLOOKUP(B399,销售合同基本信息!B:C,2,0),"")</f>
        <v/>
      </c>
      <c r="D399" s="13"/>
      <c r="E399" s="12"/>
      <c r="F399" s="12"/>
      <c r="G399" s="12"/>
      <c r="H399" s="12"/>
    </row>
    <row r="400" spans="2:8">
      <c r="B400" s="20"/>
      <c r="C400" s="20" t="str">
        <f>IFERROR(VLOOKUP(B400,销售合同基本信息!B:C,2,0),"")</f>
        <v/>
      </c>
      <c r="D400" s="21"/>
      <c r="E400" s="20"/>
      <c r="F400" s="20"/>
      <c r="G400" s="20"/>
      <c r="H400" s="20"/>
    </row>
    <row r="401" spans="2:8">
      <c r="B401" s="12"/>
      <c r="C401" s="12" t="str">
        <f>IFERROR(VLOOKUP(B401,销售合同基本信息!B:C,2,0),"")</f>
        <v/>
      </c>
      <c r="D401" s="13"/>
      <c r="E401" s="12"/>
      <c r="F401" s="12"/>
      <c r="G401" s="12"/>
      <c r="H401" s="12"/>
    </row>
    <row r="402" spans="2:8">
      <c r="B402" s="20"/>
      <c r="C402" s="20" t="str">
        <f>IFERROR(VLOOKUP(B402,销售合同基本信息!B:C,2,0),"")</f>
        <v/>
      </c>
      <c r="D402" s="21"/>
      <c r="E402" s="20"/>
      <c r="F402" s="20"/>
      <c r="G402" s="20"/>
      <c r="H402" s="20"/>
    </row>
    <row r="403" spans="2:8">
      <c r="B403" s="12"/>
      <c r="C403" s="12" t="str">
        <f>IFERROR(VLOOKUP(B403,销售合同基本信息!B:C,2,0),"")</f>
        <v/>
      </c>
      <c r="D403" s="13"/>
      <c r="E403" s="12"/>
      <c r="F403" s="12"/>
      <c r="G403" s="12"/>
      <c r="H403" s="12"/>
    </row>
    <row r="404" spans="2:8">
      <c r="B404" s="20"/>
      <c r="C404" s="20" t="str">
        <f>IFERROR(VLOOKUP(B404,销售合同基本信息!B:C,2,0),"")</f>
        <v/>
      </c>
      <c r="D404" s="21"/>
      <c r="E404" s="20"/>
      <c r="F404" s="20"/>
      <c r="G404" s="20"/>
      <c r="H404" s="20"/>
    </row>
    <row r="405" spans="2:8">
      <c r="B405" s="12"/>
      <c r="C405" s="12" t="str">
        <f>IFERROR(VLOOKUP(B405,销售合同基本信息!B:C,2,0),"")</f>
        <v/>
      </c>
      <c r="D405" s="13"/>
      <c r="E405" s="12"/>
      <c r="F405" s="12"/>
      <c r="G405" s="12"/>
      <c r="H405" s="12"/>
    </row>
    <row r="406" spans="2:8">
      <c r="B406" s="20"/>
      <c r="C406" s="20" t="str">
        <f>IFERROR(VLOOKUP(B406,销售合同基本信息!B:C,2,0),"")</f>
        <v/>
      </c>
      <c r="D406" s="21"/>
      <c r="E406" s="20"/>
      <c r="F406" s="20"/>
      <c r="G406" s="20"/>
      <c r="H406" s="20"/>
    </row>
    <row r="407" spans="2:8">
      <c r="B407" s="12"/>
      <c r="C407" s="12" t="str">
        <f>IFERROR(VLOOKUP(B407,销售合同基本信息!B:C,2,0),"")</f>
        <v/>
      </c>
      <c r="D407" s="13"/>
      <c r="E407" s="12"/>
      <c r="F407" s="12"/>
      <c r="G407" s="12"/>
      <c r="H407" s="12"/>
    </row>
    <row r="408" spans="2:8">
      <c r="B408" s="20"/>
      <c r="C408" s="20" t="str">
        <f>IFERROR(VLOOKUP(B408,销售合同基本信息!B:C,2,0),"")</f>
        <v/>
      </c>
      <c r="D408" s="21"/>
      <c r="E408" s="20"/>
      <c r="F408" s="20"/>
      <c r="G408" s="20"/>
      <c r="H408" s="20"/>
    </row>
    <row r="409" spans="2:8">
      <c r="B409" s="12"/>
      <c r="C409" s="12" t="str">
        <f>IFERROR(VLOOKUP(B409,销售合同基本信息!B:C,2,0),"")</f>
        <v/>
      </c>
      <c r="D409" s="13"/>
      <c r="E409" s="12"/>
      <c r="F409" s="12"/>
      <c r="G409" s="12"/>
      <c r="H409" s="12"/>
    </row>
    <row r="410" spans="2:8">
      <c r="B410" s="20"/>
      <c r="C410" s="20" t="str">
        <f>IFERROR(VLOOKUP(B410,销售合同基本信息!B:C,2,0),"")</f>
        <v/>
      </c>
      <c r="D410" s="21"/>
      <c r="E410" s="20"/>
      <c r="F410" s="20"/>
      <c r="G410" s="20"/>
      <c r="H410" s="20"/>
    </row>
    <row r="411" spans="2:8">
      <c r="B411" s="12"/>
      <c r="C411" s="12" t="str">
        <f>IFERROR(VLOOKUP(B411,销售合同基本信息!B:C,2,0),"")</f>
        <v/>
      </c>
      <c r="D411" s="13"/>
      <c r="E411" s="12"/>
      <c r="F411" s="12"/>
      <c r="G411" s="12"/>
      <c r="H411" s="12"/>
    </row>
    <row r="412" spans="2:8">
      <c r="B412" s="20"/>
      <c r="C412" s="20" t="str">
        <f>IFERROR(VLOOKUP(B412,销售合同基本信息!B:C,2,0),"")</f>
        <v/>
      </c>
      <c r="D412" s="21"/>
      <c r="E412" s="20"/>
      <c r="F412" s="20"/>
      <c r="G412" s="20"/>
      <c r="H412" s="20"/>
    </row>
    <row r="413" spans="2:8">
      <c r="B413" s="12"/>
      <c r="C413" s="12" t="str">
        <f>IFERROR(VLOOKUP(B413,销售合同基本信息!B:C,2,0),"")</f>
        <v/>
      </c>
      <c r="D413" s="13"/>
      <c r="E413" s="12"/>
      <c r="F413" s="12"/>
      <c r="G413" s="12"/>
      <c r="H413" s="12"/>
    </row>
    <row r="414" spans="2:8">
      <c r="B414" s="20"/>
      <c r="C414" s="20" t="str">
        <f>IFERROR(VLOOKUP(B414,销售合同基本信息!B:C,2,0),"")</f>
        <v/>
      </c>
      <c r="D414" s="21"/>
      <c r="E414" s="20"/>
      <c r="F414" s="20"/>
      <c r="G414" s="20"/>
      <c r="H414" s="20"/>
    </row>
    <row r="415" spans="2:8">
      <c r="B415" s="12"/>
      <c r="C415" s="12" t="str">
        <f>IFERROR(VLOOKUP(B415,销售合同基本信息!B:C,2,0),"")</f>
        <v/>
      </c>
      <c r="D415" s="13"/>
      <c r="E415" s="12"/>
      <c r="F415" s="12"/>
      <c r="G415" s="12"/>
      <c r="H415" s="12"/>
    </row>
    <row r="416" spans="2:8">
      <c r="B416" s="20"/>
      <c r="C416" s="20" t="str">
        <f>IFERROR(VLOOKUP(B416,销售合同基本信息!B:C,2,0),"")</f>
        <v/>
      </c>
      <c r="D416" s="21"/>
      <c r="E416" s="20"/>
      <c r="F416" s="20"/>
      <c r="G416" s="20"/>
      <c r="H416" s="20"/>
    </row>
    <row r="417" spans="2:8">
      <c r="B417" s="12"/>
      <c r="C417" s="12" t="str">
        <f>IFERROR(VLOOKUP(B417,销售合同基本信息!B:C,2,0),"")</f>
        <v/>
      </c>
      <c r="D417" s="13"/>
      <c r="E417" s="12"/>
      <c r="F417" s="12"/>
      <c r="G417" s="12"/>
      <c r="H417" s="12"/>
    </row>
    <row r="418" spans="2:8">
      <c r="B418" s="20"/>
      <c r="C418" s="20" t="str">
        <f>IFERROR(VLOOKUP(B418,销售合同基本信息!B:C,2,0),"")</f>
        <v/>
      </c>
      <c r="D418" s="21"/>
      <c r="E418" s="20"/>
      <c r="F418" s="20"/>
      <c r="G418" s="20"/>
      <c r="H418" s="20"/>
    </row>
    <row r="419" spans="2:8">
      <c r="B419" s="12"/>
      <c r="C419" s="12" t="str">
        <f>IFERROR(VLOOKUP(B419,销售合同基本信息!B:C,2,0),"")</f>
        <v/>
      </c>
      <c r="D419" s="13"/>
      <c r="E419" s="12"/>
      <c r="F419" s="12"/>
      <c r="G419" s="12"/>
      <c r="H419" s="12"/>
    </row>
    <row r="420" spans="2:8">
      <c r="B420" s="20"/>
      <c r="C420" s="20" t="str">
        <f>IFERROR(VLOOKUP(B420,销售合同基本信息!B:C,2,0),"")</f>
        <v/>
      </c>
      <c r="D420" s="21"/>
      <c r="E420" s="20"/>
      <c r="F420" s="20"/>
      <c r="G420" s="20"/>
      <c r="H420" s="20"/>
    </row>
    <row r="421" spans="2:8">
      <c r="B421" s="12"/>
      <c r="C421" s="12" t="str">
        <f>IFERROR(VLOOKUP(B421,销售合同基本信息!B:C,2,0),"")</f>
        <v/>
      </c>
      <c r="D421" s="13"/>
      <c r="E421" s="12"/>
      <c r="F421" s="12"/>
      <c r="G421" s="12"/>
      <c r="H421" s="12"/>
    </row>
    <row r="422" spans="2:8">
      <c r="B422" s="20"/>
      <c r="C422" s="20" t="str">
        <f>IFERROR(VLOOKUP(B422,销售合同基本信息!B:C,2,0),"")</f>
        <v/>
      </c>
      <c r="D422" s="21"/>
      <c r="E422" s="20"/>
      <c r="F422" s="20"/>
      <c r="G422" s="20"/>
      <c r="H422" s="20"/>
    </row>
    <row r="423" spans="2:8">
      <c r="B423" s="12"/>
      <c r="C423" s="12" t="str">
        <f>IFERROR(VLOOKUP(B423,销售合同基本信息!B:C,2,0),"")</f>
        <v/>
      </c>
      <c r="D423" s="13"/>
      <c r="E423" s="12"/>
      <c r="F423" s="12"/>
      <c r="G423" s="12"/>
      <c r="H423" s="12"/>
    </row>
    <row r="424" spans="2:8">
      <c r="B424" s="20"/>
      <c r="C424" s="20" t="str">
        <f>IFERROR(VLOOKUP(B424,销售合同基本信息!B:C,2,0),"")</f>
        <v/>
      </c>
      <c r="D424" s="21"/>
      <c r="E424" s="20"/>
      <c r="F424" s="20"/>
      <c r="G424" s="20"/>
      <c r="H424" s="20"/>
    </row>
    <row r="425" spans="2:8">
      <c r="B425" s="12"/>
      <c r="C425" s="12" t="str">
        <f>IFERROR(VLOOKUP(B425,销售合同基本信息!B:C,2,0),"")</f>
        <v/>
      </c>
      <c r="D425" s="13"/>
      <c r="E425" s="12"/>
      <c r="F425" s="12"/>
      <c r="G425" s="12"/>
      <c r="H425" s="12"/>
    </row>
    <row r="426" spans="2:8">
      <c r="B426" s="20"/>
      <c r="C426" s="20" t="str">
        <f>IFERROR(VLOOKUP(B426,销售合同基本信息!B:C,2,0),"")</f>
        <v/>
      </c>
      <c r="D426" s="21"/>
      <c r="E426" s="20"/>
      <c r="F426" s="20"/>
      <c r="G426" s="20"/>
      <c r="H426" s="20"/>
    </row>
    <row r="427" spans="2:8">
      <c r="B427" s="12"/>
      <c r="C427" s="12" t="str">
        <f>IFERROR(VLOOKUP(B427,销售合同基本信息!B:C,2,0),"")</f>
        <v/>
      </c>
      <c r="D427" s="13"/>
      <c r="E427" s="12"/>
      <c r="F427" s="12"/>
      <c r="G427" s="12"/>
      <c r="H427" s="12"/>
    </row>
    <row r="428" spans="2:8">
      <c r="B428" s="20"/>
      <c r="C428" s="20" t="str">
        <f>IFERROR(VLOOKUP(B428,销售合同基本信息!B:C,2,0),"")</f>
        <v/>
      </c>
      <c r="D428" s="21"/>
      <c r="E428" s="20"/>
      <c r="F428" s="20"/>
      <c r="G428" s="20"/>
      <c r="H428" s="20"/>
    </row>
    <row r="429" spans="2:8">
      <c r="B429" s="12"/>
      <c r="C429" s="12" t="str">
        <f>IFERROR(VLOOKUP(B429,销售合同基本信息!B:C,2,0),"")</f>
        <v/>
      </c>
      <c r="D429" s="13"/>
      <c r="E429" s="12"/>
      <c r="F429" s="12"/>
      <c r="G429" s="12"/>
      <c r="H429" s="12"/>
    </row>
    <row r="430" spans="2:8">
      <c r="B430" s="20"/>
      <c r="C430" s="20" t="str">
        <f>IFERROR(VLOOKUP(B430,销售合同基本信息!B:C,2,0),"")</f>
        <v/>
      </c>
      <c r="D430" s="21"/>
      <c r="E430" s="20"/>
      <c r="F430" s="20"/>
      <c r="G430" s="20"/>
      <c r="H430" s="20"/>
    </row>
    <row r="431" spans="2:8">
      <c r="B431" s="12"/>
      <c r="C431" s="12" t="str">
        <f>IFERROR(VLOOKUP(B431,销售合同基本信息!B:C,2,0),"")</f>
        <v/>
      </c>
      <c r="D431" s="13"/>
      <c r="E431" s="12"/>
      <c r="F431" s="12"/>
      <c r="G431" s="12"/>
      <c r="H431" s="12"/>
    </row>
    <row r="432" spans="2:8">
      <c r="B432" s="20"/>
      <c r="C432" s="20" t="str">
        <f>IFERROR(VLOOKUP(B432,销售合同基本信息!B:C,2,0),"")</f>
        <v/>
      </c>
      <c r="D432" s="21"/>
      <c r="E432" s="20"/>
      <c r="F432" s="20"/>
      <c r="G432" s="20"/>
      <c r="H432" s="20"/>
    </row>
    <row r="433" spans="2:8">
      <c r="B433" s="12"/>
      <c r="C433" s="12" t="str">
        <f>IFERROR(VLOOKUP(B433,销售合同基本信息!B:C,2,0),"")</f>
        <v/>
      </c>
      <c r="D433" s="13"/>
      <c r="E433" s="12"/>
      <c r="F433" s="12"/>
      <c r="G433" s="12"/>
      <c r="H433" s="12"/>
    </row>
    <row r="434" spans="2:8">
      <c r="B434" s="20"/>
      <c r="C434" s="20" t="str">
        <f>IFERROR(VLOOKUP(B434,销售合同基本信息!B:C,2,0),"")</f>
        <v/>
      </c>
      <c r="D434" s="21"/>
      <c r="E434" s="20"/>
      <c r="F434" s="20"/>
      <c r="G434" s="20"/>
      <c r="H434" s="20"/>
    </row>
    <row r="435" spans="2:8">
      <c r="B435" s="12"/>
      <c r="C435" s="12" t="str">
        <f>IFERROR(VLOOKUP(B435,销售合同基本信息!B:C,2,0),"")</f>
        <v/>
      </c>
      <c r="D435" s="13"/>
      <c r="E435" s="12"/>
      <c r="F435" s="12"/>
      <c r="G435" s="12"/>
      <c r="H435" s="12"/>
    </row>
    <row r="436" spans="2:8">
      <c r="B436" s="20"/>
      <c r="C436" s="20" t="str">
        <f>IFERROR(VLOOKUP(B436,销售合同基本信息!B:C,2,0),"")</f>
        <v/>
      </c>
      <c r="D436" s="21"/>
      <c r="E436" s="20"/>
      <c r="F436" s="20"/>
      <c r="G436" s="20"/>
      <c r="H436" s="20"/>
    </row>
    <row r="437" spans="2:8">
      <c r="B437" s="12"/>
      <c r="C437" s="12" t="str">
        <f>IFERROR(VLOOKUP(B437,销售合同基本信息!B:C,2,0),"")</f>
        <v/>
      </c>
      <c r="D437" s="13"/>
      <c r="E437" s="12"/>
      <c r="F437" s="12"/>
      <c r="G437" s="12"/>
      <c r="H437" s="12"/>
    </row>
    <row r="438" spans="2:8">
      <c r="B438" s="20"/>
      <c r="C438" s="20" t="str">
        <f>IFERROR(VLOOKUP(B438,销售合同基本信息!B:C,2,0),"")</f>
        <v/>
      </c>
      <c r="D438" s="21"/>
      <c r="E438" s="20"/>
      <c r="F438" s="20"/>
      <c r="G438" s="20"/>
      <c r="H438" s="20"/>
    </row>
    <row r="439" spans="2:8">
      <c r="B439" s="12"/>
      <c r="C439" s="12" t="str">
        <f>IFERROR(VLOOKUP(B439,销售合同基本信息!B:C,2,0),"")</f>
        <v/>
      </c>
      <c r="D439" s="13"/>
      <c r="E439" s="12"/>
      <c r="F439" s="12"/>
      <c r="G439" s="12"/>
      <c r="H439" s="12"/>
    </row>
    <row r="440" spans="2:8">
      <c r="B440" s="20"/>
      <c r="C440" s="20" t="str">
        <f>IFERROR(VLOOKUP(B440,销售合同基本信息!B:C,2,0),"")</f>
        <v/>
      </c>
      <c r="D440" s="21"/>
      <c r="E440" s="20"/>
      <c r="F440" s="20"/>
      <c r="G440" s="20"/>
      <c r="H440" s="20"/>
    </row>
    <row r="441" spans="2:8">
      <c r="B441" s="12"/>
      <c r="C441" s="12" t="str">
        <f>IFERROR(VLOOKUP(B441,销售合同基本信息!B:C,2,0),"")</f>
        <v/>
      </c>
      <c r="D441" s="13"/>
      <c r="E441" s="12"/>
      <c r="F441" s="12"/>
      <c r="G441" s="12"/>
      <c r="H441" s="12"/>
    </row>
    <row r="442" spans="2:8">
      <c r="B442" s="20"/>
      <c r="C442" s="20" t="str">
        <f>IFERROR(VLOOKUP(B442,销售合同基本信息!B:C,2,0),"")</f>
        <v/>
      </c>
      <c r="D442" s="21"/>
      <c r="E442" s="20"/>
      <c r="F442" s="20"/>
      <c r="G442" s="20"/>
      <c r="H442" s="20"/>
    </row>
    <row r="443" spans="2:8">
      <c r="B443" s="12"/>
      <c r="C443" s="12" t="str">
        <f>IFERROR(VLOOKUP(B443,销售合同基本信息!B:C,2,0),"")</f>
        <v/>
      </c>
      <c r="D443" s="13"/>
      <c r="E443" s="12"/>
      <c r="F443" s="12"/>
      <c r="G443" s="12"/>
      <c r="H443" s="12"/>
    </row>
    <row r="444" spans="2:8">
      <c r="B444" s="20"/>
      <c r="C444" s="20" t="str">
        <f>IFERROR(VLOOKUP(B444,销售合同基本信息!B:C,2,0),"")</f>
        <v/>
      </c>
      <c r="D444" s="21"/>
      <c r="E444" s="20"/>
      <c r="F444" s="20"/>
      <c r="G444" s="20"/>
      <c r="H444" s="20"/>
    </row>
    <row r="445" spans="2:8">
      <c r="B445" s="12"/>
      <c r="C445" s="12" t="str">
        <f>IFERROR(VLOOKUP(B445,销售合同基本信息!B:C,2,0),"")</f>
        <v/>
      </c>
      <c r="D445" s="13"/>
      <c r="E445" s="12"/>
      <c r="F445" s="12"/>
      <c r="G445" s="12"/>
      <c r="H445" s="12"/>
    </row>
    <row r="446" spans="2:8">
      <c r="B446" s="20"/>
      <c r="C446" s="20" t="str">
        <f>IFERROR(VLOOKUP(B446,销售合同基本信息!B:C,2,0),"")</f>
        <v/>
      </c>
      <c r="D446" s="21"/>
      <c r="E446" s="20"/>
      <c r="F446" s="20"/>
      <c r="G446" s="20"/>
      <c r="H446" s="20"/>
    </row>
    <row r="447" spans="2:8">
      <c r="B447" s="12"/>
      <c r="C447" s="12" t="str">
        <f>IFERROR(VLOOKUP(B447,销售合同基本信息!B:C,2,0),"")</f>
        <v/>
      </c>
      <c r="D447" s="13"/>
      <c r="E447" s="12"/>
      <c r="F447" s="12"/>
      <c r="G447" s="12"/>
      <c r="H447" s="12"/>
    </row>
    <row r="448" spans="2:8">
      <c r="B448" s="20"/>
      <c r="C448" s="20" t="str">
        <f>IFERROR(VLOOKUP(B448,销售合同基本信息!B:C,2,0),"")</f>
        <v/>
      </c>
      <c r="D448" s="21"/>
      <c r="E448" s="20"/>
      <c r="F448" s="20"/>
      <c r="G448" s="20"/>
      <c r="H448" s="20"/>
    </row>
    <row r="449" spans="2:8">
      <c r="B449" s="12"/>
      <c r="C449" s="12" t="str">
        <f>IFERROR(VLOOKUP(B449,销售合同基本信息!B:C,2,0),"")</f>
        <v/>
      </c>
      <c r="D449" s="13"/>
      <c r="E449" s="12"/>
      <c r="F449" s="12"/>
      <c r="G449" s="12"/>
      <c r="H449" s="12"/>
    </row>
    <row r="450" spans="2:8">
      <c r="B450" s="20"/>
      <c r="C450" s="20" t="str">
        <f>IFERROR(VLOOKUP(B450,销售合同基本信息!B:C,2,0),"")</f>
        <v/>
      </c>
      <c r="D450" s="21"/>
      <c r="E450" s="20"/>
      <c r="F450" s="20"/>
      <c r="G450" s="20"/>
      <c r="H450" s="20"/>
    </row>
    <row r="451" spans="2:8">
      <c r="B451" s="12"/>
      <c r="C451" s="12" t="str">
        <f>IFERROR(VLOOKUP(B451,销售合同基本信息!B:C,2,0),"")</f>
        <v/>
      </c>
      <c r="D451" s="13"/>
      <c r="E451" s="12"/>
      <c r="F451" s="12"/>
      <c r="G451" s="12"/>
      <c r="H451" s="12"/>
    </row>
    <row r="452" spans="2:8">
      <c r="B452" s="20"/>
      <c r="C452" s="20" t="str">
        <f>IFERROR(VLOOKUP(B452,销售合同基本信息!B:C,2,0),"")</f>
        <v/>
      </c>
      <c r="D452" s="21"/>
      <c r="E452" s="20"/>
      <c r="F452" s="20"/>
      <c r="G452" s="20"/>
      <c r="H452" s="20"/>
    </row>
    <row r="453" spans="2:8">
      <c r="B453" s="12"/>
      <c r="C453" s="12" t="str">
        <f>IFERROR(VLOOKUP(B453,销售合同基本信息!B:C,2,0),"")</f>
        <v/>
      </c>
      <c r="D453" s="13"/>
      <c r="E453" s="12"/>
      <c r="F453" s="12"/>
      <c r="G453" s="12"/>
      <c r="H453" s="12"/>
    </row>
    <row r="454" spans="2:8">
      <c r="B454" s="20"/>
      <c r="C454" s="20" t="str">
        <f>IFERROR(VLOOKUP(B454,销售合同基本信息!B:C,2,0),"")</f>
        <v/>
      </c>
      <c r="D454" s="21"/>
      <c r="E454" s="20"/>
      <c r="F454" s="20"/>
      <c r="G454" s="20"/>
      <c r="H454" s="20"/>
    </row>
    <row r="455" spans="2:8">
      <c r="B455" s="12"/>
      <c r="C455" s="12" t="str">
        <f>IFERROR(VLOOKUP(B455,销售合同基本信息!B:C,2,0),"")</f>
        <v/>
      </c>
      <c r="D455" s="13"/>
      <c r="E455" s="12"/>
      <c r="F455" s="12"/>
      <c r="G455" s="12"/>
      <c r="H455" s="12"/>
    </row>
    <row r="456" spans="2:8">
      <c r="B456" s="20"/>
      <c r="C456" s="20" t="str">
        <f>IFERROR(VLOOKUP(B456,销售合同基本信息!B:C,2,0),"")</f>
        <v/>
      </c>
      <c r="D456" s="21"/>
      <c r="E456" s="20"/>
      <c r="F456" s="20"/>
      <c r="G456" s="20"/>
      <c r="H456" s="20"/>
    </row>
    <row r="457" spans="2:8">
      <c r="B457" s="12"/>
      <c r="C457" s="12" t="str">
        <f>IFERROR(VLOOKUP(B457,销售合同基本信息!B:C,2,0),"")</f>
        <v/>
      </c>
      <c r="D457" s="13"/>
      <c r="E457" s="12"/>
      <c r="F457" s="12"/>
      <c r="G457" s="12"/>
      <c r="H457" s="12"/>
    </row>
    <row r="458" spans="2:8">
      <c r="B458" s="20"/>
      <c r="C458" s="20" t="str">
        <f>IFERROR(VLOOKUP(B458,销售合同基本信息!B:C,2,0),"")</f>
        <v/>
      </c>
      <c r="D458" s="21"/>
      <c r="E458" s="20"/>
      <c r="F458" s="20"/>
      <c r="G458" s="20"/>
      <c r="H458" s="20"/>
    </row>
    <row r="459" spans="2:8">
      <c r="B459" s="12"/>
      <c r="C459" s="12" t="str">
        <f>IFERROR(VLOOKUP(B459,销售合同基本信息!B:C,2,0),"")</f>
        <v/>
      </c>
      <c r="D459" s="13"/>
      <c r="E459" s="12"/>
      <c r="F459" s="12"/>
      <c r="G459" s="12"/>
      <c r="H459" s="12"/>
    </row>
    <row r="460" spans="2:8">
      <c r="B460" s="20"/>
      <c r="C460" s="20" t="str">
        <f>IFERROR(VLOOKUP(B460,销售合同基本信息!B:C,2,0),"")</f>
        <v/>
      </c>
      <c r="D460" s="21"/>
      <c r="E460" s="20"/>
      <c r="F460" s="20"/>
      <c r="G460" s="20"/>
      <c r="H460" s="20"/>
    </row>
    <row r="461" spans="2:8">
      <c r="B461" s="12"/>
      <c r="C461" s="12" t="str">
        <f>IFERROR(VLOOKUP(B461,销售合同基本信息!B:C,2,0),"")</f>
        <v/>
      </c>
      <c r="D461" s="13"/>
      <c r="E461" s="12"/>
      <c r="F461" s="12"/>
      <c r="G461" s="12"/>
      <c r="H461" s="12"/>
    </row>
    <row r="462" spans="2:8">
      <c r="B462" s="20"/>
      <c r="C462" s="20" t="str">
        <f>IFERROR(VLOOKUP(B462,销售合同基本信息!B:C,2,0),"")</f>
        <v/>
      </c>
      <c r="D462" s="21"/>
      <c r="E462" s="20"/>
      <c r="F462" s="20"/>
      <c r="G462" s="20"/>
      <c r="H462" s="20"/>
    </row>
    <row r="463" spans="2:8">
      <c r="B463" s="12"/>
      <c r="C463" s="12" t="str">
        <f>IFERROR(VLOOKUP(B463,销售合同基本信息!B:C,2,0),"")</f>
        <v/>
      </c>
      <c r="D463" s="13"/>
      <c r="E463" s="12"/>
      <c r="F463" s="12"/>
      <c r="G463" s="12"/>
      <c r="H463" s="12"/>
    </row>
    <row r="464" spans="2:8">
      <c r="B464" s="20"/>
      <c r="C464" s="20" t="str">
        <f>IFERROR(VLOOKUP(B464,销售合同基本信息!B:C,2,0),"")</f>
        <v/>
      </c>
      <c r="D464" s="21"/>
      <c r="E464" s="20"/>
      <c r="F464" s="20"/>
      <c r="G464" s="20"/>
      <c r="H464" s="20"/>
    </row>
    <row r="465" spans="2:8">
      <c r="B465" s="12"/>
      <c r="C465" s="12" t="str">
        <f>IFERROR(VLOOKUP(B465,销售合同基本信息!B:C,2,0),"")</f>
        <v/>
      </c>
      <c r="D465" s="13"/>
      <c r="E465" s="12"/>
      <c r="F465" s="12"/>
      <c r="G465" s="12"/>
      <c r="H465" s="12"/>
    </row>
    <row r="466" spans="2:8">
      <c r="B466" s="20"/>
      <c r="C466" s="20" t="str">
        <f>IFERROR(VLOOKUP(B466,销售合同基本信息!B:C,2,0),"")</f>
        <v/>
      </c>
      <c r="D466" s="21"/>
      <c r="E466" s="20"/>
      <c r="F466" s="20"/>
      <c r="G466" s="20"/>
      <c r="H466" s="20"/>
    </row>
    <row r="467" spans="2:8">
      <c r="B467" s="12"/>
      <c r="C467" s="12" t="str">
        <f>IFERROR(VLOOKUP(B467,销售合同基本信息!B:C,2,0),"")</f>
        <v/>
      </c>
      <c r="D467" s="13"/>
      <c r="E467" s="12"/>
      <c r="F467" s="12"/>
      <c r="G467" s="12"/>
      <c r="H467" s="12"/>
    </row>
    <row r="468" spans="2:8">
      <c r="B468" s="20"/>
      <c r="C468" s="20" t="str">
        <f>IFERROR(VLOOKUP(B468,销售合同基本信息!B:C,2,0),"")</f>
        <v/>
      </c>
      <c r="D468" s="21"/>
      <c r="E468" s="20"/>
      <c r="F468" s="20"/>
      <c r="G468" s="20"/>
      <c r="H468" s="20"/>
    </row>
    <row r="469" spans="2:8">
      <c r="B469" s="12"/>
      <c r="C469" s="12" t="str">
        <f>IFERROR(VLOOKUP(B469,销售合同基本信息!B:C,2,0),"")</f>
        <v/>
      </c>
      <c r="D469" s="13"/>
      <c r="E469" s="12"/>
      <c r="F469" s="12"/>
      <c r="G469" s="12"/>
      <c r="H469" s="12"/>
    </row>
    <row r="470" spans="2:8">
      <c r="B470" s="20"/>
      <c r="C470" s="20" t="str">
        <f>IFERROR(VLOOKUP(B470,销售合同基本信息!B:C,2,0),"")</f>
        <v/>
      </c>
      <c r="D470" s="21"/>
      <c r="E470" s="20"/>
      <c r="F470" s="20"/>
      <c r="G470" s="20"/>
      <c r="H470" s="20"/>
    </row>
    <row r="471" spans="2:8">
      <c r="B471" s="12"/>
      <c r="C471" s="12" t="str">
        <f>IFERROR(VLOOKUP(B471,销售合同基本信息!B:C,2,0),"")</f>
        <v/>
      </c>
      <c r="D471" s="13"/>
      <c r="E471" s="12"/>
      <c r="F471" s="12"/>
      <c r="G471" s="12"/>
      <c r="H471" s="12"/>
    </row>
    <row r="472" spans="2:8">
      <c r="B472" s="20"/>
      <c r="C472" s="20" t="str">
        <f>IFERROR(VLOOKUP(B472,销售合同基本信息!B:C,2,0),"")</f>
        <v/>
      </c>
      <c r="D472" s="21"/>
      <c r="E472" s="20"/>
      <c r="F472" s="20"/>
      <c r="G472" s="20"/>
      <c r="H472" s="20"/>
    </row>
    <row r="473" spans="2:8">
      <c r="B473" s="12"/>
      <c r="C473" s="12" t="str">
        <f>IFERROR(VLOOKUP(B473,销售合同基本信息!B:C,2,0),"")</f>
        <v/>
      </c>
      <c r="D473" s="13"/>
      <c r="E473" s="12"/>
      <c r="F473" s="12"/>
      <c r="G473" s="12"/>
      <c r="H473" s="12"/>
    </row>
    <row r="474" spans="2:8">
      <c r="B474" s="20"/>
      <c r="C474" s="20" t="str">
        <f>IFERROR(VLOOKUP(B474,销售合同基本信息!B:C,2,0),"")</f>
        <v/>
      </c>
      <c r="D474" s="21"/>
      <c r="E474" s="20"/>
      <c r="F474" s="20"/>
      <c r="G474" s="20"/>
      <c r="H474" s="20"/>
    </row>
    <row r="475" spans="2:8">
      <c r="B475" s="12"/>
      <c r="C475" s="12" t="str">
        <f>IFERROR(VLOOKUP(B475,销售合同基本信息!B:C,2,0),"")</f>
        <v/>
      </c>
      <c r="D475" s="13"/>
      <c r="E475" s="12"/>
      <c r="F475" s="12"/>
      <c r="G475" s="12"/>
      <c r="H475" s="12"/>
    </row>
    <row r="476" spans="2:8">
      <c r="B476" s="20"/>
      <c r="C476" s="20" t="str">
        <f>IFERROR(VLOOKUP(B476,销售合同基本信息!B:C,2,0),"")</f>
        <v/>
      </c>
      <c r="D476" s="21"/>
      <c r="E476" s="20"/>
      <c r="F476" s="20"/>
      <c r="G476" s="20"/>
      <c r="H476" s="20"/>
    </row>
    <row r="477" spans="2:8">
      <c r="B477" s="12"/>
      <c r="C477" s="12" t="str">
        <f>IFERROR(VLOOKUP(B477,销售合同基本信息!B:C,2,0),"")</f>
        <v/>
      </c>
      <c r="D477" s="13"/>
      <c r="E477" s="12"/>
      <c r="F477" s="12"/>
      <c r="G477" s="12"/>
      <c r="H477" s="12"/>
    </row>
    <row r="478" spans="2:8">
      <c r="B478" s="20"/>
      <c r="C478" s="20" t="str">
        <f>IFERROR(VLOOKUP(B478,销售合同基本信息!B:C,2,0),"")</f>
        <v/>
      </c>
      <c r="D478" s="21"/>
      <c r="E478" s="20"/>
      <c r="F478" s="20"/>
      <c r="G478" s="20"/>
      <c r="H478" s="20"/>
    </row>
    <row r="479" spans="2:8">
      <c r="B479" s="12"/>
      <c r="C479" s="12" t="str">
        <f>IFERROR(VLOOKUP(B479,销售合同基本信息!B:C,2,0),"")</f>
        <v/>
      </c>
      <c r="D479" s="13"/>
      <c r="E479" s="12"/>
      <c r="F479" s="12"/>
      <c r="G479" s="12"/>
      <c r="H479" s="12"/>
    </row>
    <row r="480" spans="2:8">
      <c r="B480" s="20"/>
      <c r="C480" s="20" t="str">
        <f>IFERROR(VLOOKUP(B480,销售合同基本信息!B:C,2,0),"")</f>
        <v/>
      </c>
      <c r="D480" s="21"/>
      <c r="E480" s="20"/>
      <c r="F480" s="20"/>
      <c r="G480" s="20"/>
      <c r="H480" s="20"/>
    </row>
    <row r="481" spans="2:8">
      <c r="B481" s="12"/>
      <c r="C481" s="12" t="str">
        <f>IFERROR(VLOOKUP(B481,销售合同基本信息!B:C,2,0),"")</f>
        <v/>
      </c>
      <c r="D481" s="13"/>
      <c r="E481" s="12"/>
      <c r="F481" s="12"/>
      <c r="G481" s="12"/>
      <c r="H481" s="12"/>
    </row>
    <row r="482" spans="2:8">
      <c r="B482" s="20"/>
      <c r="C482" s="20" t="str">
        <f>IFERROR(VLOOKUP(B482,销售合同基本信息!B:C,2,0),"")</f>
        <v/>
      </c>
      <c r="D482" s="21"/>
      <c r="E482" s="20"/>
      <c r="F482" s="20"/>
      <c r="G482" s="20"/>
      <c r="H482" s="20"/>
    </row>
    <row r="483" spans="2:8">
      <c r="B483" s="12"/>
      <c r="C483" s="12" t="str">
        <f>IFERROR(VLOOKUP(B483,销售合同基本信息!B:C,2,0),"")</f>
        <v/>
      </c>
      <c r="D483" s="13"/>
      <c r="E483" s="12"/>
      <c r="F483" s="12"/>
      <c r="G483" s="12"/>
      <c r="H483" s="12"/>
    </row>
    <row r="484" spans="2:8">
      <c r="B484" s="20"/>
      <c r="C484" s="20" t="str">
        <f>IFERROR(VLOOKUP(B484,销售合同基本信息!B:C,2,0),"")</f>
        <v/>
      </c>
      <c r="D484" s="21"/>
      <c r="E484" s="20"/>
      <c r="F484" s="20"/>
      <c r="G484" s="20"/>
      <c r="H484" s="20"/>
    </row>
    <row r="485" spans="2:8">
      <c r="B485" s="12"/>
      <c r="C485" s="12" t="str">
        <f>IFERROR(VLOOKUP(B485,销售合同基本信息!B:C,2,0),"")</f>
        <v/>
      </c>
      <c r="D485" s="13"/>
      <c r="E485" s="12"/>
      <c r="F485" s="12"/>
      <c r="G485" s="12"/>
      <c r="H485" s="12"/>
    </row>
    <row r="486" spans="2:8">
      <c r="B486" s="20"/>
      <c r="C486" s="20" t="str">
        <f>IFERROR(VLOOKUP(B486,销售合同基本信息!B:C,2,0),"")</f>
        <v/>
      </c>
      <c r="D486" s="21"/>
      <c r="E486" s="20"/>
      <c r="F486" s="20"/>
      <c r="G486" s="20"/>
      <c r="H486" s="20"/>
    </row>
    <row r="487" spans="2:8">
      <c r="B487" s="12"/>
      <c r="C487" s="12" t="str">
        <f>IFERROR(VLOOKUP(B487,销售合同基本信息!B:C,2,0),"")</f>
        <v/>
      </c>
      <c r="D487" s="13"/>
      <c r="E487" s="12"/>
      <c r="F487" s="12"/>
      <c r="G487" s="12"/>
      <c r="H487" s="12"/>
    </row>
    <row r="488" spans="2:8">
      <c r="B488" s="20"/>
      <c r="C488" s="20" t="str">
        <f>IFERROR(VLOOKUP(B488,销售合同基本信息!B:C,2,0),"")</f>
        <v/>
      </c>
      <c r="D488" s="21"/>
      <c r="E488" s="20"/>
      <c r="F488" s="20"/>
      <c r="G488" s="20"/>
      <c r="H488" s="20"/>
    </row>
    <row r="489" spans="2:8">
      <c r="B489" s="12"/>
      <c r="C489" s="12" t="str">
        <f>IFERROR(VLOOKUP(B489,销售合同基本信息!B:C,2,0),"")</f>
        <v/>
      </c>
      <c r="D489" s="13"/>
      <c r="E489" s="12"/>
      <c r="F489" s="12"/>
      <c r="G489" s="12"/>
      <c r="H489" s="12"/>
    </row>
    <row r="490" spans="2:8">
      <c r="B490" s="20"/>
      <c r="C490" s="20" t="str">
        <f>IFERROR(VLOOKUP(B490,销售合同基本信息!B:C,2,0),"")</f>
        <v/>
      </c>
      <c r="D490" s="21"/>
      <c r="E490" s="20"/>
      <c r="F490" s="20"/>
      <c r="G490" s="20"/>
      <c r="H490" s="20"/>
    </row>
    <row r="491" spans="2:8">
      <c r="B491" s="12"/>
      <c r="C491" s="12" t="str">
        <f>IFERROR(VLOOKUP(B491,销售合同基本信息!B:C,2,0),"")</f>
        <v/>
      </c>
      <c r="D491" s="13"/>
      <c r="E491" s="12"/>
      <c r="F491" s="12"/>
      <c r="G491" s="12"/>
      <c r="H491" s="12"/>
    </row>
    <row r="492" spans="2:8">
      <c r="B492" s="20"/>
      <c r="C492" s="20" t="str">
        <f>IFERROR(VLOOKUP(B492,销售合同基本信息!B:C,2,0),"")</f>
        <v/>
      </c>
      <c r="D492" s="21"/>
      <c r="E492" s="20"/>
      <c r="F492" s="20"/>
      <c r="G492" s="20"/>
      <c r="H492" s="20"/>
    </row>
    <row r="493" spans="2:8">
      <c r="B493" s="12"/>
      <c r="C493" s="12" t="str">
        <f>IFERROR(VLOOKUP(B493,销售合同基本信息!B:C,2,0),"")</f>
        <v/>
      </c>
      <c r="D493" s="13"/>
      <c r="E493" s="12"/>
      <c r="F493" s="12"/>
      <c r="G493" s="12"/>
      <c r="H493" s="12"/>
    </row>
    <row r="494" spans="2:8">
      <c r="B494" s="20"/>
      <c r="C494" s="20" t="str">
        <f>IFERROR(VLOOKUP(B494,销售合同基本信息!B:C,2,0),"")</f>
        <v/>
      </c>
      <c r="D494" s="21"/>
      <c r="E494" s="20"/>
      <c r="F494" s="20"/>
      <c r="G494" s="20"/>
      <c r="H494" s="20"/>
    </row>
    <row r="495" spans="2:8">
      <c r="B495" s="12"/>
      <c r="C495" s="12" t="str">
        <f>IFERROR(VLOOKUP(B495,销售合同基本信息!B:C,2,0),"")</f>
        <v/>
      </c>
      <c r="D495" s="13"/>
      <c r="E495" s="12"/>
      <c r="F495" s="12"/>
      <c r="G495" s="12"/>
      <c r="H495" s="12"/>
    </row>
    <row r="496" spans="2:8">
      <c r="B496" s="20"/>
      <c r="C496" s="20" t="str">
        <f>IFERROR(VLOOKUP(B496,销售合同基本信息!B:C,2,0),"")</f>
        <v/>
      </c>
      <c r="D496" s="21"/>
      <c r="E496" s="20"/>
      <c r="F496" s="20"/>
      <c r="G496" s="20"/>
      <c r="H496" s="20"/>
    </row>
    <row r="497" spans="2:8">
      <c r="B497" s="12"/>
      <c r="C497" s="12" t="str">
        <f>IFERROR(VLOOKUP(B497,销售合同基本信息!B:C,2,0),"")</f>
        <v/>
      </c>
      <c r="D497" s="13"/>
      <c r="E497" s="12"/>
      <c r="F497" s="12"/>
      <c r="G497" s="12"/>
      <c r="H497" s="12"/>
    </row>
    <row r="498" spans="2:8">
      <c r="B498" s="20"/>
      <c r="C498" s="20" t="str">
        <f>IFERROR(VLOOKUP(B498,销售合同基本信息!B:C,2,0),"")</f>
        <v/>
      </c>
      <c r="D498" s="21"/>
      <c r="E498" s="20"/>
      <c r="F498" s="20"/>
      <c r="G498" s="20"/>
      <c r="H498" s="20"/>
    </row>
    <row r="499" spans="2:8">
      <c r="B499" s="12"/>
      <c r="C499" s="12" t="str">
        <f>IFERROR(VLOOKUP(B499,销售合同基本信息!B:C,2,0),"")</f>
        <v/>
      </c>
      <c r="D499" s="13"/>
      <c r="E499" s="12"/>
      <c r="F499" s="12"/>
      <c r="G499" s="12"/>
      <c r="H499" s="12"/>
    </row>
    <row r="500" spans="2:8">
      <c r="B500" s="20"/>
      <c r="C500" s="20" t="str">
        <f>IFERROR(VLOOKUP(B500,销售合同基本信息!B:C,2,0),"")</f>
        <v/>
      </c>
      <c r="D500" s="21"/>
      <c r="E500" s="20"/>
      <c r="F500" s="20"/>
      <c r="G500" s="20"/>
      <c r="H500" s="20"/>
    </row>
    <row r="501" spans="2:8">
      <c r="B501" s="12"/>
      <c r="C501" s="12" t="str">
        <f>IFERROR(VLOOKUP(B501,销售合同基本信息!B:C,2,0),"")</f>
        <v/>
      </c>
      <c r="D501" s="13"/>
      <c r="E501" s="12"/>
      <c r="F501" s="12"/>
      <c r="G501" s="12"/>
      <c r="H501" s="12"/>
    </row>
    <row r="502" spans="2:8">
      <c r="B502" s="20"/>
      <c r="C502" s="20" t="str">
        <f>IFERROR(VLOOKUP(B502,销售合同基本信息!B:C,2,0),"")</f>
        <v/>
      </c>
      <c r="D502" s="21"/>
      <c r="E502" s="20"/>
      <c r="F502" s="20"/>
      <c r="G502" s="20"/>
      <c r="H502" s="20"/>
    </row>
    <row r="503" spans="2:8">
      <c r="B503" s="12"/>
      <c r="C503" s="12" t="str">
        <f>IFERROR(VLOOKUP(B503,销售合同基本信息!B:C,2,0),"")</f>
        <v/>
      </c>
      <c r="D503" s="13"/>
      <c r="E503" s="12"/>
      <c r="F503" s="12"/>
      <c r="G503" s="12"/>
      <c r="H503" s="12"/>
    </row>
    <row r="504" spans="2:8">
      <c r="B504" s="20"/>
      <c r="C504" s="20" t="str">
        <f>IFERROR(VLOOKUP(B504,销售合同基本信息!B:C,2,0),"")</f>
        <v/>
      </c>
      <c r="D504" s="21"/>
      <c r="E504" s="20"/>
      <c r="F504" s="20"/>
      <c r="G504" s="20"/>
      <c r="H504" s="20"/>
    </row>
    <row r="505" spans="2:8">
      <c r="B505" s="12"/>
      <c r="C505" s="12" t="str">
        <f>IFERROR(VLOOKUP(B505,销售合同基本信息!B:C,2,0),"")</f>
        <v/>
      </c>
      <c r="D505" s="13"/>
      <c r="E505" s="12"/>
      <c r="F505" s="12"/>
      <c r="G505" s="12"/>
      <c r="H505" s="12"/>
    </row>
    <row r="506" spans="2:8">
      <c r="B506" s="20"/>
      <c r="C506" s="20" t="str">
        <f>IFERROR(VLOOKUP(B506,销售合同基本信息!B:C,2,0),"")</f>
        <v/>
      </c>
      <c r="D506" s="21"/>
      <c r="E506" s="20"/>
      <c r="F506" s="20"/>
      <c r="G506" s="20"/>
      <c r="H506" s="20"/>
    </row>
    <row r="507" spans="2:8">
      <c r="B507" s="12"/>
      <c r="C507" s="12" t="str">
        <f>IFERROR(VLOOKUP(B507,销售合同基本信息!B:C,2,0),"")</f>
        <v/>
      </c>
      <c r="D507" s="13"/>
      <c r="E507" s="12"/>
      <c r="F507" s="12"/>
      <c r="G507" s="12"/>
      <c r="H507" s="12"/>
    </row>
    <row r="508" spans="2:8">
      <c r="B508" s="20"/>
      <c r="C508" s="20" t="str">
        <f>IFERROR(VLOOKUP(B508,销售合同基本信息!B:C,2,0),"")</f>
        <v/>
      </c>
      <c r="D508" s="21"/>
      <c r="E508" s="20"/>
      <c r="F508" s="20"/>
      <c r="G508" s="20"/>
      <c r="H508" s="20"/>
    </row>
    <row r="509" spans="2:8">
      <c r="B509" s="12"/>
      <c r="C509" s="12" t="str">
        <f>IFERROR(VLOOKUP(B509,销售合同基本信息!B:C,2,0),"")</f>
        <v/>
      </c>
      <c r="D509" s="13"/>
      <c r="E509" s="12"/>
      <c r="F509" s="12"/>
      <c r="G509" s="12"/>
      <c r="H509" s="12"/>
    </row>
    <row r="510" spans="2:8">
      <c r="B510" s="20"/>
      <c r="C510" s="20" t="str">
        <f>IFERROR(VLOOKUP(B510,销售合同基本信息!B:C,2,0),"")</f>
        <v/>
      </c>
      <c r="D510" s="21"/>
      <c r="E510" s="20"/>
      <c r="F510" s="20"/>
      <c r="G510" s="20"/>
      <c r="H510" s="20"/>
    </row>
    <row r="511" spans="2:8">
      <c r="B511" s="12"/>
      <c r="C511" s="12" t="str">
        <f>IFERROR(VLOOKUP(B511,销售合同基本信息!B:C,2,0),"")</f>
        <v/>
      </c>
      <c r="D511" s="13"/>
      <c r="E511" s="12"/>
      <c r="F511" s="12"/>
      <c r="G511" s="12"/>
      <c r="H511" s="12"/>
    </row>
    <row r="512" spans="2:8">
      <c r="B512" s="20"/>
      <c r="C512" s="20" t="str">
        <f>IFERROR(VLOOKUP(B512,销售合同基本信息!B:C,2,0),"")</f>
        <v/>
      </c>
      <c r="D512" s="21"/>
      <c r="E512" s="20"/>
      <c r="F512" s="20"/>
      <c r="G512" s="20"/>
      <c r="H512" s="20"/>
    </row>
    <row r="513" spans="2:8">
      <c r="B513" s="12"/>
      <c r="C513" s="12" t="str">
        <f>IFERROR(VLOOKUP(B513,销售合同基本信息!B:C,2,0),"")</f>
        <v/>
      </c>
      <c r="D513" s="13"/>
      <c r="E513" s="12"/>
      <c r="F513" s="12"/>
      <c r="G513" s="12"/>
      <c r="H513" s="12"/>
    </row>
    <row r="514" spans="2:8">
      <c r="B514" s="20"/>
      <c r="C514" s="20" t="str">
        <f>IFERROR(VLOOKUP(B514,销售合同基本信息!B:C,2,0),"")</f>
        <v/>
      </c>
      <c r="D514" s="21"/>
      <c r="E514" s="20"/>
      <c r="F514" s="20"/>
      <c r="G514" s="20"/>
      <c r="H514" s="20"/>
    </row>
    <row r="515" spans="2:8">
      <c r="B515" s="12"/>
      <c r="C515" s="12" t="str">
        <f>IFERROR(VLOOKUP(B515,销售合同基本信息!B:C,2,0),"")</f>
        <v/>
      </c>
      <c r="D515" s="13"/>
      <c r="E515" s="12"/>
      <c r="F515" s="12"/>
      <c r="G515" s="12"/>
      <c r="H515" s="12"/>
    </row>
    <row r="516" spans="2:8">
      <c r="B516" s="20"/>
      <c r="C516" s="20" t="str">
        <f>IFERROR(VLOOKUP(B516,销售合同基本信息!B:C,2,0),"")</f>
        <v/>
      </c>
      <c r="D516" s="21"/>
      <c r="E516" s="20"/>
      <c r="F516" s="20"/>
      <c r="G516" s="20"/>
      <c r="H516" s="20"/>
    </row>
    <row r="517" spans="2:8">
      <c r="B517" s="12"/>
      <c r="C517" s="12" t="str">
        <f>IFERROR(VLOOKUP(B517,销售合同基本信息!B:C,2,0),"")</f>
        <v/>
      </c>
      <c r="D517" s="13"/>
      <c r="E517" s="12"/>
      <c r="F517" s="12"/>
      <c r="G517" s="12"/>
      <c r="H517" s="12"/>
    </row>
    <row r="518" spans="2:8">
      <c r="B518" s="20"/>
      <c r="C518" s="20" t="str">
        <f>IFERROR(VLOOKUP(B518,销售合同基本信息!B:C,2,0),"")</f>
        <v/>
      </c>
      <c r="D518" s="21"/>
      <c r="E518" s="20"/>
      <c r="F518" s="20"/>
      <c r="G518" s="20"/>
      <c r="H518" s="20"/>
    </row>
    <row r="519" spans="2:8">
      <c r="B519" s="12"/>
      <c r="C519" s="12" t="str">
        <f>IFERROR(VLOOKUP(B519,销售合同基本信息!B:C,2,0),"")</f>
        <v/>
      </c>
      <c r="D519" s="13"/>
      <c r="E519" s="12"/>
      <c r="F519" s="12"/>
      <c r="G519" s="12"/>
      <c r="H519" s="12"/>
    </row>
    <row r="520" spans="2:8">
      <c r="B520" s="20"/>
      <c r="C520" s="20" t="str">
        <f>IFERROR(VLOOKUP(B520,销售合同基本信息!B:C,2,0),"")</f>
        <v/>
      </c>
      <c r="D520" s="21"/>
      <c r="E520" s="20"/>
      <c r="F520" s="20"/>
      <c r="G520" s="20"/>
      <c r="H520" s="20"/>
    </row>
    <row r="521" spans="2:8">
      <c r="B521" s="12"/>
      <c r="C521" s="12" t="str">
        <f>IFERROR(VLOOKUP(B521,销售合同基本信息!B:C,2,0),"")</f>
        <v/>
      </c>
      <c r="D521" s="13"/>
      <c r="E521" s="12"/>
      <c r="F521" s="12"/>
      <c r="G521" s="12"/>
      <c r="H521" s="12"/>
    </row>
    <row r="522" spans="2:8">
      <c r="B522" s="20"/>
      <c r="C522" s="20" t="str">
        <f>IFERROR(VLOOKUP(B522,销售合同基本信息!B:C,2,0),"")</f>
        <v/>
      </c>
      <c r="D522" s="21"/>
      <c r="E522" s="20"/>
      <c r="F522" s="20"/>
      <c r="G522" s="20"/>
      <c r="H522" s="20"/>
    </row>
    <row r="523" spans="2:8">
      <c r="B523" s="12"/>
      <c r="C523" s="12" t="str">
        <f>IFERROR(VLOOKUP(B523,销售合同基本信息!B:C,2,0),"")</f>
        <v/>
      </c>
      <c r="D523" s="13"/>
      <c r="E523" s="12"/>
      <c r="F523" s="12"/>
      <c r="G523" s="12"/>
      <c r="H523" s="12"/>
    </row>
    <row r="524" spans="2:8">
      <c r="B524" s="20"/>
      <c r="C524" s="20" t="str">
        <f>IFERROR(VLOOKUP(B524,销售合同基本信息!B:C,2,0),"")</f>
        <v/>
      </c>
      <c r="D524" s="21"/>
      <c r="E524" s="20"/>
      <c r="F524" s="20"/>
      <c r="G524" s="20"/>
      <c r="H524" s="20"/>
    </row>
    <row r="525" spans="2:8">
      <c r="B525" s="12"/>
      <c r="C525" s="12" t="str">
        <f>IFERROR(VLOOKUP(B525,销售合同基本信息!B:C,2,0),"")</f>
        <v/>
      </c>
      <c r="D525" s="13"/>
      <c r="E525" s="12"/>
      <c r="F525" s="12"/>
      <c r="G525" s="12"/>
      <c r="H525" s="12"/>
    </row>
    <row r="526" spans="2:8">
      <c r="B526" s="20"/>
      <c r="C526" s="20" t="str">
        <f>IFERROR(VLOOKUP(B526,销售合同基本信息!B:C,2,0),"")</f>
        <v/>
      </c>
      <c r="D526" s="21"/>
      <c r="E526" s="20"/>
      <c r="F526" s="20"/>
      <c r="G526" s="20"/>
      <c r="H526" s="20"/>
    </row>
    <row r="527" spans="2:8">
      <c r="B527" s="12"/>
      <c r="C527" s="12" t="str">
        <f>IFERROR(VLOOKUP(B527,销售合同基本信息!B:C,2,0),"")</f>
        <v/>
      </c>
      <c r="D527" s="13"/>
      <c r="E527" s="12"/>
      <c r="F527" s="12"/>
      <c r="G527" s="12"/>
      <c r="H527" s="12"/>
    </row>
    <row r="528" spans="2:8">
      <c r="B528" s="20"/>
      <c r="C528" s="20" t="str">
        <f>IFERROR(VLOOKUP(B528,销售合同基本信息!B:C,2,0),"")</f>
        <v/>
      </c>
      <c r="D528" s="21"/>
      <c r="E528" s="20"/>
      <c r="F528" s="20"/>
      <c r="G528" s="20"/>
      <c r="H528" s="20"/>
    </row>
    <row r="529" spans="2:8">
      <c r="B529" s="12"/>
      <c r="C529" s="12" t="str">
        <f>IFERROR(VLOOKUP(B529,销售合同基本信息!B:C,2,0),"")</f>
        <v/>
      </c>
      <c r="D529" s="13"/>
      <c r="E529" s="12"/>
      <c r="F529" s="12"/>
      <c r="G529" s="12"/>
      <c r="H529" s="12"/>
    </row>
    <row r="530" spans="2:8">
      <c r="B530" s="20"/>
      <c r="C530" s="20" t="str">
        <f>IFERROR(VLOOKUP(B530,销售合同基本信息!B:C,2,0),"")</f>
        <v/>
      </c>
      <c r="D530" s="21"/>
      <c r="E530" s="20"/>
      <c r="F530" s="20"/>
      <c r="G530" s="20"/>
      <c r="H530" s="20"/>
    </row>
    <row r="531" spans="2:8">
      <c r="B531" s="12"/>
      <c r="C531" s="12" t="str">
        <f>IFERROR(VLOOKUP(B531,销售合同基本信息!B:C,2,0),"")</f>
        <v/>
      </c>
      <c r="D531" s="13"/>
      <c r="E531" s="12"/>
      <c r="F531" s="12"/>
      <c r="G531" s="12"/>
      <c r="H531" s="12"/>
    </row>
    <row r="532" spans="2:8">
      <c r="B532" s="20"/>
      <c r="C532" s="20" t="str">
        <f>IFERROR(VLOOKUP(B532,销售合同基本信息!B:C,2,0),"")</f>
        <v/>
      </c>
      <c r="D532" s="21"/>
      <c r="E532" s="20"/>
      <c r="F532" s="20"/>
      <c r="G532" s="20"/>
      <c r="H532" s="20"/>
    </row>
    <row r="533" spans="2:8">
      <c r="B533" s="12"/>
      <c r="C533" s="12" t="str">
        <f>IFERROR(VLOOKUP(B533,销售合同基本信息!B:C,2,0),"")</f>
        <v/>
      </c>
      <c r="D533" s="13"/>
      <c r="E533" s="12"/>
      <c r="F533" s="12"/>
      <c r="G533" s="12"/>
      <c r="H533" s="12"/>
    </row>
    <row r="534" spans="2:8">
      <c r="B534" s="20"/>
      <c r="C534" s="20" t="str">
        <f>IFERROR(VLOOKUP(B534,销售合同基本信息!B:C,2,0),"")</f>
        <v/>
      </c>
      <c r="D534" s="21"/>
      <c r="E534" s="20"/>
      <c r="F534" s="20"/>
      <c r="G534" s="20"/>
      <c r="H534" s="20"/>
    </row>
    <row r="535" spans="2:8">
      <c r="B535" s="12"/>
      <c r="C535" s="12" t="str">
        <f>IFERROR(VLOOKUP(B535,销售合同基本信息!B:C,2,0),"")</f>
        <v/>
      </c>
      <c r="D535" s="13"/>
      <c r="E535" s="12"/>
      <c r="F535" s="12"/>
      <c r="G535" s="12"/>
      <c r="H535" s="12"/>
    </row>
    <row r="536" spans="2:8">
      <c r="B536" s="20"/>
      <c r="C536" s="20" t="str">
        <f>IFERROR(VLOOKUP(B536,销售合同基本信息!B:C,2,0),"")</f>
        <v/>
      </c>
      <c r="D536" s="21"/>
      <c r="E536" s="20"/>
      <c r="F536" s="20"/>
      <c r="G536" s="20"/>
      <c r="H536" s="20"/>
    </row>
    <row r="537" spans="2:8">
      <c r="B537" s="12"/>
      <c r="C537" s="12" t="str">
        <f>IFERROR(VLOOKUP(B537,销售合同基本信息!B:C,2,0),"")</f>
        <v/>
      </c>
      <c r="D537" s="13"/>
      <c r="E537" s="12"/>
      <c r="F537" s="12"/>
      <c r="G537" s="12"/>
      <c r="H537" s="12"/>
    </row>
    <row r="538" spans="2:8">
      <c r="B538" s="20"/>
      <c r="C538" s="20" t="str">
        <f>IFERROR(VLOOKUP(B538,销售合同基本信息!B:C,2,0),"")</f>
        <v/>
      </c>
      <c r="D538" s="21"/>
      <c r="E538" s="20"/>
      <c r="F538" s="20"/>
      <c r="G538" s="20"/>
      <c r="H538" s="20"/>
    </row>
    <row r="539" spans="2:8">
      <c r="B539" s="12"/>
      <c r="C539" s="12" t="str">
        <f>IFERROR(VLOOKUP(B539,销售合同基本信息!B:C,2,0),"")</f>
        <v/>
      </c>
      <c r="D539" s="13"/>
      <c r="E539" s="12"/>
      <c r="F539" s="12"/>
      <c r="G539" s="12"/>
      <c r="H539" s="12"/>
    </row>
    <row r="540" spans="2:8">
      <c r="B540" s="20"/>
      <c r="C540" s="20" t="str">
        <f>IFERROR(VLOOKUP(B540,销售合同基本信息!B:C,2,0),"")</f>
        <v/>
      </c>
      <c r="D540" s="21"/>
      <c r="E540" s="20"/>
      <c r="F540" s="20"/>
      <c r="G540" s="20"/>
      <c r="H540" s="20"/>
    </row>
    <row r="541" spans="2:8">
      <c r="B541" s="12"/>
      <c r="C541" s="12" t="str">
        <f>IFERROR(VLOOKUP(B541,销售合同基本信息!B:C,2,0),"")</f>
        <v/>
      </c>
      <c r="D541" s="13"/>
      <c r="E541" s="12"/>
      <c r="F541" s="12"/>
      <c r="G541" s="12"/>
      <c r="H541" s="12"/>
    </row>
    <row r="542" spans="2:8">
      <c r="B542" s="20"/>
      <c r="C542" s="20" t="str">
        <f>IFERROR(VLOOKUP(B542,销售合同基本信息!B:C,2,0),"")</f>
        <v/>
      </c>
      <c r="D542" s="21"/>
      <c r="E542" s="20"/>
      <c r="F542" s="20"/>
      <c r="G542" s="20"/>
      <c r="H542" s="20"/>
    </row>
    <row r="543" spans="2:8">
      <c r="B543" s="12"/>
      <c r="C543" s="12" t="str">
        <f>IFERROR(VLOOKUP(B543,销售合同基本信息!B:C,2,0),"")</f>
        <v/>
      </c>
      <c r="D543" s="13"/>
      <c r="E543" s="12"/>
      <c r="F543" s="12"/>
      <c r="G543" s="12"/>
      <c r="H543" s="12"/>
    </row>
    <row r="544" spans="2:8">
      <c r="B544" s="20"/>
      <c r="C544" s="20" t="str">
        <f>IFERROR(VLOOKUP(B544,销售合同基本信息!B:C,2,0),"")</f>
        <v/>
      </c>
      <c r="D544" s="21"/>
      <c r="E544" s="20"/>
      <c r="F544" s="20"/>
      <c r="G544" s="20"/>
      <c r="H544" s="20"/>
    </row>
    <row r="545" spans="2:8">
      <c r="B545" s="12"/>
      <c r="C545" s="12" t="str">
        <f>IFERROR(VLOOKUP(B545,销售合同基本信息!B:C,2,0),"")</f>
        <v/>
      </c>
      <c r="D545" s="13"/>
      <c r="E545" s="12"/>
      <c r="F545" s="12"/>
      <c r="G545" s="12"/>
      <c r="H545" s="12"/>
    </row>
    <row r="546" spans="2:8">
      <c r="B546" s="20"/>
      <c r="C546" s="20" t="str">
        <f>IFERROR(VLOOKUP(B546,销售合同基本信息!B:C,2,0),"")</f>
        <v/>
      </c>
      <c r="D546" s="21"/>
      <c r="E546" s="20"/>
      <c r="F546" s="20"/>
      <c r="G546" s="20"/>
      <c r="H546" s="20"/>
    </row>
    <row r="547" spans="2:8">
      <c r="B547" s="12"/>
      <c r="C547" s="12" t="str">
        <f>IFERROR(VLOOKUP(B547,销售合同基本信息!B:C,2,0),"")</f>
        <v/>
      </c>
      <c r="D547" s="13"/>
      <c r="E547" s="12"/>
      <c r="F547" s="12"/>
      <c r="G547" s="12"/>
      <c r="H547" s="12"/>
    </row>
    <row r="548" spans="2:8">
      <c r="B548" s="20"/>
      <c r="C548" s="20" t="str">
        <f>IFERROR(VLOOKUP(B548,销售合同基本信息!B:C,2,0),"")</f>
        <v/>
      </c>
      <c r="D548" s="21"/>
      <c r="E548" s="20"/>
      <c r="F548" s="20"/>
      <c r="G548" s="20"/>
      <c r="H548" s="20"/>
    </row>
    <row r="549" spans="2:8">
      <c r="B549" s="12"/>
      <c r="C549" s="12" t="str">
        <f>IFERROR(VLOOKUP(B549,销售合同基本信息!B:C,2,0),"")</f>
        <v/>
      </c>
      <c r="D549" s="13"/>
      <c r="E549" s="12"/>
      <c r="F549" s="12"/>
      <c r="G549" s="12"/>
      <c r="H549" s="12"/>
    </row>
    <row r="550" spans="2:8">
      <c r="B550" s="20"/>
      <c r="C550" s="20" t="str">
        <f>IFERROR(VLOOKUP(B550,销售合同基本信息!B:C,2,0),"")</f>
        <v/>
      </c>
      <c r="D550" s="21"/>
      <c r="E550" s="20"/>
      <c r="F550" s="20"/>
      <c r="G550" s="20"/>
      <c r="H550" s="20"/>
    </row>
    <row r="551" spans="2:8">
      <c r="B551" s="12"/>
      <c r="C551" s="12" t="str">
        <f>IFERROR(VLOOKUP(B551,销售合同基本信息!B:C,2,0),"")</f>
        <v/>
      </c>
      <c r="D551" s="13"/>
      <c r="E551" s="12"/>
      <c r="F551" s="12"/>
      <c r="G551" s="12"/>
      <c r="H551" s="12"/>
    </row>
    <row r="552" spans="2:8">
      <c r="B552" s="20"/>
      <c r="C552" s="20" t="str">
        <f>IFERROR(VLOOKUP(B552,销售合同基本信息!B:C,2,0),"")</f>
        <v/>
      </c>
      <c r="D552" s="21"/>
      <c r="E552" s="20"/>
      <c r="F552" s="20"/>
      <c r="G552" s="20"/>
      <c r="H552" s="20"/>
    </row>
    <row r="553" spans="2:8">
      <c r="B553" s="12"/>
      <c r="C553" s="12" t="str">
        <f>IFERROR(VLOOKUP(B553,销售合同基本信息!B:C,2,0),"")</f>
        <v/>
      </c>
      <c r="D553" s="13"/>
      <c r="E553" s="12"/>
      <c r="F553" s="12"/>
      <c r="G553" s="12"/>
      <c r="H553" s="12"/>
    </row>
    <row r="554" spans="2:8">
      <c r="B554" s="20"/>
      <c r="C554" s="20" t="str">
        <f>IFERROR(VLOOKUP(B554,销售合同基本信息!B:C,2,0),"")</f>
        <v/>
      </c>
      <c r="D554" s="21"/>
      <c r="E554" s="20"/>
      <c r="F554" s="20"/>
      <c r="G554" s="20"/>
      <c r="H554" s="20"/>
    </row>
    <row r="555" spans="2:8">
      <c r="B555" s="12"/>
      <c r="C555" s="12" t="str">
        <f>IFERROR(VLOOKUP(B555,销售合同基本信息!B:C,2,0),"")</f>
        <v/>
      </c>
      <c r="D555" s="13"/>
      <c r="E555" s="12"/>
      <c r="F555" s="12"/>
      <c r="G555" s="12"/>
      <c r="H555" s="12"/>
    </row>
    <row r="556" spans="2:8">
      <c r="B556" s="20"/>
      <c r="C556" s="20" t="str">
        <f>IFERROR(VLOOKUP(B556,销售合同基本信息!B:C,2,0),"")</f>
        <v/>
      </c>
      <c r="D556" s="21"/>
      <c r="E556" s="20"/>
      <c r="F556" s="20"/>
      <c r="G556" s="20"/>
      <c r="H556" s="20"/>
    </row>
    <row r="557" spans="2:8">
      <c r="B557" s="12"/>
      <c r="C557" s="12" t="str">
        <f>IFERROR(VLOOKUP(B557,销售合同基本信息!B:C,2,0),"")</f>
        <v/>
      </c>
      <c r="D557" s="13"/>
      <c r="E557" s="12"/>
      <c r="F557" s="12"/>
      <c r="G557" s="12"/>
      <c r="H557" s="12"/>
    </row>
    <row r="558" spans="2:8">
      <c r="B558" s="20"/>
      <c r="C558" s="20" t="str">
        <f>IFERROR(VLOOKUP(B558,销售合同基本信息!B:C,2,0),"")</f>
        <v/>
      </c>
      <c r="D558" s="21"/>
      <c r="E558" s="20"/>
      <c r="F558" s="20"/>
      <c r="G558" s="20"/>
      <c r="H558" s="20"/>
    </row>
    <row r="559" spans="2:8">
      <c r="B559" s="12"/>
      <c r="C559" s="12" t="str">
        <f>IFERROR(VLOOKUP(B559,销售合同基本信息!B:C,2,0),"")</f>
        <v/>
      </c>
      <c r="D559" s="13"/>
      <c r="E559" s="12"/>
      <c r="F559" s="12"/>
      <c r="G559" s="12"/>
      <c r="H559" s="12"/>
    </row>
    <row r="560" spans="2:8">
      <c r="B560" s="20"/>
      <c r="C560" s="20" t="str">
        <f>IFERROR(VLOOKUP(B560,销售合同基本信息!B:C,2,0),"")</f>
        <v/>
      </c>
      <c r="D560" s="21"/>
      <c r="E560" s="20"/>
      <c r="F560" s="20"/>
      <c r="G560" s="20"/>
      <c r="H560" s="20"/>
    </row>
    <row r="561" spans="2:8">
      <c r="B561" s="12"/>
      <c r="C561" s="12" t="str">
        <f>IFERROR(VLOOKUP(B561,销售合同基本信息!B:C,2,0),"")</f>
        <v/>
      </c>
      <c r="D561" s="13"/>
      <c r="E561" s="12"/>
      <c r="F561" s="12"/>
      <c r="G561" s="12"/>
      <c r="H561" s="12"/>
    </row>
    <row r="562" spans="2:8">
      <c r="B562" s="20"/>
      <c r="C562" s="20" t="str">
        <f>IFERROR(VLOOKUP(B562,销售合同基本信息!B:C,2,0),"")</f>
        <v/>
      </c>
      <c r="D562" s="21"/>
      <c r="E562" s="20"/>
      <c r="F562" s="20"/>
      <c r="G562" s="20"/>
      <c r="H562" s="20"/>
    </row>
    <row r="563" spans="2:8">
      <c r="B563" s="12"/>
      <c r="C563" s="12" t="str">
        <f>IFERROR(VLOOKUP(B563,销售合同基本信息!B:C,2,0),"")</f>
        <v/>
      </c>
      <c r="D563" s="13"/>
      <c r="E563" s="12"/>
      <c r="F563" s="12"/>
      <c r="G563" s="12"/>
      <c r="H563" s="12"/>
    </row>
    <row r="564" spans="2:8">
      <c r="B564" s="20"/>
      <c r="C564" s="20" t="str">
        <f>IFERROR(VLOOKUP(B564,销售合同基本信息!B:C,2,0),"")</f>
        <v/>
      </c>
      <c r="D564" s="21"/>
      <c r="E564" s="20"/>
      <c r="F564" s="20"/>
      <c r="G564" s="20"/>
      <c r="H564" s="20"/>
    </row>
    <row r="565" spans="2:8">
      <c r="B565" s="12"/>
      <c r="C565" s="12" t="str">
        <f>IFERROR(VLOOKUP(B565,销售合同基本信息!B:C,2,0),"")</f>
        <v/>
      </c>
      <c r="D565" s="13"/>
      <c r="E565" s="12"/>
      <c r="F565" s="12"/>
      <c r="G565" s="12"/>
      <c r="H565" s="12"/>
    </row>
    <row r="566" spans="2:8">
      <c r="B566" s="20"/>
      <c r="C566" s="20" t="str">
        <f>IFERROR(VLOOKUP(B566,销售合同基本信息!B:C,2,0),"")</f>
        <v/>
      </c>
      <c r="D566" s="21"/>
      <c r="E566" s="20"/>
      <c r="F566" s="20"/>
      <c r="G566" s="20"/>
      <c r="H566" s="20"/>
    </row>
    <row r="567" spans="2:8">
      <c r="B567" s="12"/>
      <c r="C567" s="12" t="str">
        <f>IFERROR(VLOOKUP(B567,销售合同基本信息!B:C,2,0),"")</f>
        <v/>
      </c>
      <c r="D567" s="13"/>
      <c r="E567" s="12"/>
      <c r="F567" s="12"/>
      <c r="G567" s="12"/>
      <c r="H567" s="12"/>
    </row>
    <row r="568" spans="2:8">
      <c r="B568" s="20"/>
      <c r="C568" s="20" t="str">
        <f>IFERROR(VLOOKUP(B568,销售合同基本信息!B:C,2,0),"")</f>
        <v/>
      </c>
      <c r="D568" s="21"/>
      <c r="E568" s="20"/>
      <c r="F568" s="20"/>
      <c r="G568" s="20"/>
      <c r="H568" s="20"/>
    </row>
    <row r="569" spans="2:8">
      <c r="B569" s="12"/>
      <c r="C569" s="12" t="str">
        <f>IFERROR(VLOOKUP(B569,销售合同基本信息!B:C,2,0),"")</f>
        <v/>
      </c>
      <c r="D569" s="13"/>
      <c r="E569" s="12"/>
      <c r="F569" s="12"/>
      <c r="G569" s="12"/>
      <c r="H569" s="12"/>
    </row>
    <row r="570" spans="2:8">
      <c r="B570" s="20"/>
      <c r="C570" s="20" t="str">
        <f>IFERROR(VLOOKUP(B570,销售合同基本信息!B:C,2,0),"")</f>
        <v/>
      </c>
      <c r="D570" s="21"/>
      <c r="E570" s="20"/>
      <c r="F570" s="20"/>
      <c r="G570" s="20"/>
      <c r="H570" s="20"/>
    </row>
    <row r="571" spans="2:8">
      <c r="B571" s="12"/>
      <c r="C571" s="12" t="str">
        <f>IFERROR(VLOOKUP(B571,销售合同基本信息!B:C,2,0),"")</f>
        <v/>
      </c>
      <c r="D571" s="13"/>
      <c r="E571" s="12"/>
      <c r="F571" s="12"/>
      <c r="G571" s="12"/>
      <c r="H571" s="12"/>
    </row>
    <row r="572" spans="2:8">
      <c r="B572" s="20"/>
      <c r="C572" s="20" t="str">
        <f>IFERROR(VLOOKUP(B572,销售合同基本信息!B:C,2,0),"")</f>
        <v/>
      </c>
      <c r="D572" s="21"/>
      <c r="E572" s="20"/>
      <c r="F572" s="20"/>
      <c r="G572" s="20"/>
      <c r="H572" s="20"/>
    </row>
    <row r="573" spans="2:8">
      <c r="B573" s="12"/>
      <c r="C573" s="12" t="str">
        <f>IFERROR(VLOOKUP(B573,销售合同基本信息!B:C,2,0),"")</f>
        <v/>
      </c>
      <c r="D573" s="13"/>
      <c r="E573" s="12"/>
      <c r="F573" s="12"/>
      <c r="G573" s="12"/>
      <c r="H573" s="12"/>
    </row>
    <row r="574" spans="2:8">
      <c r="B574" s="20"/>
      <c r="C574" s="20" t="str">
        <f>IFERROR(VLOOKUP(B574,销售合同基本信息!B:C,2,0),"")</f>
        <v/>
      </c>
      <c r="D574" s="21"/>
      <c r="E574" s="20"/>
      <c r="F574" s="20"/>
      <c r="G574" s="20"/>
      <c r="H574" s="20"/>
    </row>
    <row r="575" spans="2:8">
      <c r="B575" s="12"/>
      <c r="C575" s="12" t="str">
        <f>IFERROR(VLOOKUP(B575,销售合同基本信息!B:C,2,0),"")</f>
        <v/>
      </c>
      <c r="D575" s="13"/>
      <c r="E575" s="12"/>
      <c r="F575" s="12"/>
      <c r="G575" s="12"/>
      <c r="H575" s="12"/>
    </row>
    <row r="576" spans="2:8">
      <c r="B576" s="20"/>
      <c r="C576" s="20" t="str">
        <f>IFERROR(VLOOKUP(B576,销售合同基本信息!B:C,2,0),"")</f>
        <v/>
      </c>
      <c r="D576" s="21"/>
      <c r="E576" s="20"/>
      <c r="F576" s="20"/>
      <c r="G576" s="20"/>
      <c r="H576" s="20"/>
    </row>
    <row r="577" spans="2:8">
      <c r="B577" s="12"/>
      <c r="C577" s="12" t="str">
        <f>IFERROR(VLOOKUP(B577,销售合同基本信息!B:C,2,0),"")</f>
        <v/>
      </c>
      <c r="D577" s="13"/>
      <c r="E577" s="12"/>
      <c r="F577" s="12"/>
      <c r="G577" s="12"/>
      <c r="H577" s="12"/>
    </row>
    <row r="578" spans="2:8">
      <c r="B578" s="20"/>
      <c r="C578" s="20" t="str">
        <f>IFERROR(VLOOKUP(B578,销售合同基本信息!B:C,2,0),"")</f>
        <v/>
      </c>
      <c r="D578" s="21"/>
      <c r="E578" s="20"/>
      <c r="F578" s="20"/>
      <c r="G578" s="20"/>
      <c r="H578" s="20"/>
    </row>
    <row r="579" spans="2:8">
      <c r="B579" s="12"/>
      <c r="C579" s="12" t="str">
        <f>IFERROR(VLOOKUP(B579,销售合同基本信息!B:C,2,0),"")</f>
        <v/>
      </c>
      <c r="D579" s="13"/>
      <c r="E579" s="12"/>
      <c r="F579" s="12"/>
      <c r="G579" s="12"/>
      <c r="H579" s="12"/>
    </row>
    <row r="580" spans="2:8">
      <c r="B580" s="20"/>
      <c r="C580" s="20" t="str">
        <f>IFERROR(VLOOKUP(B580,销售合同基本信息!B:C,2,0),"")</f>
        <v/>
      </c>
      <c r="D580" s="21"/>
      <c r="E580" s="20"/>
      <c r="F580" s="20"/>
      <c r="G580" s="20"/>
      <c r="H580" s="20"/>
    </row>
    <row r="581" spans="2:8">
      <c r="B581" s="12"/>
      <c r="C581" s="12" t="str">
        <f>IFERROR(VLOOKUP(B581,销售合同基本信息!B:C,2,0),"")</f>
        <v/>
      </c>
      <c r="D581" s="13"/>
      <c r="E581" s="12"/>
      <c r="F581" s="12"/>
      <c r="G581" s="12"/>
      <c r="H581" s="12"/>
    </row>
    <row r="582" spans="2:8">
      <c r="B582" s="20"/>
      <c r="C582" s="20" t="str">
        <f>IFERROR(VLOOKUP(B582,销售合同基本信息!B:C,2,0),"")</f>
        <v/>
      </c>
      <c r="D582" s="21"/>
      <c r="E582" s="20"/>
      <c r="F582" s="20"/>
      <c r="G582" s="20"/>
      <c r="H582" s="20"/>
    </row>
    <row r="583" spans="2:8">
      <c r="B583" s="12"/>
      <c r="C583" s="12" t="str">
        <f>IFERROR(VLOOKUP(B583,销售合同基本信息!B:C,2,0),"")</f>
        <v/>
      </c>
      <c r="D583" s="13"/>
      <c r="E583" s="12"/>
      <c r="F583" s="12"/>
      <c r="G583" s="12"/>
      <c r="H583" s="12"/>
    </row>
    <row r="584" spans="2:8">
      <c r="B584" s="20"/>
      <c r="C584" s="20" t="str">
        <f>IFERROR(VLOOKUP(B584,销售合同基本信息!B:C,2,0),"")</f>
        <v/>
      </c>
      <c r="D584" s="21"/>
      <c r="E584" s="20"/>
      <c r="F584" s="20"/>
      <c r="G584" s="20"/>
      <c r="H584" s="20"/>
    </row>
    <row r="585" spans="2:8">
      <c r="B585" s="12"/>
      <c r="C585" s="12" t="str">
        <f>IFERROR(VLOOKUP(B585,销售合同基本信息!B:C,2,0),"")</f>
        <v/>
      </c>
      <c r="D585" s="13"/>
      <c r="E585" s="12"/>
      <c r="F585" s="12"/>
      <c r="G585" s="12"/>
      <c r="H585" s="12"/>
    </row>
    <row r="586" spans="2:8">
      <c r="B586" s="20"/>
      <c r="C586" s="20" t="str">
        <f>IFERROR(VLOOKUP(B586,销售合同基本信息!B:C,2,0),"")</f>
        <v/>
      </c>
      <c r="D586" s="21"/>
      <c r="E586" s="20"/>
      <c r="F586" s="20"/>
      <c r="G586" s="20"/>
      <c r="H586" s="20"/>
    </row>
    <row r="587" spans="2:8">
      <c r="B587" s="12"/>
      <c r="C587" s="12" t="str">
        <f>IFERROR(VLOOKUP(B587,销售合同基本信息!B:C,2,0),"")</f>
        <v/>
      </c>
      <c r="D587" s="13"/>
      <c r="E587" s="12"/>
      <c r="F587" s="12"/>
      <c r="G587" s="12"/>
      <c r="H587" s="12"/>
    </row>
    <row r="588" spans="2:8">
      <c r="B588" s="20"/>
      <c r="C588" s="20" t="str">
        <f>IFERROR(VLOOKUP(B588,销售合同基本信息!B:C,2,0),"")</f>
        <v/>
      </c>
      <c r="D588" s="21"/>
      <c r="E588" s="20"/>
      <c r="F588" s="20"/>
      <c r="G588" s="20"/>
      <c r="H588" s="20"/>
    </row>
    <row r="589" spans="2:8">
      <c r="B589" s="12"/>
      <c r="C589" s="12" t="str">
        <f>IFERROR(VLOOKUP(B589,销售合同基本信息!B:C,2,0),"")</f>
        <v/>
      </c>
      <c r="D589" s="13"/>
      <c r="E589" s="12"/>
      <c r="F589" s="12"/>
      <c r="G589" s="12"/>
      <c r="H589" s="12"/>
    </row>
    <row r="590" spans="2:8">
      <c r="B590" s="20"/>
      <c r="C590" s="20" t="str">
        <f>IFERROR(VLOOKUP(B590,销售合同基本信息!B:C,2,0),"")</f>
        <v/>
      </c>
      <c r="D590" s="21"/>
      <c r="E590" s="20"/>
      <c r="F590" s="20"/>
      <c r="G590" s="20"/>
      <c r="H590" s="20"/>
    </row>
    <row r="591" spans="2:8">
      <c r="B591" s="12"/>
      <c r="C591" s="12" t="str">
        <f>IFERROR(VLOOKUP(B591,销售合同基本信息!B:C,2,0),"")</f>
        <v/>
      </c>
      <c r="D591" s="13"/>
      <c r="E591" s="12"/>
      <c r="F591" s="12"/>
      <c r="G591" s="12"/>
      <c r="H591" s="12"/>
    </row>
    <row r="592" spans="2:8">
      <c r="B592" s="20"/>
      <c r="C592" s="20" t="str">
        <f>IFERROR(VLOOKUP(B592,销售合同基本信息!B:C,2,0),"")</f>
        <v/>
      </c>
      <c r="D592" s="21"/>
      <c r="E592" s="20"/>
      <c r="F592" s="20"/>
      <c r="G592" s="20"/>
      <c r="H592" s="20"/>
    </row>
    <row r="593" spans="2:8">
      <c r="B593" s="12"/>
      <c r="C593" s="12" t="str">
        <f>IFERROR(VLOOKUP(B593,销售合同基本信息!B:C,2,0),"")</f>
        <v/>
      </c>
      <c r="D593" s="13"/>
      <c r="E593" s="12"/>
      <c r="F593" s="12"/>
      <c r="G593" s="12"/>
      <c r="H593" s="12"/>
    </row>
    <row r="594" spans="2:8">
      <c r="B594" s="20"/>
      <c r="C594" s="20" t="str">
        <f>IFERROR(VLOOKUP(B594,销售合同基本信息!B:C,2,0),"")</f>
        <v/>
      </c>
      <c r="D594" s="21"/>
      <c r="E594" s="20"/>
      <c r="F594" s="20"/>
      <c r="G594" s="20"/>
      <c r="H594" s="20"/>
    </row>
    <row r="595" spans="2:8">
      <c r="B595" s="12"/>
      <c r="C595" s="12" t="str">
        <f>IFERROR(VLOOKUP(B595,销售合同基本信息!B:C,2,0),"")</f>
        <v/>
      </c>
      <c r="D595" s="13"/>
      <c r="E595" s="12"/>
      <c r="F595" s="12"/>
      <c r="G595" s="12"/>
      <c r="H595" s="12"/>
    </row>
    <row r="596" spans="2:8">
      <c r="B596" s="20"/>
      <c r="C596" s="20" t="str">
        <f>IFERROR(VLOOKUP(B596,销售合同基本信息!B:C,2,0),"")</f>
        <v/>
      </c>
      <c r="D596" s="21"/>
      <c r="E596" s="20"/>
      <c r="F596" s="20"/>
      <c r="G596" s="20"/>
      <c r="H596" s="20"/>
    </row>
    <row r="597" spans="2:8">
      <c r="B597" s="12"/>
      <c r="C597" s="12" t="str">
        <f>IFERROR(VLOOKUP(B597,销售合同基本信息!B:C,2,0),"")</f>
        <v/>
      </c>
      <c r="D597" s="13"/>
      <c r="E597" s="12"/>
      <c r="F597" s="12"/>
      <c r="G597" s="12"/>
      <c r="H597" s="12"/>
    </row>
    <row r="598" spans="2:8">
      <c r="B598" s="20"/>
      <c r="C598" s="20" t="str">
        <f>IFERROR(VLOOKUP(B598,销售合同基本信息!B:C,2,0),"")</f>
        <v/>
      </c>
      <c r="D598" s="21"/>
      <c r="E598" s="20"/>
      <c r="F598" s="20"/>
      <c r="G598" s="20"/>
      <c r="H598" s="20"/>
    </row>
    <row r="599" spans="2:8">
      <c r="B599" s="12"/>
      <c r="C599" s="12" t="str">
        <f>IFERROR(VLOOKUP(B599,销售合同基本信息!B:C,2,0),"")</f>
        <v/>
      </c>
      <c r="D599" s="13"/>
      <c r="E599" s="12"/>
      <c r="F599" s="12"/>
      <c r="G599" s="12"/>
      <c r="H599" s="12"/>
    </row>
    <row r="600" spans="2:8">
      <c r="B600" s="20"/>
      <c r="C600" s="20" t="str">
        <f>IFERROR(VLOOKUP(B600,销售合同基本信息!B:C,2,0),"")</f>
        <v/>
      </c>
      <c r="D600" s="21"/>
      <c r="E600" s="20"/>
      <c r="F600" s="20"/>
      <c r="G600" s="20"/>
      <c r="H600" s="20"/>
    </row>
    <row r="601" spans="2:8">
      <c r="B601" s="12"/>
      <c r="C601" s="12"/>
      <c r="D601" s="13"/>
      <c r="E601" s="12"/>
      <c r="F601" s="12"/>
      <c r="G601" s="12"/>
      <c r="H601" s="12"/>
    </row>
    <row r="602" spans="2:8">
      <c r="B602" s="20"/>
      <c r="C602" s="20"/>
      <c r="D602" s="21"/>
      <c r="E602" s="20"/>
      <c r="F602" s="20"/>
      <c r="G602" s="20"/>
      <c r="H602" s="20"/>
    </row>
    <row r="603" spans="2:8">
      <c r="B603" s="12"/>
      <c r="C603" s="12"/>
      <c r="D603" s="13"/>
      <c r="E603" s="12"/>
      <c r="F603" s="12"/>
      <c r="G603" s="12"/>
      <c r="H603" s="12"/>
    </row>
    <row r="604" spans="2:8">
      <c r="B604" s="20"/>
      <c r="C604" s="20"/>
      <c r="D604" s="21"/>
      <c r="E604" s="20"/>
      <c r="F604" s="20"/>
      <c r="G604" s="20"/>
      <c r="H604" s="20"/>
    </row>
    <row r="605" spans="2:8">
      <c r="B605" s="12"/>
      <c r="C605" s="12"/>
      <c r="D605" s="13"/>
      <c r="E605" s="12"/>
      <c r="F605" s="12"/>
      <c r="G605" s="12"/>
      <c r="H605" s="12"/>
    </row>
    <row r="606" spans="2:8">
      <c r="B606" s="20"/>
      <c r="C606" s="20"/>
      <c r="D606" s="21"/>
      <c r="E606" s="20"/>
      <c r="F606" s="20"/>
      <c r="G606" s="20"/>
      <c r="H606" s="20"/>
    </row>
    <row r="607" spans="2:8">
      <c r="B607" s="12"/>
      <c r="C607" s="12"/>
      <c r="D607" s="13"/>
      <c r="E607" s="12"/>
      <c r="F607" s="12"/>
      <c r="G607" s="12"/>
      <c r="H607" s="12"/>
    </row>
    <row r="608" spans="2:8">
      <c r="B608" s="20"/>
      <c r="C608" s="20"/>
      <c r="D608" s="21"/>
      <c r="E608" s="20"/>
      <c r="F608" s="20"/>
      <c r="G608" s="20"/>
      <c r="H608" s="20"/>
    </row>
    <row r="609" spans="2:8">
      <c r="B609" s="12"/>
      <c r="C609" s="12"/>
      <c r="D609" s="13"/>
      <c r="E609" s="12"/>
      <c r="F609" s="12"/>
      <c r="G609" s="12"/>
      <c r="H609" s="12"/>
    </row>
    <row r="610" spans="2:8">
      <c r="B610" s="20"/>
      <c r="C610" s="20"/>
      <c r="D610" s="21"/>
      <c r="E610" s="20"/>
      <c r="F610" s="20"/>
      <c r="G610" s="20"/>
      <c r="H610" s="20"/>
    </row>
    <row r="611" spans="2:8">
      <c r="B611" s="12"/>
      <c r="C611" s="12"/>
      <c r="D611" s="13"/>
      <c r="E611" s="12"/>
      <c r="F611" s="12"/>
      <c r="G611" s="12"/>
      <c r="H611" s="12"/>
    </row>
    <row r="612" spans="2:8">
      <c r="B612" s="20"/>
      <c r="C612" s="20"/>
      <c r="D612" s="21"/>
      <c r="E612" s="20"/>
      <c r="F612" s="20"/>
      <c r="G612" s="20"/>
      <c r="H612" s="20"/>
    </row>
    <row r="613" spans="2:8">
      <c r="B613" s="12"/>
      <c r="C613" s="12"/>
      <c r="D613" s="13"/>
      <c r="E613" s="12"/>
      <c r="F613" s="12"/>
      <c r="G613" s="12"/>
      <c r="H613" s="12"/>
    </row>
    <row r="614" spans="2:8">
      <c r="B614" s="20"/>
      <c r="C614" s="20"/>
      <c r="D614" s="21"/>
      <c r="E614" s="20"/>
      <c r="F614" s="20"/>
      <c r="G614" s="20"/>
      <c r="H614" s="20"/>
    </row>
    <row r="615" spans="2:8">
      <c r="B615" s="12"/>
      <c r="C615" s="12"/>
      <c r="D615" s="13"/>
      <c r="E615" s="12"/>
      <c r="F615" s="12"/>
      <c r="G615" s="12"/>
      <c r="H615" s="12"/>
    </row>
    <row r="616" spans="2:8">
      <c r="B616" s="20"/>
      <c r="C616" s="20"/>
      <c r="D616" s="21"/>
      <c r="E616" s="20"/>
      <c r="F616" s="20"/>
      <c r="G616" s="20"/>
      <c r="H616" s="20"/>
    </row>
    <row r="617" spans="2:8">
      <c r="B617" s="12"/>
      <c r="C617" s="12"/>
      <c r="D617" s="13"/>
      <c r="E617" s="12"/>
      <c r="F617" s="12"/>
      <c r="G617" s="12"/>
      <c r="H617" s="12"/>
    </row>
    <row r="618" spans="2:8">
      <c r="B618" s="20"/>
      <c r="C618" s="20"/>
      <c r="D618" s="21"/>
      <c r="E618" s="20"/>
      <c r="F618" s="20"/>
      <c r="G618" s="20"/>
      <c r="H618" s="20"/>
    </row>
    <row r="619" spans="2:8">
      <c r="B619" s="12"/>
      <c r="C619" s="12"/>
      <c r="D619" s="13"/>
      <c r="E619" s="12"/>
      <c r="F619" s="12"/>
      <c r="G619" s="12"/>
      <c r="H619" s="12"/>
    </row>
    <row r="620" spans="2:8">
      <c r="B620" s="20"/>
      <c r="C620" s="20"/>
      <c r="D620" s="21"/>
      <c r="E620" s="20"/>
      <c r="F620" s="20"/>
      <c r="G620" s="20"/>
      <c r="H620" s="20"/>
    </row>
    <row r="621" spans="2:8">
      <c r="B621" s="12"/>
      <c r="C621" s="12"/>
      <c r="D621" s="13"/>
      <c r="E621" s="12"/>
      <c r="F621" s="12"/>
      <c r="G621" s="12"/>
      <c r="H621" s="12"/>
    </row>
    <row r="622" spans="2:8">
      <c r="B622" s="20"/>
      <c r="C622" s="20"/>
      <c r="D622" s="21"/>
      <c r="E622" s="20"/>
      <c r="F622" s="20"/>
      <c r="G622" s="20"/>
      <c r="H622" s="20"/>
    </row>
    <row r="623" spans="2:8">
      <c r="B623" s="12"/>
      <c r="C623" s="12"/>
      <c r="D623" s="13"/>
      <c r="E623" s="12"/>
      <c r="F623" s="12"/>
      <c r="G623" s="12"/>
      <c r="H623" s="12"/>
    </row>
    <row r="624" spans="2:8">
      <c r="B624" s="20"/>
      <c r="C624" s="20"/>
      <c r="D624" s="21"/>
      <c r="E624" s="20"/>
      <c r="F624" s="20"/>
      <c r="G624" s="20"/>
      <c r="H624" s="20"/>
    </row>
    <row r="625" spans="2:8">
      <c r="B625" s="12"/>
      <c r="C625" s="12"/>
      <c r="D625" s="13"/>
      <c r="E625" s="12"/>
      <c r="F625" s="12"/>
      <c r="G625" s="12"/>
      <c r="H625" s="12"/>
    </row>
    <row r="626" spans="2:8">
      <c r="B626" s="20"/>
      <c r="C626" s="20"/>
      <c r="D626" s="21"/>
      <c r="E626" s="20"/>
      <c r="F626" s="20"/>
      <c r="G626" s="20"/>
      <c r="H626" s="20"/>
    </row>
    <row r="627" spans="2:8">
      <c r="B627" s="12"/>
      <c r="C627" s="12"/>
      <c r="D627" s="13"/>
      <c r="E627" s="12"/>
      <c r="F627" s="12"/>
      <c r="G627" s="12"/>
      <c r="H627" s="12"/>
    </row>
    <row r="628" spans="2:8">
      <c r="B628" s="20"/>
      <c r="C628" s="20"/>
      <c r="D628" s="21"/>
      <c r="E628" s="20"/>
      <c r="F628" s="20"/>
      <c r="G628" s="20"/>
      <c r="H628" s="20"/>
    </row>
    <row r="629" spans="2:8">
      <c r="B629" s="12"/>
      <c r="C629" s="12"/>
      <c r="D629" s="13"/>
      <c r="E629" s="12"/>
      <c r="F629" s="12"/>
      <c r="G629" s="12"/>
      <c r="H629" s="12"/>
    </row>
    <row r="630" spans="2:8">
      <c r="B630" s="20"/>
      <c r="C630" s="20"/>
      <c r="D630" s="21"/>
      <c r="E630" s="20"/>
      <c r="F630" s="20"/>
      <c r="G630" s="20"/>
      <c r="H630" s="20"/>
    </row>
    <row r="631" spans="2:8">
      <c r="B631" s="12"/>
      <c r="C631" s="12"/>
      <c r="D631" s="13"/>
      <c r="E631" s="12"/>
      <c r="F631" s="12"/>
      <c r="G631" s="12"/>
      <c r="H631" s="12"/>
    </row>
    <row r="632" spans="2:8">
      <c r="B632" s="20"/>
      <c r="C632" s="20"/>
      <c r="D632" s="21"/>
      <c r="E632" s="20"/>
      <c r="F632" s="20"/>
      <c r="G632" s="20"/>
      <c r="H632" s="20"/>
    </row>
    <row r="633" spans="2:8">
      <c r="B633" s="12"/>
      <c r="C633" s="12"/>
      <c r="D633" s="13"/>
      <c r="E633" s="12"/>
      <c r="F633" s="12"/>
      <c r="G633" s="12"/>
      <c r="H633" s="12"/>
    </row>
    <row r="634" spans="2:8">
      <c r="B634" s="20"/>
      <c r="C634" s="20"/>
      <c r="D634" s="21"/>
      <c r="E634" s="20"/>
      <c r="F634" s="20"/>
      <c r="G634" s="20"/>
      <c r="H634" s="20"/>
    </row>
    <row r="635" spans="2:8">
      <c r="B635" s="12"/>
      <c r="C635" s="12"/>
      <c r="D635" s="13"/>
      <c r="E635" s="12"/>
      <c r="F635" s="12"/>
      <c r="G635" s="12"/>
      <c r="H635" s="12"/>
    </row>
    <row r="636" spans="2:8">
      <c r="B636" s="20"/>
      <c r="C636" s="20"/>
      <c r="D636" s="21"/>
      <c r="E636" s="20"/>
      <c r="F636" s="20"/>
      <c r="G636" s="20"/>
      <c r="H636" s="20"/>
    </row>
    <row r="637" spans="2:8">
      <c r="B637" s="12"/>
      <c r="C637" s="12"/>
      <c r="D637" s="13"/>
      <c r="E637" s="12"/>
      <c r="F637" s="12"/>
      <c r="G637" s="12"/>
      <c r="H637" s="12"/>
    </row>
    <row r="638" spans="2:8">
      <c r="B638" s="20"/>
      <c r="C638" s="20"/>
      <c r="D638" s="21"/>
      <c r="E638" s="20"/>
      <c r="F638" s="20"/>
      <c r="G638" s="20"/>
      <c r="H638" s="20"/>
    </row>
    <row r="639" spans="2:8">
      <c r="B639" s="12"/>
      <c r="C639" s="12"/>
      <c r="D639" s="13"/>
      <c r="E639" s="12"/>
      <c r="F639" s="12"/>
      <c r="G639" s="12"/>
      <c r="H639" s="12"/>
    </row>
    <row r="640" spans="2:8">
      <c r="B640" s="20"/>
      <c r="C640" s="20"/>
      <c r="D640" s="21"/>
      <c r="E640" s="20"/>
      <c r="F640" s="20"/>
      <c r="G640" s="20"/>
      <c r="H640" s="20"/>
    </row>
    <row r="641" spans="2:8">
      <c r="B641" s="12"/>
      <c r="C641" s="12"/>
      <c r="D641" s="13"/>
      <c r="E641" s="12"/>
      <c r="F641" s="12"/>
      <c r="G641" s="12"/>
      <c r="H641" s="12"/>
    </row>
    <row r="642" spans="2:8">
      <c r="B642" s="20"/>
      <c r="C642" s="20"/>
      <c r="D642" s="21"/>
      <c r="E642" s="20"/>
      <c r="F642" s="20"/>
      <c r="G642" s="20"/>
      <c r="H642" s="20"/>
    </row>
    <row r="643" spans="2:8">
      <c r="B643" s="12"/>
      <c r="C643" s="12"/>
      <c r="D643" s="13"/>
      <c r="E643" s="12"/>
      <c r="F643" s="12"/>
      <c r="G643" s="12"/>
      <c r="H643" s="12"/>
    </row>
    <row r="644" spans="2:8">
      <c r="B644" s="20"/>
      <c r="C644" s="20"/>
      <c r="D644" s="21"/>
      <c r="E644" s="20"/>
      <c r="F644" s="20"/>
      <c r="G644" s="20"/>
      <c r="H644" s="20"/>
    </row>
    <row r="645" spans="2:8">
      <c r="B645" s="12"/>
      <c r="C645" s="12"/>
      <c r="D645" s="13"/>
      <c r="E645" s="12"/>
      <c r="F645" s="12"/>
      <c r="G645" s="12"/>
      <c r="H645" s="12"/>
    </row>
    <row r="646" spans="2:8">
      <c r="B646" s="20"/>
      <c r="C646" s="20"/>
      <c r="D646" s="21"/>
      <c r="E646" s="20"/>
      <c r="F646" s="20"/>
      <c r="G646" s="20"/>
      <c r="H646" s="20"/>
    </row>
    <row r="647" spans="2:8">
      <c r="B647" s="12"/>
      <c r="C647" s="12"/>
      <c r="D647" s="13"/>
      <c r="E647" s="12"/>
      <c r="F647" s="12"/>
      <c r="G647" s="12"/>
      <c r="H647" s="12"/>
    </row>
    <row r="648" spans="2:8">
      <c r="B648" s="20"/>
      <c r="C648" s="20"/>
      <c r="D648" s="21"/>
      <c r="E648" s="20"/>
      <c r="F648" s="20"/>
      <c r="G648" s="20"/>
      <c r="H648" s="20"/>
    </row>
    <row r="649" spans="2:8">
      <c r="B649" s="12"/>
      <c r="C649" s="12"/>
      <c r="D649" s="13"/>
      <c r="E649" s="12"/>
      <c r="F649" s="12"/>
      <c r="G649" s="12"/>
      <c r="H649" s="12"/>
    </row>
    <row r="650" spans="2:8">
      <c r="B650" s="20"/>
      <c r="C650" s="20"/>
      <c r="D650" s="21"/>
      <c r="E650" s="20"/>
      <c r="F650" s="20"/>
      <c r="G650" s="20"/>
      <c r="H650" s="20"/>
    </row>
    <row r="651" spans="2:8">
      <c r="B651" s="12"/>
      <c r="C651" s="12"/>
      <c r="D651" s="13"/>
      <c r="E651" s="12"/>
      <c r="F651" s="12"/>
      <c r="G651" s="12"/>
      <c r="H651" s="12"/>
    </row>
    <row r="652" spans="2:8">
      <c r="B652" s="20"/>
      <c r="C652" s="20"/>
      <c r="D652" s="21"/>
      <c r="E652" s="20"/>
      <c r="F652" s="20"/>
      <c r="G652" s="20"/>
      <c r="H652" s="20"/>
    </row>
    <row r="653" spans="2:8">
      <c r="B653" s="12"/>
      <c r="C653" s="12"/>
      <c r="D653" s="13"/>
      <c r="E653" s="12"/>
      <c r="F653" s="12"/>
      <c r="G653" s="12"/>
      <c r="H653" s="12"/>
    </row>
    <row r="654" spans="2:8">
      <c r="B654" s="20"/>
      <c r="C654" s="20"/>
      <c r="D654" s="21"/>
      <c r="E654" s="20"/>
      <c r="F654" s="20"/>
      <c r="G654" s="20"/>
      <c r="H654" s="20"/>
    </row>
    <row r="655" spans="2:8">
      <c r="B655" s="12"/>
      <c r="C655" s="12"/>
      <c r="D655" s="13"/>
      <c r="E655" s="12"/>
      <c r="F655" s="12"/>
      <c r="G655" s="12"/>
      <c r="H655" s="12"/>
    </row>
    <row r="656" spans="2:8">
      <c r="B656" s="20"/>
      <c r="C656" s="20"/>
      <c r="D656" s="21"/>
      <c r="E656" s="20"/>
      <c r="F656" s="20"/>
      <c r="G656" s="20"/>
      <c r="H656" s="20"/>
    </row>
    <row r="657" spans="2:8">
      <c r="B657" s="12"/>
      <c r="C657" s="12"/>
      <c r="D657" s="13"/>
      <c r="E657" s="12"/>
      <c r="F657" s="12"/>
      <c r="G657" s="12"/>
      <c r="H657" s="12"/>
    </row>
    <row r="658" spans="2:8">
      <c r="B658" s="20"/>
      <c r="C658" s="20"/>
      <c r="D658" s="21"/>
      <c r="E658" s="20"/>
      <c r="F658" s="20"/>
      <c r="G658" s="20"/>
      <c r="H658" s="20"/>
    </row>
    <row r="659" spans="2:8">
      <c r="B659" s="12"/>
      <c r="C659" s="12"/>
      <c r="D659" s="13"/>
      <c r="E659" s="12"/>
      <c r="F659" s="12"/>
      <c r="G659" s="12"/>
      <c r="H659" s="12"/>
    </row>
    <row r="660" spans="2:8">
      <c r="B660" s="20"/>
      <c r="C660" s="20"/>
      <c r="D660" s="21"/>
      <c r="E660" s="20"/>
      <c r="F660" s="20"/>
      <c r="G660" s="20"/>
      <c r="H660" s="20"/>
    </row>
    <row r="661" spans="2:8">
      <c r="B661" s="12"/>
      <c r="C661" s="12"/>
      <c r="D661" s="13"/>
      <c r="E661" s="12"/>
      <c r="F661" s="12"/>
      <c r="G661" s="12"/>
      <c r="H661" s="12"/>
    </row>
    <row r="662" spans="2:8">
      <c r="B662" s="20"/>
      <c r="C662" s="20"/>
      <c r="D662" s="21"/>
      <c r="E662" s="20"/>
      <c r="F662" s="20"/>
      <c r="G662" s="20"/>
      <c r="H662" s="20"/>
    </row>
    <row r="663" spans="2:8">
      <c r="B663" s="12"/>
      <c r="C663" s="12"/>
      <c r="D663" s="13"/>
      <c r="E663" s="12"/>
      <c r="F663" s="12"/>
      <c r="G663" s="12"/>
      <c r="H663" s="12"/>
    </row>
    <row r="664" spans="2:8">
      <c r="B664" s="20"/>
      <c r="C664" s="20"/>
      <c r="D664" s="21"/>
      <c r="E664" s="20"/>
      <c r="F664" s="20"/>
      <c r="G664" s="20"/>
      <c r="H664" s="20"/>
    </row>
    <row r="665" spans="2:8">
      <c r="B665" s="12"/>
      <c r="C665" s="12"/>
      <c r="D665" s="13"/>
      <c r="E665" s="12"/>
      <c r="F665" s="12"/>
      <c r="G665" s="12"/>
      <c r="H665" s="12"/>
    </row>
    <row r="666" spans="2:8">
      <c r="B666" s="20"/>
      <c r="C666" s="20"/>
      <c r="D666" s="21"/>
      <c r="E666" s="20"/>
      <c r="F666" s="20"/>
      <c r="G666" s="20"/>
      <c r="H666" s="20"/>
    </row>
    <row r="667" spans="2:8">
      <c r="B667" s="12"/>
      <c r="C667" s="12"/>
      <c r="D667" s="13"/>
      <c r="E667" s="12"/>
      <c r="F667" s="12"/>
      <c r="G667" s="12"/>
      <c r="H667" s="12"/>
    </row>
    <row r="668" spans="2:8">
      <c r="B668" s="20"/>
      <c r="C668" s="20"/>
      <c r="D668" s="21"/>
      <c r="E668" s="20"/>
      <c r="F668" s="20"/>
      <c r="G668" s="20"/>
      <c r="H668" s="20"/>
    </row>
    <row r="669" spans="2:8">
      <c r="B669" s="12"/>
      <c r="C669" s="12"/>
      <c r="D669" s="13"/>
      <c r="E669" s="12"/>
      <c r="F669" s="12"/>
      <c r="G669" s="12"/>
      <c r="H669" s="12"/>
    </row>
    <row r="670" spans="2:8">
      <c r="B670" s="20"/>
      <c r="C670" s="20"/>
      <c r="D670" s="21"/>
      <c r="E670" s="20"/>
      <c r="F670" s="20"/>
      <c r="G670" s="20"/>
      <c r="H670" s="20"/>
    </row>
    <row r="671" spans="2:8">
      <c r="B671" s="12"/>
      <c r="C671" s="12"/>
      <c r="D671" s="13"/>
      <c r="E671" s="12"/>
      <c r="F671" s="12"/>
      <c r="G671" s="12"/>
      <c r="H671" s="12"/>
    </row>
    <row r="672" spans="2:8">
      <c r="B672" s="20"/>
      <c r="C672" s="20"/>
      <c r="D672" s="21"/>
      <c r="E672" s="20"/>
      <c r="F672" s="20"/>
      <c r="G672" s="20"/>
      <c r="H672" s="20"/>
    </row>
    <row r="673" spans="2:8">
      <c r="B673" s="12"/>
      <c r="C673" s="12"/>
      <c r="D673" s="13"/>
      <c r="E673" s="12"/>
      <c r="F673" s="12"/>
      <c r="G673" s="12"/>
      <c r="H673" s="12"/>
    </row>
    <row r="674" spans="2:8">
      <c r="B674" s="20"/>
      <c r="C674" s="20"/>
      <c r="D674" s="21"/>
      <c r="E674" s="20"/>
      <c r="F674" s="20"/>
      <c r="G674" s="20"/>
      <c r="H674" s="20"/>
    </row>
    <row r="675" spans="2:8">
      <c r="B675" s="12"/>
      <c r="C675" s="12"/>
      <c r="D675" s="13"/>
      <c r="E675" s="12"/>
      <c r="F675" s="12"/>
      <c r="G675" s="12"/>
      <c r="H675" s="12"/>
    </row>
    <row r="676" spans="2:8">
      <c r="B676" s="20"/>
      <c r="C676" s="20"/>
      <c r="D676" s="21"/>
      <c r="E676" s="20"/>
      <c r="F676" s="20"/>
      <c r="G676" s="20"/>
      <c r="H676" s="20"/>
    </row>
    <row r="677" spans="2:8">
      <c r="B677" s="12"/>
      <c r="C677" s="12"/>
      <c r="D677" s="13"/>
      <c r="E677" s="12"/>
      <c r="F677" s="12"/>
      <c r="G677" s="12"/>
      <c r="H677" s="12"/>
    </row>
    <row r="678" spans="2:8">
      <c r="B678" s="20"/>
      <c r="C678" s="20"/>
      <c r="D678" s="21"/>
      <c r="E678" s="20"/>
      <c r="F678" s="20"/>
      <c r="G678" s="20"/>
      <c r="H678" s="20"/>
    </row>
    <row r="679" spans="2:8">
      <c r="B679" s="12"/>
      <c r="C679" s="12"/>
      <c r="D679" s="13"/>
      <c r="E679" s="12"/>
      <c r="F679" s="12"/>
      <c r="G679" s="12"/>
      <c r="H679" s="12"/>
    </row>
    <row r="680" spans="2:8">
      <c r="B680" s="20"/>
      <c r="C680" s="20"/>
      <c r="D680" s="21"/>
      <c r="E680" s="20"/>
      <c r="F680" s="20"/>
      <c r="G680" s="20"/>
      <c r="H680" s="20"/>
    </row>
    <row r="681" spans="2:8">
      <c r="B681" s="12"/>
      <c r="C681" s="12"/>
      <c r="D681" s="13"/>
      <c r="E681" s="12"/>
      <c r="F681" s="12"/>
      <c r="G681" s="12"/>
      <c r="H681" s="12"/>
    </row>
    <row r="682" spans="2:8">
      <c r="B682" s="20"/>
      <c r="C682" s="20"/>
      <c r="D682" s="21"/>
      <c r="E682" s="20"/>
      <c r="F682" s="20"/>
      <c r="G682" s="20"/>
      <c r="H682" s="20"/>
    </row>
    <row r="683" spans="2:8">
      <c r="B683" s="12"/>
      <c r="C683" s="12"/>
      <c r="D683" s="13"/>
      <c r="E683" s="12"/>
      <c r="F683" s="12"/>
      <c r="G683" s="12"/>
      <c r="H683" s="12"/>
    </row>
    <row r="684" spans="2:8">
      <c r="B684" s="20"/>
      <c r="C684" s="20"/>
      <c r="D684" s="21"/>
      <c r="E684" s="20"/>
      <c r="F684" s="20"/>
      <c r="G684" s="20"/>
      <c r="H684" s="20"/>
    </row>
    <row r="685" spans="2:8">
      <c r="B685" s="12"/>
      <c r="C685" s="12"/>
      <c r="D685" s="13"/>
      <c r="E685" s="12"/>
      <c r="F685" s="12"/>
      <c r="G685" s="12"/>
      <c r="H685" s="12"/>
    </row>
    <row r="686" spans="2:8">
      <c r="B686" s="20"/>
      <c r="C686" s="20"/>
      <c r="D686" s="21"/>
      <c r="E686" s="20"/>
      <c r="F686" s="20"/>
      <c r="G686" s="20"/>
      <c r="H686" s="20"/>
    </row>
    <row r="687" spans="2:8">
      <c r="B687" s="12"/>
      <c r="C687" s="12"/>
      <c r="D687" s="13"/>
      <c r="E687" s="12"/>
      <c r="F687" s="12"/>
      <c r="G687" s="12"/>
      <c r="H687" s="12"/>
    </row>
    <row r="688" spans="2:8">
      <c r="B688" s="20"/>
      <c r="C688" s="20"/>
      <c r="D688" s="21"/>
      <c r="E688" s="20"/>
      <c r="F688" s="20"/>
      <c r="G688" s="20"/>
      <c r="H688" s="20"/>
    </row>
    <row r="689" spans="2:8">
      <c r="B689" s="12"/>
      <c r="C689" s="12"/>
      <c r="D689" s="13"/>
      <c r="E689" s="12"/>
      <c r="F689" s="12"/>
      <c r="G689" s="12"/>
      <c r="H689" s="12"/>
    </row>
    <row r="690" spans="2:8">
      <c r="B690" s="20"/>
      <c r="C690" s="20"/>
      <c r="D690" s="21"/>
      <c r="E690" s="20"/>
      <c r="F690" s="20"/>
      <c r="G690" s="20"/>
      <c r="H690" s="20"/>
    </row>
    <row r="691" spans="2:8">
      <c r="B691" s="12"/>
      <c r="C691" s="12"/>
      <c r="D691" s="13"/>
      <c r="E691" s="12"/>
      <c r="F691" s="12"/>
      <c r="G691" s="12"/>
      <c r="H691" s="12"/>
    </row>
    <row r="692" spans="2:8">
      <c r="B692" s="20"/>
      <c r="C692" s="20"/>
      <c r="D692" s="21"/>
      <c r="E692" s="20"/>
      <c r="F692" s="20"/>
      <c r="G692" s="20"/>
      <c r="H692" s="20"/>
    </row>
    <row r="693" spans="2:8">
      <c r="B693" s="12"/>
      <c r="C693" s="12"/>
      <c r="D693" s="13"/>
      <c r="E693" s="12"/>
      <c r="F693" s="12"/>
      <c r="G693" s="12"/>
      <c r="H693" s="12"/>
    </row>
    <row r="694" spans="2:8">
      <c r="B694" s="20"/>
      <c r="C694" s="20"/>
      <c r="D694" s="21"/>
      <c r="E694" s="20"/>
      <c r="F694" s="20"/>
      <c r="G694" s="20"/>
      <c r="H694" s="20"/>
    </row>
    <row r="695" spans="2:8">
      <c r="B695" s="12"/>
      <c r="C695" s="12"/>
      <c r="D695" s="13"/>
      <c r="E695" s="12"/>
      <c r="F695" s="12"/>
      <c r="G695" s="12"/>
      <c r="H695" s="12"/>
    </row>
    <row r="696" spans="2:8">
      <c r="B696" s="20"/>
      <c r="C696" s="20"/>
      <c r="D696" s="21"/>
      <c r="E696" s="20"/>
      <c r="F696" s="20"/>
      <c r="G696" s="20"/>
      <c r="H696" s="20"/>
    </row>
    <row r="697" spans="2:8">
      <c r="B697" s="12"/>
      <c r="C697" s="12"/>
      <c r="D697" s="13"/>
      <c r="E697" s="12"/>
      <c r="F697" s="12"/>
      <c r="G697" s="12"/>
      <c r="H697" s="12"/>
    </row>
    <row r="698" spans="2:8">
      <c r="B698" s="20"/>
      <c r="C698" s="20"/>
      <c r="D698" s="21"/>
      <c r="E698" s="20"/>
      <c r="F698" s="20"/>
      <c r="G698" s="20"/>
      <c r="H698" s="20"/>
    </row>
    <row r="699" spans="2:8">
      <c r="B699" s="12"/>
      <c r="C699" s="12"/>
      <c r="D699" s="13"/>
      <c r="E699" s="12"/>
      <c r="F699" s="12"/>
      <c r="G699" s="12"/>
      <c r="H699" s="12"/>
    </row>
    <row r="700" spans="2:8">
      <c r="B700" s="20"/>
      <c r="C700" s="20"/>
      <c r="D700" s="21"/>
      <c r="E700" s="20"/>
      <c r="F700" s="20"/>
      <c r="G700" s="20"/>
      <c r="H700" s="20"/>
    </row>
    <row r="701" spans="2:8">
      <c r="B701" s="12"/>
      <c r="C701" s="12"/>
      <c r="D701" s="13"/>
      <c r="E701" s="12"/>
      <c r="F701" s="12"/>
      <c r="G701" s="12"/>
      <c r="H701" s="12"/>
    </row>
    <row r="702" spans="2:8">
      <c r="B702" s="20"/>
      <c r="C702" s="20"/>
      <c r="D702" s="21"/>
      <c r="E702" s="20"/>
      <c r="F702" s="20"/>
      <c r="G702" s="20"/>
      <c r="H702" s="20"/>
    </row>
    <row r="703" spans="2:8">
      <c r="B703" s="12"/>
      <c r="C703" s="12"/>
      <c r="D703" s="13"/>
      <c r="E703" s="12"/>
      <c r="F703" s="12"/>
      <c r="G703" s="12"/>
      <c r="H703" s="12"/>
    </row>
    <row r="704" spans="2:8">
      <c r="B704" s="20"/>
      <c r="C704" s="20"/>
      <c r="D704" s="21"/>
      <c r="E704" s="20"/>
      <c r="F704" s="20"/>
      <c r="G704" s="20"/>
      <c r="H704" s="20"/>
    </row>
    <row r="705" spans="2:8">
      <c r="B705" s="12"/>
      <c r="C705" s="12"/>
      <c r="D705" s="13"/>
      <c r="E705" s="12"/>
      <c r="F705" s="12"/>
      <c r="G705" s="12"/>
      <c r="H705" s="12"/>
    </row>
    <row r="706" spans="2:8">
      <c r="B706" s="20"/>
      <c r="C706" s="20"/>
      <c r="D706" s="21"/>
      <c r="E706" s="20"/>
      <c r="F706" s="20"/>
      <c r="G706" s="20"/>
      <c r="H706" s="20"/>
    </row>
    <row r="707" spans="2:8">
      <c r="B707" s="12"/>
      <c r="C707" s="12"/>
      <c r="D707" s="13"/>
      <c r="E707" s="12"/>
      <c r="F707" s="12"/>
      <c r="G707" s="12"/>
      <c r="H707" s="12"/>
    </row>
    <row r="708" spans="2:8">
      <c r="B708" s="20"/>
      <c r="C708" s="20"/>
      <c r="D708" s="21"/>
      <c r="E708" s="20"/>
      <c r="F708" s="20"/>
      <c r="G708" s="20"/>
      <c r="H708" s="20"/>
    </row>
    <row r="709" spans="2:8">
      <c r="B709" s="12"/>
      <c r="C709" s="12"/>
      <c r="D709" s="13"/>
      <c r="E709" s="12"/>
      <c r="F709" s="12"/>
      <c r="G709" s="12"/>
      <c r="H709" s="12"/>
    </row>
    <row r="710" spans="2:8">
      <c r="B710" s="20"/>
      <c r="C710" s="20"/>
      <c r="D710" s="21"/>
      <c r="E710" s="20"/>
      <c r="F710" s="20"/>
      <c r="G710" s="20"/>
      <c r="H710" s="20"/>
    </row>
    <row r="711" spans="2:8">
      <c r="B711" s="12"/>
      <c r="C711" s="12"/>
      <c r="D711" s="13"/>
      <c r="E711" s="12"/>
      <c r="F711" s="12"/>
      <c r="G711" s="12"/>
      <c r="H711" s="12"/>
    </row>
    <row r="712" spans="2:8">
      <c r="B712" s="20"/>
      <c r="C712" s="20"/>
      <c r="D712" s="21"/>
      <c r="E712" s="20"/>
      <c r="F712" s="20"/>
      <c r="G712" s="20"/>
      <c r="H712" s="20"/>
    </row>
    <row r="713" spans="2:8">
      <c r="B713" s="12"/>
      <c r="C713" s="12"/>
      <c r="D713" s="13"/>
      <c r="E713" s="12"/>
      <c r="F713" s="12"/>
      <c r="G713" s="12"/>
      <c r="H713" s="12"/>
    </row>
    <row r="714" spans="2:8">
      <c r="B714" s="20"/>
      <c r="C714" s="20"/>
      <c r="D714" s="21"/>
      <c r="E714" s="20"/>
      <c r="F714" s="20"/>
      <c r="G714" s="20"/>
      <c r="H714" s="20"/>
    </row>
    <row r="715" spans="2:8">
      <c r="B715" s="12"/>
      <c r="C715" s="12"/>
      <c r="D715" s="13"/>
      <c r="E715" s="12"/>
      <c r="F715" s="12"/>
      <c r="G715" s="12"/>
      <c r="H715" s="12"/>
    </row>
    <row r="716" spans="2:8">
      <c r="B716" s="20"/>
      <c r="C716" s="20"/>
      <c r="D716" s="21"/>
      <c r="E716" s="20"/>
      <c r="F716" s="20"/>
      <c r="G716" s="20"/>
      <c r="H716" s="20"/>
    </row>
    <row r="717" spans="2:8">
      <c r="B717" s="12"/>
      <c r="C717" s="12"/>
      <c r="D717" s="13"/>
      <c r="E717" s="12"/>
      <c r="F717" s="12"/>
      <c r="G717" s="12"/>
      <c r="H717" s="12"/>
    </row>
    <row r="718" spans="2:8">
      <c r="B718" s="20"/>
      <c r="C718" s="20"/>
      <c r="D718" s="21"/>
      <c r="E718" s="20"/>
      <c r="F718" s="20"/>
      <c r="G718" s="20"/>
      <c r="H718" s="20"/>
    </row>
    <row r="719" spans="2:8">
      <c r="B719" s="12"/>
      <c r="C719" s="12"/>
      <c r="D719" s="13"/>
      <c r="E719" s="12"/>
      <c r="F719" s="12"/>
      <c r="G719" s="12"/>
      <c r="H719" s="12"/>
    </row>
    <row r="720" spans="2:8">
      <c r="B720" s="20"/>
      <c r="C720" s="20"/>
      <c r="D720" s="21"/>
      <c r="E720" s="20"/>
      <c r="F720" s="20"/>
      <c r="G720" s="20"/>
      <c r="H720" s="20"/>
    </row>
    <row r="721" spans="2:8">
      <c r="B721" s="12"/>
      <c r="C721" s="12"/>
      <c r="D721" s="13"/>
      <c r="E721" s="12"/>
      <c r="F721" s="12"/>
      <c r="G721" s="12"/>
      <c r="H721" s="12"/>
    </row>
    <row r="722" spans="2:8">
      <c r="B722" s="20"/>
      <c r="C722" s="20"/>
      <c r="D722" s="21"/>
      <c r="E722" s="20"/>
      <c r="F722" s="20"/>
      <c r="G722" s="20"/>
      <c r="H722" s="20"/>
    </row>
    <row r="723" spans="2:8">
      <c r="B723" s="12"/>
      <c r="C723" s="12"/>
      <c r="D723" s="13"/>
      <c r="E723" s="12"/>
      <c r="F723" s="12"/>
      <c r="G723" s="12"/>
      <c r="H723" s="12"/>
    </row>
    <row r="724" spans="2:8">
      <c r="B724" s="20"/>
      <c r="C724" s="20"/>
      <c r="D724" s="21"/>
      <c r="E724" s="20"/>
      <c r="F724" s="20"/>
      <c r="G724" s="20"/>
      <c r="H724" s="20"/>
    </row>
    <row r="725" spans="2:8">
      <c r="B725" s="12"/>
      <c r="C725" s="12"/>
      <c r="D725" s="13"/>
      <c r="E725" s="12"/>
      <c r="F725" s="12"/>
      <c r="G725" s="12"/>
      <c r="H725" s="12"/>
    </row>
    <row r="726" spans="2:8">
      <c r="B726" s="20"/>
      <c r="C726" s="20"/>
      <c r="D726" s="21"/>
      <c r="E726" s="20"/>
      <c r="F726" s="20"/>
      <c r="G726" s="20"/>
      <c r="H726" s="20"/>
    </row>
    <row r="727" spans="2:8">
      <c r="B727" s="12"/>
      <c r="C727" s="12"/>
      <c r="D727" s="13"/>
      <c r="E727" s="12"/>
      <c r="F727" s="12"/>
      <c r="G727" s="12"/>
      <c r="H727" s="12"/>
    </row>
    <row r="728" spans="2:8">
      <c r="B728" s="20"/>
      <c r="C728" s="20"/>
      <c r="D728" s="21"/>
      <c r="E728" s="20"/>
      <c r="F728" s="20"/>
      <c r="G728" s="20"/>
      <c r="H728" s="20"/>
    </row>
    <row r="729" spans="2:8">
      <c r="B729" s="12"/>
      <c r="C729" s="12"/>
      <c r="D729" s="13"/>
      <c r="E729" s="12"/>
      <c r="F729" s="12"/>
      <c r="G729" s="12"/>
      <c r="H729" s="12"/>
    </row>
    <row r="730" spans="2:8">
      <c r="B730" s="20"/>
      <c r="C730" s="20"/>
      <c r="D730" s="21"/>
      <c r="E730" s="20"/>
      <c r="F730" s="20"/>
      <c r="G730" s="20"/>
      <c r="H730" s="20"/>
    </row>
    <row r="731" spans="2:8">
      <c r="B731" s="12"/>
      <c r="C731" s="12"/>
      <c r="D731" s="13"/>
      <c r="E731" s="12"/>
      <c r="F731" s="12"/>
      <c r="G731" s="12"/>
      <c r="H731" s="12"/>
    </row>
    <row r="732" spans="2:8">
      <c r="B732" s="20"/>
      <c r="C732" s="20"/>
      <c r="D732" s="21"/>
      <c r="E732" s="20"/>
      <c r="F732" s="20"/>
      <c r="G732" s="20"/>
      <c r="H732" s="20"/>
    </row>
    <row r="733" spans="2:8">
      <c r="B733" s="12"/>
      <c r="C733" s="12"/>
      <c r="D733" s="13"/>
      <c r="E733" s="12"/>
      <c r="F733" s="12"/>
      <c r="G733" s="12"/>
      <c r="H733" s="12"/>
    </row>
    <row r="734" spans="2:8">
      <c r="B734" s="20"/>
      <c r="C734" s="20"/>
      <c r="D734" s="21"/>
      <c r="E734" s="20"/>
      <c r="F734" s="20"/>
      <c r="G734" s="20"/>
      <c r="H734" s="20"/>
    </row>
    <row r="735" spans="2:8">
      <c r="B735" s="12"/>
      <c r="C735" s="12"/>
      <c r="D735" s="13"/>
      <c r="E735" s="12"/>
      <c r="F735" s="12"/>
      <c r="G735" s="12"/>
      <c r="H735" s="12"/>
    </row>
    <row r="736" spans="2:8">
      <c r="B736" s="20"/>
      <c r="C736" s="20"/>
      <c r="D736" s="21"/>
      <c r="E736" s="20"/>
      <c r="F736" s="20"/>
      <c r="G736" s="20"/>
      <c r="H736" s="20"/>
    </row>
    <row r="737" spans="2:8">
      <c r="B737" s="12"/>
      <c r="C737" s="12"/>
      <c r="D737" s="13"/>
      <c r="E737" s="12"/>
      <c r="F737" s="12"/>
      <c r="G737" s="12"/>
      <c r="H737" s="12"/>
    </row>
    <row r="738" spans="2:8">
      <c r="B738" s="20"/>
      <c r="C738" s="20"/>
      <c r="D738" s="21"/>
      <c r="E738" s="20"/>
      <c r="F738" s="20"/>
      <c r="G738" s="20"/>
      <c r="H738" s="20"/>
    </row>
    <row r="739" spans="2:8">
      <c r="B739" s="12"/>
      <c r="C739" s="12"/>
      <c r="D739" s="13"/>
      <c r="E739" s="12"/>
      <c r="F739" s="12"/>
      <c r="G739" s="12"/>
      <c r="H739" s="12"/>
    </row>
    <row r="740" spans="2:8">
      <c r="B740" s="20"/>
      <c r="C740" s="20"/>
      <c r="D740" s="21"/>
      <c r="E740" s="20"/>
      <c r="F740" s="20"/>
      <c r="G740" s="20"/>
      <c r="H740" s="20"/>
    </row>
    <row r="741" spans="2:8">
      <c r="B741" s="12"/>
      <c r="C741" s="12"/>
      <c r="D741" s="13"/>
      <c r="E741" s="12"/>
      <c r="F741" s="12"/>
      <c r="G741" s="12"/>
      <c r="H741" s="12"/>
    </row>
    <row r="742" spans="2:8">
      <c r="B742" s="20"/>
      <c r="C742" s="20"/>
      <c r="D742" s="21"/>
      <c r="E742" s="20"/>
      <c r="F742" s="20"/>
      <c r="G742" s="20"/>
      <c r="H742" s="20"/>
    </row>
    <row r="743" spans="2:8">
      <c r="B743" s="12"/>
      <c r="C743" s="12"/>
      <c r="D743" s="13"/>
      <c r="E743" s="12"/>
      <c r="F743" s="12"/>
      <c r="G743" s="12"/>
      <c r="H743" s="12"/>
    </row>
    <row r="744" spans="2:8">
      <c r="B744" s="20"/>
      <c r="C744" s="20"/>
      <c r="D744" s="21"/>
      <c r="E744" s="20"/>
      <c r="F744" s="20"/>
      <c r="G744" s="20"/>
      <c r="H744" s="20"/>
    </row>
    <row r="745" spans="2:8">
      <c r="B745" s="12"/>
      <c r="C745" s="12"/>
      <c r="D745" s="13"/>
      <c r="E745" s="12"/>
      <c r="F745" s="12"/>
      <c r="G745" s="12"/>
      <c r="H745" s="12"/>
    </row>
    <row r="746" spans="2:8">
      <c r="B746" s="20"/>
      <c r="C746" s="20"/>
      <c r="D746" s="21"/>
      <c r="E746" s="20"/>
      <c r="F746" s="20"/>
      <c r="G746" s="20"/>
      <c r="H746" s="20"/>
    </row>
    <row r="747" spans="2:8">
      <c r="B747" s="12"/>
      <c r="C747" s="12"/>
      <c r="D747" s="13"/>
      <c r="E747" s="12"/>
      <c r="F747" s="12"/>
      <c r="G747" s="12"/>
      <c r="H747" s="12"/>
    </row>
    <row r="748" spans="2:8">
      <c r="B748" s="20"/>
      <c r="C748" s="20"/>
      <c r="D748" s="21"/>
      <c r="E748" s="20"/>
      <c r="F748" s="20"/>
      <c r="G748" s="20"/>
      <c r="H748" s="20"/>
    </row>
    <row r="749" spans="2:8">
      <c r="B749" s="12"/>
      <c r="C749" s="12"/>
      <c r="D749" s="13"/>
      <c r="E749" s="12"/>
      <c r="F749" s="12"/>
      <c r="G749" s="12"/>
      <c r="H749" s="12"/>
    </row>
    <row r="750" spans="2:8">
      <c r="B750" s="20"/>
      <c r="C750" s="20"/>
      <c r="D750" s="21"/>
      <c r="E750" s="20"/>
      <c r="F750" s="20"/>
      <c r="G750" s="20"/>
      <c r="H750" s="20"/>
    </row>
    <row r="751" spans="2:8">
      <c r="B751" s="12"/>
      <c r="C751" s="12"/>
      <c r="D751" s="13"/>
      <c r="E751" s="12"/>
      <c r="F751" s="12"/>
      <c r="G751" s="12"/>
      <c r="H751" s="12"/>
    </row>
    <row r="752" spans="2:8">
      <c r="B752" s="20"/>
      <c r="C752" s="20"/>
      <c r="D752" s="21"/>
      <c r="E752" s="20"/>
      <c r="F752" s="20"/>
      <c r="G752" s="20"/>
      <c r="H752" s="20"/>
    </row>
    <row r="753" spans="2:8">
      <c r="B753" s="12"/>
      <c r="C753" s="12"/>
      <c r="D753" s="13"/>
      <c r="E753" s="12"/>
      <c r="F753" s="12"/>
      <c r="G753" s="12"/>
      <c r="H753" s="12"/>
    </row>
    <row r="754" spans="2:8">
      <c r="B754" s="20"/>
      <c r="C754" s="20"/>
      <c r="D754" s="21"/>
      <c r="E754" s="20"/>
      <c r="F754" s="20"/>
      <c r="G754" s="20"/>
      <c r="H754" s="20"/>
    </row>
    <row r="755" spans="2:8">
      <c r="B755" s="12"/>
      <c r="C755" s="12"/>
      <c r="D755" s="13"/>
      <c r="E755" s="12"/>
      <c r="F755" s="12"/>
      <c r="G755" s="12"/>
      <c r="H755" s="12"/>
    </row>
    <row r="756" spans="2:8">
      <c r="B756" s="20"/>
      <c r="C756" s="20"/>
      <c r="D756" s="21"/>
      <c r="E756" s="20"/>
      <c r="F756" s="20"/>
      <c r="G756" s="20"/>
      <c r="H756" s="20"/>
    </row>
    <row r="757" spans="2:8">
      <c r="B757" s="12"/>
      <c r="C757" s="12"/>
      <c r="D757" s="13"/>
      <c r="E757" s="12"/>
      <c r="F757" s="12"/>
      <c r="G757" s="12"/>
      <c r="H757" s="12"/>
    </row>
    <row r="758" spans="2:8">
      <c r="B758" s="20"/>
      <c r="C758" s="20"/>
      <c r="D758" s="21"/>
      <c r="E758" s="20"/>
      <c r="F758" s="20"/>
      <c r="G758" s="20"/>
      <c r="H758" s="20"/>
    </row>
    <row r="759" spans="2:8">
      <c r="B759" s="12"/>
      <c r="C759" s="12"/>
      <c r="D759" s="13"/>
      <c r="E759" s="12"/>
      <c r="F759" s="12"/>
      <c r="G759" s="12"/>
      <c r="H759" s="12"/>
    </row>
    <row r="760" spans="2:8">
      <c r="B760" s="20"/>
      <c r="C760" s="20"/>
      <c r="D760" s="21"/>
      <c r="E760" s="20"/>
      <c r="F760" s="20"/>
      <c r="G760" s="20"/>
      <c r="H760" s="20"/>
    </row>
    <row r="761" spans="2:8">
      <c r="B761" s="12"/>
      <c r="C761" s="12"/>
      <c r="D761" s="13"/>
      <c r="E761" s="12"/>
      <c r="F761" s="12"/>
      <c r="G761" s="12"/>
      <c r="H761" s="12"/>
    </row>
    <row r="762" spans="2:8">
      <c r="B762" s="20"/>
      <c r="C762" s="20"/>
      <c r="D762" s="21"/>
      <c r="E762" s="20"/>
      <c r="F762" s="20"/>
      <c r="G762" s="20"/>
      <c r="H762" s="20"/>
    </row>
    <row r="763" spans="2:8">
      <c r="B763" s="12"/>
      <c r="C763" s="12"/>
      <c r="D763" s="13"/>
      <c r="E763" s="12"/>
      <c r="F763" s="12"/>
      <c r="G763" s="12"/>
      <c r="H763" s="12"/>
    </row>
    <row r="764" spans="2:8">
      <c r="B764" s="20"/>
      <c r="C764" s="20"/>
      <c r="D764" s="21"/>
      <c r="E764" s="20"/>
      <c r="F764" s="20"/>
      <c r="G764" s="20"/>
      <c r="H764" s="20"/>
    </row>
    <row r="765" spans="2:8">
      <c r="B765" s="12"/>
      <c r="C765" s="12"/>
      <c r="D765" s="13"/>
      <c r="E765" s="12"/>
      <c r="F765" s="12"/>
      <c r="G765" s="12"/>
      <c r="H765" s="12"/>
    </row>
    <row r="766" spans="2:8">
      <c r="B766" s="20"/>
      <c r="C766" s="20"/>
      <c r="D766" s="21"/>
      <c r="E766" s="20"/>
      <c r="F766" s="20"/>
      <c r="G766" s="20"/>
      <c r="H766" s="20"/>
    </row>
    <row r="767" spans="2:8">
      <c r="B767" s="12"/>
      <c r="C767" s="12"/>
      <c r="D767" s="13"/>
      <c r="E767" s="12"/>
      <c r="F767" s="12"/>
      <c r="G767" s="12"/>
      <c r="H767" s="12"/>
    </row>
    <row r="768" spans="2:8">
      <c r="B768" s="20"/>
      <c r="C768" s="20"/>
      <c r="D768" s="21"/>
      <c r="E768" s="20"/>
      <c r="F768" s="20"/>
      <c r="G768" s="20"/>
      <c r="H768" s="20"/>
    </row>
    <row r="769" spans="2:8">
      <c r="B769" s="12"/>
      <c r="C769" s="12"/>
      <c r="D769" s="13"/>
      <c r="E769" s="12"/>
      <c r="F769" s="12"/>
      <c r="G769" s="12"/>
      <c r="H769" s="12"/>
    </row>
    <row r="770" spans="2:8">
      <c r="B770" s="20"/>
      <c r="C770" s="20"/>
      <c r="D770" s="21"/>
      <c r="E770" s="20"/>
      <c r="F770" s="20"/>
      <c r="G770" s="20"/>
      <c r="H770" s="20"/>
    </row>
    <row r="771" spans="2:8">
      <c r="B771" s="12"/>
      <c r="C771" s="12"/>
      <c r="D771" s="13"/>
      <c r="E771" s="12"/>
      <c r="F771" s="12"/>
      <c r="G771" s="12"/>
      <c r="H771" s="12"/>
    </row>
    <row r="772" spans="2:8">
      <c r="B772" s="20"/>
      <c r="C772" s="20"/>
      <c r="D772" s="21"/>
      <c r="E772" s="20"/>
      <c r="F772" s="20"/>
      <c r="G772" s="20"/>
      <c r="H772" s="20"/>
    </row>
    <row r="773" spans="2:8">
      <c r="B773" s="12"/>
      <c r="C773" s="12"/>
      <c r="D773" s="13"/>
      <c r="E773" s="12"/>
      <c r="F773" s="12"/>
      <c r="G773" s="12"/>
      <c r="H773" s="12"/>
    </row>
    <row r="774" spans="2:8">
      <c r="B774" s="20"/>
      <c r="C774" s="20"/>
      <c r="D774" s="21"/>
      <c r="E774" s="20"/>
      <c r="F774" s="20"/>
      <c r="G774" s="20"/>
      <c r="H774" s="20"/>
    </row>
    <row r="775" spans="2:8">
      <c r="B775" s="12"/>
      <c r="C775" s="12"/>
      <c r="D775" s="13"/>
      <c r="E775" s="12"/>
      <c r="F775" s="12"/>
      <c r="G775" s="12"/>
      <c r="H775" s="12"/>
    </row>
    <row r="776" spans="2:8">
      <c r="B776" s="20"/>
      <c r="C776" s="20"/>
      <c r="D776" s="21"/>
      <c r="E776" s="20"/>
      <c r="F776" s="20"/>
      <c r="G776" s="20"/>
      <c r="H776" s="20"/>
    </row>
    <row r="777" spans="2:8">
      <c r="B777" s="12"/>
      <c r="C777" s="12"/>
      <c r="D777" s="13"/>
      <c r="E777" s="12"/>
      <c r="F777" s="12"/>
      <c r="G777" s="12"/>
      <c r="H777" s="12"/>
    </row>
    <row r="778" spans="2:8">
      <c r="B778" s="20"/>
      <c r="C778" s="20"/>
      <c r="D778" s="21"/>
      <c r="E778" s="20"/>
      <c r="F778" s="20"/>
      <c r="G778" s="20"/>
      <c r="H778" s="20"/>
    </row>
    <row r="779" spans="2:8">
      <c r="B779" s="12"/>
      <c r="C779" s="12"/>
      <c r="D779" s="13"/>
      <c r="E779" s="12"/>
      <c r="F779" s="12"/>
      <c r="G779" s="12"/>
      <c r="H779" s="12"/>
    </row>
    <row r="780" spans="2:8">
      <c r="B780" s="20"/>
      <c r="C780" s="20"/>
      <c r="D780" s="21"/>
      <c r="E780" s="20"/>
      <c r="F780" s="20"/>
      <c r="G780" s="20"/>
      <c r="H780" s="20"/>
    </row>
    <row r="781" spans="2:8">
      <c r="B781" s="12"/>
      <c r="C781" s="12"/>
      <c r="D781" s="13"/>
      <c r="E781" s="12"/>
      <c r="F781" s="12"/>
      <c r="G781" s="12"/>
      <c r="H781" s="12"/>
    </row>
    <row r="782" spans="2:8">
      <c r="B782" s="20"/>
      <c r="C782" s="20"/>
      <c r="D782" s="21"/>
      <c r="E782" s="20"/>
      <c r="F782" s="20"/>
      <c r="G782" s="20"/>
      <c r="H782" s="20"/>
    </row>
    <row r="783" spans="2:8">
      <c r="B783" s="12"/>
      <c r="C783" s="12"/>
      <c r="D783" s="13"/>
      <c r="E783" s="12"/>
      <c r="F783" s="12"/>
      <c r="G783" s="12"/>
      <c r="H783" s="12"/>
    </row>
    <row r="784" spans="2:8">
      <c r="B784" s="20"/>
      <c r="C784" s="20"/>
      <c r="D784" s="21"/>
      <c r="E784" s="20"/>
      <c r="F784" s="20"/>
      <c r="G784" s="20"/>
      <c r="H784" s="20"/>
    </row>
    <row r="785" spans="2:8">
      <c r="B785" s="12"/>
      <c r="C785" s="12"/>
      <c r="D785" s="13"/>
      <c r="E785" s="12"/>
      <c r="F785" s="12"/>
      <c r="G785" s="12"/>
      <c r="H785" s="12"/>
    </row>
    <row r="786" spans="2:8">
      <c r="B786" s="20"/>
      <c r="C786" s="20"/>
      <c r="D786" s="21"/>
      <c r="E786" s="20"/>
      <c r="F786" s="20"/>
      <c r="G786" s="20"/>
      <c r="H786" s="20"/>
    </row>
    <row r="787" spans="2:8">
      <c r="B787" s="12"/>
      <c r="C787" s="12"/>
      <c r="D787" s="13"/>
      <c r="E787" s="12"/>
      <c r="F787" s="12"/>
      <c r="G787" s="12"/>
      <c r="H787" s="12"/>
    </row>
    <row r="788" spans="2:8">
      <c r="B788" s="20"/>
      <c r="C788" s="20"/>
      <c r="D788" s="21"/>
      <c r="E788" s="20"/>
      <c r="F788" s="20"/>
      <c r="G788" s="20"/>
      <c r="H788" s="20"/>
    </row>
    <row r="789" spans="2:8">
      <c r="B789" s="12"/>
      <c r="C789" s="12"/>
      <c r="D789" s="13"/>
      <c r="E789" s="12"/>
      <c r="F789" s="12"/>
      <c r="G789" s="12"/>
      <c r="H789" s="12"/>
    </row>
    <row r="790" spans="2:8">
      <c r="B790" s="20"/>
      <c r="C790" s="20"/>
      <c r="D790" s="21"/>
      <c r="E790" s="20"/>
      <c r="F790" s="20"/>
      <c r="G790" s="20"/>
      <c r="H790" s="20"/>
    </row>
    <row r="791" spans="2:8">
      <c r="B791" s="12"/>
      <c r="C791" s="12"/>
      <c r="D791" s="13"/>
      <c r="E791" s="12"/>
      <c r="F791" s="12"/>
      <c r="G791" s="12"/>
      <c r="H791" s="12"/>
    </row>
    <row r="792" spans="2:8">
      <c r="B792" s="20"/>
      <c r="C792" s="20"/>
      <c r="D792" s="21"/>
      <c r="E792" s="20"/>
      <c r="F792" s="20"/>
      <c r="G792" s="20"/>
      <c r="H792" s="20"/>
    </row>
    <row r="793" spans="2:8">
      <c r="B793" s="12"/>
      <c r="C793" s="12"/>
      <c r="D793" s="13"/>
      <c r="E793" s="12"/>
      <c r="F793" s="12"/>
      <c r="G793" s="12"/>
      <c r="H793" s="12"/>
    </row>
    <row r="794" spans="2:8">
      <c r="B794" s="20"/>
      <c r="C794" s="20"/>
      <c r="D794" s="21"/>
      <c r="E794" s="20"/>
      <c r="F794" s="20"/>
      <c r="G794" s="20"/>
      <c r="H794" s="20"/>
    </row>
    <row r="795" spans="2:8">
      <c r="B795" s="12"/>
      <c r="C795" s="12"/>
      <c r="D795" s="13"/>
      <c r="E795" s="12"/>
      <c r="F795" s="12"/>
      <c r="G795" s="12"/>
      <c r="H795" s="12"/>
    </row>
    <row r="796" spans="2:8">
      <c r="B796" s="20"/>
      <c r="C796" s="20"/>
      <c r="D796" s="21"/>
      <c r="E796" s="20"/>
      <c r="F796" s="20"/>
      <c r="G796" s="20"/>
      <c r="H796" s="20"/>
    </row>
    <row r="797" spans="2:8">
      <c r="B797" s="12"/>
      <c r="C797" s="12"/>
      <c r="D797" s="13"/>
      <c r="E797" s="12"/>
      <c r="F797" s="12"/>
      <c r="G797" s="12"/>
      <c r="H797" s="12"/>
    </row>
    <row r="798" spans="2:8">
      <c r="B798" s="20"/>
      <c r="C798" s="20"/>
      <c r="D798" s="21"/>
      <c r="E798" s="20"/>
      <c r="F798" s="20"/>
      <c r="G798" s="20"/>
      <c r="H798" s="20"/>
    </row>
    <row r="799" spans="2:8">
      <c r="B799" s="12"/>
      <c r="C799" s="12"/>
      <c r="D799" s="13"/>
      <c r="E799" s="12"/>
      <c r="F799" s="12"/>
      <c r="G799" s="12"/>
      <c r="H799" s="12"/>
    </row>
    <row r="800" spans="2:8">
      <c r="B800" s="20"/>
      <c r="C800" s="20"/>
      <c r="D800" s="21"/>
      <c r="E800" s="20"/>
      <c r="F800" s="20"/>
      <c r="G800" s="20"/>
      <c r="H800" s="20"/>
    </row>
    <row r="801" spans="2:8">
      <c r="B801" s="12"/>
      <c r="C801" s="12"/>
      <c r="D801" s="13"/>
      <c r="E801" s="12"/>
      <c r="F801" s="12"/>
      <c r="G801" s="12"/>
      <c r="H801" s="12"/>
    </row>
    <row r="802" spans="2:8">
      <c r="B802" s="20"/>
      <c r="C802" s="20"/>
      <c r="D802" s="21"/>
      <c r="E802" s="20"/>
      <c r="F802" s="20"/>
      <c r="G802" s="20"/>
      <c r="H802" s="20"/>
    </row>
    <row r="803" spans="2:8">
      <c r="B803" s="12"/>
      <c r="C803" s="12"/>
      <c r="D803" s="13"/>
      <c r="E803" s="12"/>
      <c r="F803" s="12"/>
      <c r="G803" s="12"/>
      <c r="H803" s="12"/>
    </row>
    <row r="804" spans="2:8">
      <c r="B804" s="20"/>
      <c r="C804" s="20"/>
      <c r="D804" s="21"/>
      <c r="E804" s="20"/>
      <c r="F804" s="20"/>
      <c r="G804" s="20"/>
      <c r="H804" s="20"/>
    </row>
    <row r="805" spans="2:8">
      <c r="B805" s="12"/>
      <c r="C805" s="12"/>
      <c r="D805" s="13"/>
      <c r="E805" s="12"/>
      <c r="F805" s="12"/>
      <c r="G805" s="12"/>
      <c r="H805" s="12"/>
    </row>
    <row r="806" spans="2:8">
      <c r="B806" s="20"/>
      <c r="C806" s="20"/>
      <c r="D806" s="21"/>
      <c r="E806" s="20"/>
      <c r="F806" s="20"/>
      <c r="G806" s="20"/>
      <c r="H806" s="20"/>
    </row>
    <row r="807" spans="2:8">
      <c r="B807" s="12"/>
      <c r="C807" s="12"/>
      <c r="D807" s="13"/>
      <c r="E807" s="12"/>
      <c r="F807" s="12"/>
      <c r="G807" s="12"/>
      <c r="H807" s="12"/>
    </row>
    <row r="808" spans="2:8">
      <c r="B808" s="20"/>
      <c r="C808" s="20"/>
      <c r="D808" s="21"/>
      <c r="E808" s="20"/>
      <c r="F808" s="20"/>
      <c r="G808" s="20"/>
      <c r="H808" s="20"/>
    </row>
    <row r="809" spans="2:8">
      <c r="B809" s="12"/>
      <c r="C809" s="12"/>
      <c r="D809" s="13"/>
      <c r="E809" s="12"/>
      <c r="F809" s="12"/>
      <c r="G809" s="12"/>
      <c r="H809" s="12"/>
    </row>
    <row r="810" spans="2:8">
      <c r="B810" s="20"/>
      <c r="C810" s="20"/>
      <c r="D810" s="21"/>
      <c r="E810" s="20"/>
      <c r="F810" s="20"/>
      <c r="G810" s="20"/>
      <c r="H810" s="20"/>
    </row>
    <row r="811" spans="2:8">
      <c r="B811" s="12"/>
      <c r="C811" s="12"/>
      <c r="D811" s="13"/>
      <c r="E811" s="12"/>
      <c r="F811" s="12"/>
      <c r="G811" s="12"/>
      <c r="H811" s="12"/>
    </row>
    <row r="812" spans="2:8">
      <c r="B812" s="20"/>
      <c r="C812" s="20"/>
      <c r="D812" s="21"/>
      <c r="E812" s="20"/>
      <c r="F812" s="20"/>
      <c r="G812" s="20"/>
      <c r="H812" s="20"/>
    </row>
    <row r="813" spans="2:8">
      <c r="B813" s="12"/>
      <c r="C813" s="12"/>
      <c r="D813" s="13"/>
      <c r="E813" s="12"/>
      <c r="F813" s="12"/>
      <c r="G813" s="12"/>
      <c r="H813" s="12"/>
    </row>
    <row r="814" spans="2:8">
      <c r="B814" s="20"/>
      <c r="C814" s="20"/>
      <c r="D814" s="21"/>
      <c r="E814" s="20"/>
      <c r="F814" s="20"/>
      <c r="G814" s="20"/>
      <c r="H814" s="20"/>
    </row>
    <row r="815" spans="2:8">
      <c r="B815" s="12"/>
      <c r="C815" s="12"/>
      <c r="D815" s="13"/>
      <c r="E815" s="12"/>
      <c r="F815" s="12"/>
      <c r="G815" s="12"/>
      <c r="H815" s="12"/>
    </row>
    <row r="816" spans="2:8">
      <c r="B816" s="20"/>
      <c r="C816" s="20"/>
      <c r="D816" s="21"/>
      <c r="E816" s="20"/>
      <c r="F816" s="20"/>
      <c r="G816" s="20"/>
      <c r="H816" s="20"/>
    </row>
    <row r="817" spans="2:8">
      <c r="B817" s="12"/>
      <c r="C817" s="12"/>
      <c r="D817" s="13"/>
      <c r="E817" s="12"/>
      <c r="F817" s="12"/>
      <c r="G817" s="12"/>
      <c r="H817" s="12"/>
    </row>
    <row r="818" spans="2:8">
      <c r="B818" s="20"/>
      <c r="C818" s="20"/>
      <c r="D818" s="21"/>
      <c r="E818" s="20"/>
      <c r="F818" s="20"/>
      <c r="G818" s="20"/>
      <c r="H818" s="20"/>
    </row>
    <row r="819" spans="2:8">
      <c r="B819" s="12"/>
      <c r="C819" s="12"/>
      <c r="D819" s="13"/>
      <c r="E819" s="12"/>
      <c r="F819" s="12"/>
      <c r="G819" s="12"/>
      <c r="H819" s="12"/>
    </row>
    <row r="820" spans="2:8">
      <c r="B820" s="20"/>
      <c r="C820" s="20"/>
      <c r="D820" s="21"/>
      <c r="E820" s="20"/>
      <c r="F820" s="20"/>
      <c r="G820" s="20"/>
      <c r="H820" s="20"/>
    </row>
    <row r="821" spans="2:8">
      <c r="B821" s="12"/>
      <c r="C821" s="12"/>
      <c r="D821" s="13"/>
      <c r="E821" s="12"/>
      <c r="F821" s="12"/>
      <c r="G821" s="12"/>
      <c r="H821" s="12"/>
    </row>
    <row r="822" spans="2:8">
      <c r="B822" s="20"/>
      <c r="C822" s="20"/>
      <c r="D822" s="21"/>
      <c r="E822" s="20"/>
      <c r="F822" s="20"/>
      <c r="G822" s="20"/>
      <c r="H822" s="20"/>
    </row>
    <row r="823" spans="2:8">
      <c r="B823" s="12"/>
      <c r="C823" s="12"/>
      <c r="D823" s="13"/>
      <c r="E823" s="12"/>
      <c r="F823" s="12"/>
      <c r="G823" s="12"/>
      <c r="H823" s="12"/>
    </row>
    <row r="824" spans="2:8">
      <c r="B824" s="20"/>
      <c r="C824" s="20"/>
      <c r="D824" s="21"/>
      <c r="E824" s="20"/>
      <c r="F824" s="20"/>
      <c r="G824" s="20"/>
      <c r="H824" s="20"/>
    </row>
    <row r="825" spans="2:8">
      <c r="B825" s="12"/>
      <c r="C825" s="12"/>
      <c r="D825" s="13"/>
      <c r="E825" s="12"/>
      <c r="F825" s="12"/>
      <c r="G825" s="12"/>
      <c r="H825" s="12"/>
    </row>
    <row r="826" spans="2:8">
      <c r="B826" s="20"/>
      <c r="C826" s="20"/>
      <c r="D826" s="21"/>
      <c r="E826" s="20"/>
      <c r="F826" s="20"/>
      <c r="G826" s="20"/>
      <c r="H826" s="20"/>
    </row>
    <row r="827" spans="2:8">
      <c r="B827" s="12"/>
      <c r="C827" s="12"/>
      <c r="D827" s="13"/>
      <c r="E827" s="12"/>
      <c r="F827" s="12"/>
      <c r="G827" s="12"/>
      <c r="H827" s="12"/>
    </row>
    <row r="828" spans="2:8">
      <c r="B828" s="20"/>
      <c r="C828" s="20"/>
      <c r="D828" s="21"/>
      <c r="E828" s="20"/>
      <c r="F828" s="20"/>
      <c r="G828" s="20"/>
      <c r="H828" s="20"/>
    </row>
    <row r="829" spans="2:8">
      <c r="B829" s="12"/>
      <c r="C829" s="12"/>
      <c r="D829" s="13"/>
      <c r="E829" s="12"/>
      <c r="F829" s="12"/>
      <c r="G829" s="12"/>
      <c r="H829" s="12"/>
    </row>
    <row r="830" spans="2:8">
      <c r="B830" s="20"/>
      <c r="C830" s="20"/>
      <c r="D830" s="21"/>
      <c r="E830" s="20"/>
      <c r="F830" s="20"/>
      <c r="G830" s="20"/>
      <c r="H830" s="20"/>
    </row>
    <row r="831" spans="2:8">
      <c r="B831" s="12"/>
      <c r="C831" s="12"/>
      <c r="D831" s="13"/>
      <c r="E831" s="12"/>
      <c r="F831" s="12"/>
      <c r="G831" s="12"/>
      <c r="H831" s="12"/>
    </row>
    <row r="832" spans="2:8">
      <c r="B832" s="20"/>
      <c r="C832" s="20"/>
      <c r="D832" s="21"/>
      <c r="E832" s="20"/>
      <c r="F832" s="20"/>
      <c r="G832" s="20"/>
      <c r="H832" s="20"/>
    </row>
    <row r="833" spans="2:8">
      <c r="B833" s="12"/>
      <c r="C833" s="12"/>
      <c r="D833" s="13"/>
      <c r="E833" s="12"/>
      <c r="F833" s="12"/>
      <c r="G833" s="12"/>
      <c r="H833" s="12"/>
    </row>
    <row r="834" spans="2:8">
      <c r="B834" s="20"/>
      <c r="C834" s="20"/>
      <c r="D834" s="21"/>
      <c r="E834" s="20"/>
      <c r="F834" s="20"/>
      <c r="G834" s="20"/>
      <c r="H834" s="20"/>
    </row>
    <row r="835" spans="2:8">
      <c r="B835" s="12"/>
      <c r="C835" s="12"/>
      <c r="D835" s="13"/>
      <c r="E835" s="12"/>
      <c r="F835" s="12"/>
      <c r="G835" s="12"/>
      <c r="H835" s="12"/>
    </row>
    <row r="836" spans="2:8">
      <c r="B836" s="20"/>
      <c r="C836" s="20"/>
      <c r="D836" s="21"/>
      <c r="E836" s="20"/>
      <c r="F836" s="20"/>
      <c r="G836" s="20"/>
      <c r="H836" s="20"/>
    </row>
    <row r="837" spans="2:8">
      <c r="B837" s="12"/>
      <c r="C837" s="12"/>
      <c r="D837" s="13"/>
      <c r="E837" s="12"/>
      <c r="F837" s="12"/>
      <c r="G837" s="12"/>
      <c r="H837" s="12"/>
    </row>
    <row r="838" spans="2:8">
      <c r="B838" s="20"/>
      <c r="C838" s="20"/>
      <c r="D838" s="21"/>
      <c r="E838" s="20"/>
      <c r="F838" s="20"/>
      <c r="G838" s="20"/>
      <c r="H838" s="20"/>
    </row>
    <row r="839" spans="2:8">
      <c r="B839" s="12"/>
      <c r="C839" s="12"/>
      <c r="D839" s="13"/>
      <c r="E839" s="12"/>
      <c r="F839" s="12"/>
      <c r="G839" s="12"/>
      <c r="H839" s="12"/>
    </row>
    <row r="840" spans="2:8">
      <c r="B840" s="20"/>
      <c r="C840" s="20"/>
      <c r="D840" s="21"/>
      <c r="E840" s="20"/>
      <c r="F840" s="20"/>
      <c r="G840" s="20"/>
      <c r="H840" s="20"/>
    </row>
    <row r="841" spans="2:8">
      <c r="B841" s="12"/>
      <c r="C841" s="12"/>
      <c r="D841" s="13"/>
      <c r="E841" s="12"/>
      <c r="F841" s="12"/>
      <c r="G841" s="12"/>
      <c r="H841" s="12"/>
    </row>
    <row r="842" spans="2:8">
      <c r="B842" s="20"/>
      <c r="C842" s="20"/>
      <c r="D842" s="21"/>
      <c r="E842" s="20"/>
      <c r="F842" s="20"/>
      <c r="G842" s="20"/>
      <c r="H842" s="20"/>
    </row>
    <row r="843" spans="2:8">
      <c r="B843" s="12"/>
      <c r="C843" s="12"/>
      <c r="D843" s="13"/>
      <c r="E843" s="12"/>
      <c r="F843" s="12"/>
      <c r="G843" s="12"/>
      <c r="H843" s="12"/>
    </row>
    <row r="844" spans="2:8">
      <c r="B844" s="20"/>
      <c r="C844" s="20"/>
      <c r="D844" s="21"/>
      <c r="E844" s="20"/>
      <c r="F844" s="20"/>
      <c r="G844" s="20"/>
      <c r="H844" s="20"/>
    </row>
    <row r="845" spans="2:8">
      <c r="B845" s="12"/>
      <c r="C845" s="12"/>
      <c r="D845" s="13"/>
      <c r="E845" s="12"/>
      <c r="F845" s="12"/>
      <c r="G845" s="12"/>
      <c r="H845" s="12"/>
    </row>
    <row r="846" spans="2:8">
      <c r="B846" s="20"/>
      <c r="C846" s="20"/>
      <c r="D846" s="21"/>
      <c r="E846" s="20"/>
      <c r="F846" s="20"/>
      <c r="G846" s="20"/>
      <c r="H846" s="20"/>
    </row>
    <row r="847" spans="2:8">
      <c r="B847" s="12"/>
      <c r="C847" s="12"/>
      <c r="D847" s="13"/>
      <c r="E847" s="12"/>
      <c r="F847" s="12"/>
      <c r="G847" s="12"/>
      <c r="H847" s="12"/>
    </row>
    <row r="848" spans="2:8">
      <c r="B848" s="20"/>
      <c r="C848" s="20"/>
      <c r="D848" s="21"/>
      <c r="E848" s="20"/>
      <c r="F848" s="20"/>
      <c r="G848" s="20"/>
      <c r="H848" s="20"/>
    </row>
    <row r="849" spans="2:8">
      <c r="B849" s="12"/>
      <c r="C849" s="12"/>
      <c r="D849" s="13"/>
      <c r="E849" s="12"/>
      <c r="F849" s="12"/>
      <c r="G849" s="12"/>
      <c r="H849" s="12"/>
    </row>
    <row r="850" spans="2:8">
      <c r="B850" s="20"/>
      <c r="C850" s="20"/>
      <c r="D850" s="21"/>
      <c r="E850" s="20"/>
      <c r="F850" s="20"/>
      <c r="G850" s="20"/>
      <c r="H850" s="20"/>
    </row>
    <row r="851" spans="2:8">
      <c r="B851" s="12"/>
      <c r="C851" s="12"/>
      <c r="D851" s="13"/>
      <c r="E851" s="12"/>
      <c r="F851" s="12"/>
      <c r="G851" s="12"/>
      <c r="H851" s="12"/>
    </row>
    <row r="852" spans="2:8">
      <c r="B852" s="20"/>
      <c r="C852" s="20"/>
      <c r="D852" s="21"/>
      <c r="E852" s="20"/>
      <c r="F852" s="20"/>
      <c r="G852" s="20"/>
      <c r="H852" s="20"/>
    </row>
    <row r="853" spans="2:8">
      <c r="B853" s="12"/>
      <c r="C853" s="12"/>
      <c r="D853" s="13"/>
      <c r="E853" s="12"/>
      <c r="F853" s="12"/>
      <c r="G853" s="12"/>
      <c r="H853" s="12"/>
    </row>
    <row r="854" spans="2:8">
      <c r="B854" s="20"/>
      <c r="C854" s="20"/>
      <c r="D854" s="21"/>
      <c r="E854" s="20"/>
      <c r="F854" s="20"/>
      <c r="G854" s="20"/>
      <c r="H854" s="20"/>
    </row>
    <row r="855" spans="2:8">
      <c r="B855" s="12"/>
      <c r="C855" s="12"/>
      <c r="D855" s="13"/>
      <c r="E855" s="12"/>
      <c r="F855" s="12"/>
      <c r="G855" s="12"/>
      <c r="H855" s="12"/>
    </row>
    <row r="856" spans="2:8">
      <c r="B856" s="20"/>
      <c r="C856" s="20"/>
      <c r="D856" s="21"/>
      <c r="E856" s="20"/>
      <c r="F856" s="20"/>
      <c r="G856" s="20"/>
      <c r="H856" s="20"/>
    </row>
    <row r="857" spans="2:8">
      <c r="B857" s="12"/>
      <c r="C857" s="12"/>
      <c r="D857" s="13"/>
      <c r="E857" s="12"/>
      <c r="F857" s="12"/>
      <c r="G857" s="12"/>
      <c r="H857" s="12"/>
    </row>
    <row r="858" spans="2:8">
      <c r="B858" s="20"/>
      <c r="C858" s="20"/>
      <c r="D858" s="21"/>
      <c r="E858" s="20"/>
      <c r="F858" s="20"/>
      <c r="G858" s="20"/>
      <c r="H858" s="20"/>
    </row>
    <row r="859" spans="2:8">
      <c r="B859" s="12"/>
      <c r="C859" s="12"/>
      <c r="D859" s="13"/>
      <c r="E859" s="12"/>
      <c r="F859" s="12"/>
      <c r="G859" s="12"/>
      <c r="H859" s="12"/>
    </row>
    <row r="860" spans="2:8">
      <c r="B860" s="20"/>
      <c r="C860" s="20"/>
      <c r="D860" s="21"/>
      <c r="E860" s="20"/>
      <c r="F860" s="20"/>
      <c r="G860" s="20"/>
      <c r="H860" s="20"/>
    </row>
    <row r="861" spans="2:8">
      <c r="B861" s="12"/>
      <c r="C861" s="12"/>
      <c r="D861" s="13"/>
      <c r="E861" s="12"/>
      <c r="F861" s="12"/>
      <c r="G861" s="12"/>
      <c r="H861" s="12"/>
    </row>
    <row r="862" spans="2:8">
      <c r="B862" s="20"/>
      <c r="C862" s="20"/>
      <c r="D862" s="21"/>
      <c r="E862" s="20"/>
      <c r="F862" s="20"/>
      <c r="G862" s="20"/>
      <c r="H862" s="20"/>
    </row>
    <row r="863" spans="2:8">
      <c r="B863" s="12"/>
      <c r="C863" s="12"/>
      <c r="D863" s="13"/>
      <c r="E863" s="12"/>
      <c r="F863" s="12"/>
      <c r="G863" s="12"/>
      <c r="H863" s="12"/>
    </row>
    <row r="864" spans="2:8">
      <c r="B864" s="20"/>
      <c r="C864" s="20"/>
      <c r="D864" s="21"/>
      <c r="E864" s="20"/>
      <c r="F864" s="20"/>
      <c r="G864" s="20"/>
      <c r="H864" s="20"/>
    </row>
    <row r="865" spans="2:8">
      <c r="B865" s="12"/>
      <c r="C865" s="12"/>
      <c r="D865" s="13"/>
      <c r="E865" s="12"/>
      <c r="F865" s="12"/>
      <c r="G865" s="12"/>
      <c r="H865" s="12"/>
    </row>
    <row r="866" spans="2:8">
      <c r="B866" s="20"/>
      <c r="C866" s="20"/>
      <c r="D866" s="21"/>
      <c r="E866" s="20"/>
      <c r="F866" s="20"/>
      <c r="G866" s="20"/>
      <c r="H866" s="20"/>
    </row>
    <row r="867" spans="2:8">
      <c r="B867" s="12"/>
      <c r="C867" s="12"/>
      <c r="D867" s="13"/>
      <c r="E867" s="12"/>
      <c r="F867" s="12"/>
      <c r="G867" s="12"/>
      <c r="H867" s="12"/>
    </row>
    <row r="868" spans="2:8">
      <c r="B868" s="20"/>
      <c r="C868" s="20"/>
      <c r="D868" s="21"/>
      <c r="E868" s="20"/>
      <c r="F868" s="20"/>
      <c r="G868" s="20"/>
      <c r="H868" s="20"/>
    </row>
    <row r="869" spans="2:8">
      <c r="B869" s="12"/>
      <c r="C869" s="12"/>
      <c r="D869" s="13"/>
      <c r="E869" s="12"/>
      <c r="F869" s="12"/>
      <c r="G869" s="12"/>
      <c r="H869" s="12"/>
    </row>
    <row r="870" spans="2:8">
      <c r="B870" s="20"/>
      <c r="C870" s="20"/>
      <c r="D870" s="21"/>
      <c r="E870" s="20"/>
      <c r="F870" s="20"/>
      <c r="G870" s="20"/>
      <c r="H870" s="20"/>
    </row>
    <row r="871" spans="2:8">
      <c r="B871" s="12"/>
      <c r="C871" s="12"/>
      <c r="D871" s="13"/>
      <c r="E871" s="12"/>
      <c r="F871" s="12"/>
      <c r="G871" s="12"/>
      <c r="H871" s="12"/>
    </row>
    <row r="872" spans="2:8">
      <c r="B872" s="20"/>
      <c r="C872" s="20"/>
      <c r="D872" s="21"/>
      <c r="E872" s="20"/>
      <c r="F872" s="20"/>
      <c r="G872" s="20"/>
      <c r="H872" s="20"/>
    </row>
    <row r="873" spans="2:8">
      <c r="B873" s="12"/>
      <c r="C873" s="12"/>
      <c r="D873" s="13"/>
      <c r="E873" s="12"/>
      <c r="F873" s="12"/>
      <c r="G873" s="12"/>
      <c r="H873" s="12"/>
    </row>
    <row r="874" spans="2:8">
      <c r="B874" s="20"/>
      <c r="C874" s="20"/>
      <c r="D874" s="21"/>
      <c r="E874" s="20"/>
      <c r="F874" s="20"/>
      <c r="G874" s="20"/>
      <c r="H874" s="20"/>
    </row>
    <row r="875" spans="2:8">
      <c r="B875" s="12"/>
      <c r="C875" s="12"/>
      <c r="D875" s="13"/>
      <c r="E875" s="12"/>
      <c r="F875" s="12"/>
      <c r="G875" s="12"/>
      <c r="H875" s="12"/>
    </row>
    <row r="876" spans="2:8">
      <c r="B876" s="20"/>
      <c r="C876" s="20"/>
      <c r="D876" s="21"/>
      <c r="E876" s="20"/>
      <c r="F876" s="20"/>
      <c r="G876" s="20"/>
      <c r="H876" s="20"/>
    </row>
    <row r="877" spans="2:8">
      <c r="B877" s="12"/>
      <c r="C877" s="12"/>
      <c r="D877" s="13"/>
      <c r="E877" s="12"/>
      <c r="F877" s="12"/>
      <c r="G877" s="12"/>
      <c r="H877" s="12"/>
    </row>
    <row r="878" spans="2:8">
      <c r="B878" s="20"/>
      <c r="C878" s="20"/>
      <c r="D878" s="21"/>
      <c r="E878" s="20"/>
      <c r="F878" s="20"/>
      <c r="G878" s="20"/>
      <c r="H878" s="20"/>
    </row>
    <row r="879" spans="2:8">
      <c r="B879" s="12"/>
      <c r="C879" s="12"/>
      <c r="D879" s="13"/>
      <c r="E879" s="12"/>
      <c r="F879" s="12"/>
      <c r="G879" s="12"/>
      <c r="H879" s="12"/>
    </row>
    <row r="880" spans="2:8">
      <c r="B880" s="20"/>
      <c r="C880" s="20"/>
      <c r="D880" s="21"/>
      <c r="E880" s="20"/>
      <c r="F880" s="20"/>
      <c r="G880" s="20"/>
      <c r="H880" s="20"/>
    </row>
    <row r="881" spans="2:8">
      <c r="B881" s="12"/>
      <c r="C881" s="12"/>
      <c r="D881" s="13"/>
      <c r="E881" s="12"/>
      <c r="F881" s="12"/>
      <c r="G881" s="12"/>
      <c r="H881" s="12"/>
    </row>
    <row r="882" spans="2:8">
      <c r="B882" s="20"/>
      <c r="C882" s="20"/>
      <c r="D882" s="21"/>
      <c r="E882" s="20"/>
      <c r="F882" s="20"/>
      <c r="G882" s="20"/>
      <c r="H882" s="20"/>
    </row>
    <row r="883" spans="2:8">
      <c r="B883" s="12"/>
      <c r="C883" s="12"/>
      <c r="D883" s="13"/>
      <c r="E883" s="12"/>
      <c r="F883" s="12"/>
      <c r="G883" s="12"/>
      <c r="H883" s="12"/>
    </row>
    <row r="884" spans="2:8">
      <c r="B884" s="20"/>
      <c r="C884" s="20"/>
      <c r="D884" s="21"/>
      <c r="E884" s="20"/>
      <c r="F884" s="20"/>
      <c r="G884" s="20"/>
      <c r="H884" s="20"/>
    </row>
    <row r="885" spans="2:8">
      <c r="B885" s="12"/>
      <c r="C885" s="12"/>
      <c r="D885" s="13"/>
      <c r="E885" s="12"/>
      <c r="F885" s="12"/>
      <c r="G885" s="12"/>
      <c r="H885" s="12"/>
    </row>
    <row r="886" spans="2:8">
      <c r="B886" s="20"/>
      <c r="C886" s="20"/>
      <c r="D886" s="21"/>
      <c r="E886" s="20"/>
      <c r="F886" s="20"/>
      <c r="G886" s="20"/>
      <c r="H886" s="20"/>
    </row>
    <row r="887" spans="2:8">
      <c r="B887" s="12"/>
      <c r="C887" s="12"/>
      <c r="D887" s="13"/>
      <c r="E887" s="12"/>
      <c r="F887" s="12"/>
      <c r="G887" s="12"/>
      <c r="H887" s="12"/>
    </row>
    <row r="888" spans="2:8">
      <c r="B888" s="20"/>
      <c r="C888" s="20"/>
      <c r="D888" s="21"/>
      <c r="E888" s="20"/>
      <c r="F888" s="20"/>
      <c r="G888" s="20"/>
      <c r="H888" s="20"/>
    </row>
    <row r="889" spans="2:8">
      <c r="B889" s="12"/>
      <c r="C889" s="12"/>
      <c r="D889" s="13"/>
      <c r="E889" s="12"/>
      <c r="F889" s="12"/>
      <c r="G889" s="12"/>
      <c r="H889" s="12"/>
    </row>
    <row r="890" spans="2:8">
      <c r="B890" s="20"/>
      <c r="C890" s="20"/>
      <c r="D890" s="21"/>
      <c r="E890" s="20"/>
      <c r="F890" s="20"/>
      <c r="G890" s="20"/>
      <c r="H890" s="20"/>
    </row>
    <row r="891" spans="2:8">
      <c r="B891" s="12"/>
      <c r="C891" s="12"/>
      <c r="D891" s="13"/>
      <c r="E891" s="12"/>
      <c r="F891" s="12"/>
      <c r="G891" s="12"/>
      <c r="H891" s="12"/>
    </row>
    <row r="892" spans="2:8">
      <c r="B892" s="20"/>
      <c r="C892" s="20"/>
      <c r="D892" s="21"/>
      <c r="E892" s="20"/>
      <c r="F892" s="20"/>
      <c r="G892" s="20"/>
      <c r="H892" s="20"/>
    </row>
    <row r="893" spans="2:8">
      <c r="B893" s="12"/>
      <c r="C893" s="12"/>
      <c r="D893" s="13"/>
      <c r="E893" s="12"/>
      <c r="F893" s="12"/>
      <c r="G893" s="12"/>
      <c r="H893" s="12"/>
    </row>
    <row r="894" spans="2:8">
      <c r="B894" s="20"/>
      <c r="C894" s="20"/>
      <c r="D894" s="21"/>
      <c r="E894" s="20"/>
      <c r="F894" s="20"/>
      <c r="G894" s="20"/>
      <c r="H894" s="20"/>
    </row>
    <row r="895" spans="2:8">
      <c r="B895" s="12"/>
      <c r="C895" s="12"/>
      <c r="D895" s="13"/>
      <c r="E895" s="12"/>
      <c r="F895" s="12"/>
      <c r="G895" s="12"/>
      <c r="H895" s="12"/>
    </row>
    <row r="896" spans="2:8">
      <c r="B896" s="20"/>
      <c r="C896" s="20"/>
      <c r="D896" s="21"/>
      <c r="E896" s="20"/>
      <c r="F896" s="20"/>
      <c r="G896" s="20"/>
      <c r="H896" s="20"/>
    </row>
    <row r="897" spans="2:8">
      <c r="B897" s="12"/>
      <c r="C897" s="12"/>
      <c r="D897" s="13"/>
      <c r="E897" s="12"/>
      <c r="F897" s="12"/>
      <c r="G897" s="12"/>
      <c r="H897" s="12"/>
    </row>
    <row r="898" spans="2:8">
      <c r="B898" s="20"/>
      <c r="C898" s="20"/>
      <c r="D898" s="21"/>
      <c r="E898" s="20"/>
      <c r="F898" s="20"/>
      <c r="G898" s="20"/>
      <c r="H898" s="20"/>
    </row>
    <row r="899" spans="2:8">
      <c r="B899" s="12"/>
      <c r="C899" s="12"/>
      <c r="D899" s="13"/>
      <c r="E899" s="12"/>
      <c r="F899" s="12"/>
      <c r="G899" s="12"/>
      <c r="H899" s="12"/>
    </row>
    <row r="900" spans="2:8">
      <c r="B900" s="20"/>
      <c r="C900" s="20"/>
      <c r="D900" s="21"/>
      <c r="E900" s="20"/>
      <c r="F900" s="20"/>
      <c r="G900" s="20"/>
      <c r="H900" s="20"/>
    </row>
    <row r="901" spans="2:8">
      <c r="B901" s="12"/>
      <c r="C901" s="12"/>
      <c r="D901" s="13"/>
      <c r="E901" s="12"/>
      <c r="F901" s="12"/>
      <c r="G901" s="12"/>
      <c r="H901" s="12"/>
    </row>
    <row r="902" spans="2:8">
      <c r="B902" s="20"/>
      <c r="C902" s="20"/>
      <c r="D902" s="21"/>
      <c r="E902" s="20"/>
      <c r="F902" s="20"/>
      <c r="G902" s="20"/>
      <c r="H902" s="20"/>
    </row>
    <row r="903" spans="2:8">
      <c r="B903" s="12"/>
      <c r="C903" s="12"/>
      <c r="D903" s="13"/>
      <c r="E903" s="12"/>
      <c r="F903" s="12"/>
      <c r="G903" s="12"/>
      <c r="H903" s="12"/>
    </row>
    <row r="904" spans="2:8">
      <c r="B904" s="20"/>
      <c r="C904" s="20"/>
      <c r="D904" s="21"/>
      <c r="E904" s="20"/>
      <c r="F904" s="20"/>
      <c r="G904" s="20"/>
      <c r="H904" s="20"/>
    </row>
    <row r="905" spans="2:8">
      <c r="B905" s="12"/>
      <c r="C905" s="12"/>
      <c r="D905" s="13"/>
      <c r="E905" s="12"/>
      <c r="F905" s="12"/>
      <c r="G905" s="12"/>
      <c r="H905" s="12"/>
    </row>
    <row r="906" spans="2:8">
      <c r="B906" s="20"/>
      <c r="C906" s="20"/>
      <c r="D906" s="21"/>
      <c r="E906" s="20"/>
      <c r="F906" s="20"/>
      <c r="G906" s="20"/>
      <c r="H906" s="20"/>
    </row>
    <row r="907" spans="2:8">
      <c r="B907" s="12"/>
      <c r="C907" s="12"/>
      <c r="D907" s="13"/>
      <c r="E907" s="12"/>
      <c r="F907" s="12"/>
      <c r="G907" s="12"/>
      <c r="H907" s="12"/>
    </row>
    <row r="908" spans="2:8">
      <c r="B908" s="20"/>
      <c r="C908" s="20"/>
      <c r="D908" s="21"/>
      <c r="E908" s="20"/>
      <c r="F908" s="20"/>
      <c r="G908" s="20"/>
      <c r="H908" s="20"/>
    </row>
    <row r="909" spans="2:8">
      <c r="B909" s="12"/>
      <c r="C909" s="12"/>
      <c r="D909" s="13"/>
      <c r="E909" s="12"/>
      <c r="F909" s="12"/>
      <c r="G909" s="12"/>
      <c r="H909" s="12"/>
    </row>
    <row r="910" spans="2:8">
      <c r="B910" s="20"/>
      <c r="C910" s="20"/>
      <c r="D910" s="21"/>
      <c r="E910" s="20"/>
      <c r="F910" s="20"/>
      <c r="G910" s="20"/>
      <c r="H910" s="20"/>
    </row>
    <row r="911" spans="2:8">
      <c r="B911" s="12"/>
      <c r="C911" s="12"/>
      <c r="D911" s="13"/>
      <c r="E911" s="12"/>
      <c r="F911" s="12"/>
      <c r="G911" s="12"/>
      <c r="H911" s="12"/>
    </row>
    <row r="912" spans="2:8">
      <c r="B912" s="20"/>
      <c r="C912" s="20"/>
      <c r="D912" s="21"/>
      <c r="E912" s="20"/>
      <c r="F912" s="20"/>
      <c r="G912" s="20"/>
      <c r="H912" s="20"/>
    </row>
    <row r="913" spans="2:8">
      <c r="B913" s="12"/>
      <c r="C913" s="12"/>
      <c r="D913" s="13"/>
      <c r="E913" s="12"/>
      <c r="F913" s="12"/>
      <c r="G913" s="12"/>
      <c r="H913" s="12"/>
    </row>
    <row r="914" spans="2:8">
      <c r="B914" s="20"/>
      <c r="C914" s="20"/>
      <c r="D914" s="21"/>
      <c r="E914" s="20"/>
      <c r="F914" s="20"/>
      <c r="G914" s="20"/>
      <c r="H914" s="20"/>
    </row>
    <row r="915" spans="2:8">
      <c r="B915" s="12"/>
      <c r="C915" s="12"/>
      <c r="D915" s="13"/>
      <c r="E915" s="12"/>
      <c r="F915" s="12"/>
      <c r="G915" s="12"/>
      <c r="H915" s="12"/>
    </row>
    <row r="916" spans="2:8">
      <c r="B916" s="20"/>
      <c r="C916" s="20"/>
      <c r="D916" s="21"/>
      <c r="E916" s="20"/>
      <c r="F916" s="20"/>
      <c r="G916" s="20"/>
      <c r="H916" s="20"/>
    </row>
    <row r="917" spans="2:8">
      <c r="B917" s="12"/>
      <c r="C917" s="12"/>
      <c r="D917" s="13"/>
      <c r="E917" s="12"/>
      <c r="F917" s="12"/>
      <c r="G917" s="12"/>
      <c r="H917" s="12"/>
    </row>
    <row r="918" spans="2:8">
      <c r="B918" s="20"/>
      <c r="C918" s="20"/>
      <c r="D918" s="21"/>
      <c r="E918" s="20"/>
      <c r="F918" s="20"/>
      <c r="G918" s="20"/>
      <c r="H918" s="20"/>
    </row>
    <row r="919" spans="2:8">
      <c r="B919" s="12"/>
      <c r="C919" s="12"/>
      <c r="D919" s="13"/>
      <c r="E919" s="12"/>
      <c r="F919" s="12"/>
      <c r="G919" s="12"/>
      <c r="H919" s="12"/>
    </row>
    <row r="920" spans="2:8">
      <c r="B920" s="20"/>
      <c r="C920" s="20"/>
      <c r="D920" s="21"/>
      <c r="E920" s="20"/>
      <c r="F920" s="20"/>
      <c r="G920" s="20"/>
      <c r="H920" s="20"/>
    </row>
    <row r="921" spans="2:8">
      <c r="B921" s="12"/>
      <c r="C921" s="12"/>
      <c r="D921" s="13"/>
      <c r="E921" s="12"/>
      <c r="F921" s="12"/>
      <c r="G921" s="12"/>
      <c r="H921" s="12"/>
    </row>
    <row r="922" spans="2:8">
      <c r="B922" s="20"/>
      <c r="C922" s="20"/>
      <c r="D922" s="21"/>
      <c r="E922" s="20"/>
      <c r="F922" s="20"/>
      <c r="G922" s="20"/>
      <c r="H922" s="20"/>
    </row>
    <row r="923" spans="2:8">
      <c r="B923" s="12"/>
      <c r="C923" s="12"/>
      <c r="D923" s="13"/>
      <c r="E923" s="12"/>
      <c r="F923" s="12"/>
      <c r="G923" s="12"/>
      <c r="H923" s="12"/>
    </row>
    <row r="924" spans="2:8">
      <c r="B924" s="20"/>
      <c r="C924" s="20"/>
      <c r="D924" s="21"/>
      <c r="E924" s="20"/>
      <c r="F924" s="20"/>
      <c r="G924" s="20"/>
      <c r="H924" s="20"/>
    </row>
    <row r="925" spans="2:8">
      <c r="B925" s="12"/>
      <c r="C925" s="12"/>
      <c r="D925" s="13"/>
      <c r="E925" s="12"/>
      <c r="F925" s="12"/>
      <c r="G925" s="12"/>
      <c r="H925" s="12"/>
    </row>
    <row r="926" spans="2:8">
      <c r="B926" s="20"/>
      <c r="C926" s="20"/>
      <c r="D926" s="21"/>
      <c r="E926" s="20"/>
      <c r="F926" s="20"/>
      <c r="G926" s="20"/>
      <c r="H926" s="20"/>
    </row>
    <row r="927" spans="2:8">
      <c r="B927" s="12"/>
      <c r="C927" s="12"/>
      <c r="D927" s="13"/>
      <c r="E927" s="12"/>
      <c r="F927" s="12"/>
      <c r="G927" s="12"/>
      <c r="H927" s="12"/>
    </row>
    <row r="928" spans="2:8">
      <c r="B928" s="20"/>
      <c r="C928" s="20"/>
      <c r="D928" s="21"/>
      <c r="E928" s="20"/>
      <c r="F928" s="20"/>
      <c r="G928" s="20"/>
      <c r="H928" s="20"/>
    </row>
    <row r="929" spans="2:8">
      <c r="B929" s="12"/>
      <c r="C929" s="12"/>
      <c r="D929" s="13"/>
      <c r="E929" s="12"/>
      <c r="F929" s="12"/>
      <c r="G929" s="12"/>
      <c r="H929" s="12"/>
    </row>
    <row r="930" spans="2:8">
      <c r="B930" s="20"/>
      <c r="C930" s="20"/>
      <c r="D930" s="21"/>
      <c r="E930" s="20"/>
      <c r="F930" s="20"/>
      <c r="G930" s="20"/>
      <c r="H930" s="20"/>
    </row>
    <row r="931" spans="2:8">
      <c r="B931" s="12"/>
      <c r="C931" s="12"/>
      <c r="D931" s="13"/>
      <c r="E931" s="12"/>
      <c r="F931" s="12"/>
      <c r="G931" s="12"/>
      <c r="H931" s="12"/>
    </row>
    <row r="932" spans="2:8">
      <c r="B932" s="20"/>
      <c r="C932" s="20"/>
      <c r="D932" s="21"/>
      <c r="E932" s="20"/>
      <c r="F932" s="20"/>
      <c r="G932" s="20"/>
      <c r="H932" s="20"/>
    </row>
    <row r="933" spans="2:8">
      <c r="B933" s="12"/>
      <c r="C933" s="12"/>
      <c r="D933" s="13"/>
      <c r="E933" s="12"/>
      <c r="F933" s="12"/>
      <c r="G933" s="12"/>
      <c r="H933" s="12"/>
    </row>
    <row r="934" spans="2:8">
      <c r="B934" s="20"/>
      <c r="C934" s="20"/>
      <c r="D934" s="21"/>
      <c r="E934" s="20"/>
      <c r="F934" s="20"/>
      <c r="G934" s="20"/>
      <c r="H934" s="20"/>
    </row>
    <row r="935" spans="2:8">
      <c r="B935" s="12"/>
      <c r="C935" s="12"/>
      <c r="D935" s="13"/>
      <c r="E935" s="12"/>
      <c r="F935" s="12"/>
      <c r="G935" s="12"/>
      <c r="H935" s="12"/>
    </row>
    <row r="936" spans="2:8">
      <c r="B936" s="20"/>
      <c r="C936" s="20"/>
      <c r="D936" s="21"/>
      <c r="E936" s="20"/>
      <c r="F936" s="20"/>
      <c r="G936" s="20"/>
      <c r="H936" s="20"/>
    </row>
    <row r="937" spans="2:8">
      <c r="B937" s="12"/>
      <c r="C937" s="12"/>
      <c r="D937" s="13"/>
      <c r="E937" s="12"/>
      <c r="F937" s="12"/>
      <c r="G937" s="12"/>
      <c r="H937" s="12"/>
    </row>
    <row r="938" spans="2:8">
      <c r="B938" s="20"/>
      <c r="C938" s="20"/>
      <c r="D938" s="21"/>
      <c r="E938" s="20"/>
      <c r="F938" s="20"/>
      <c r="G938" s="20"/>
      <c r="H938" s="20"/>
    </row>
    <row r="939" spans="2:8">
      <c r="B939" s="12"/>
      <c r="C939" s="12"/>
      <c r="D939" s="13"/>
      <c r="E939" s="12"/>
      <c r="F939" s="12"/>
      <c r="G939" s="12"/>
      <c r="H939" s="12"/>
    </row>
    <row r="940" spans="2:8">
      <c r="B940" s="20"/>
      <c r="C940" s="20"/>
      <c r="D940" s="21"/>
      <c r="E940" s="20"/>
      <c r="F940" s="20"/>
      <c r="G940" s="20"/>
      <c r="H940" s="20"/>
    </row>
    <row r="941" spans="2:8">
      <c r="B941" s="12"/>
      <c r="C941" s="12"/>
      <c r="D941" s="13"/>
      <c r="E941" s="12"/>
      <c r="F941" s="12"/>
      <c r="G941" s="12"/>
      <c r="H941" s="12"/>
    </row>
    <row r="942" spans="2:8">
      <c r="B942" s="20"/>
      <c r="C942" s="20"/>
      <c r="D942" s="21"/>
      <c r="E942" s="20"/>
      <c r="F942" s="20"/>
      <c r="G942" s="20"/>
      <c r="H942" s="20"/>
    </row>
    <row r="943" spans="2:8">
      <c r="B943" s="12"/>
      <c r="C943" s="12"/>
      <c r="D943" s="13"/>
      <c r="E943" s="12"/>
      <c r="F943" s="12"/>
      <c r="G943" s="12"/>
      <c r="H943" s="12"/>
    </row>
    <row r="944" spans="2:8">
      <c r="B944" s="20"/>
      <c r="C944" s="20"/>
      <c r="D944" s="21"/>
      <c r="E944" s="20"/>
      <c r="F944" s="20"/>
      <c r="G944" s="20"/>
      <c r="H944" s="20"/>
    </row>
    <row r="945" spans="2:8">
      <c r="B945" s="12"/>
      <c r="C945" s="12"/>
      <c r="D945" s="13"/>
      <c r="E945" s="12"/>
      <c r="F945" s="12"/>
      <c r="G945" s="12"/>
      <c r="H945" s="12"/>
    </row>
    <row r="946" spans="2:8">
      <c r="B946" s="20"/>
      <c r="C946" s="20"/>
      <c r="D946" s="21"/>
      <c r="E946" s="20"/>
      <c r="F946" s="20"/>
      <c r="G946" s="20"/>
      <c r="H946" s="20"/>
    </row>
    <row r="947" spans="2:8">
      <c r="B947" s="12"/>
      <c r="C947" s="12"/>
      <c r="D947" s="13"/>
      <c r="E947" s="12"/>
      <c r="F947" s="12"/>
      <c r="G947" s="12"/>
      <c r="H947" s="12"/>
    </row>
    <row r="948" spans="2:8">
      <c r="B948" s="20"/>
      <c r="C948" s="20"/>
      <c r="D948" s="21"/>
      <c r="E948" s="20"/>
      <c r="F948" s="20"/>
      <c r="G948" s="20"/>
      <c r="H948" s="20"/>
    </row>
    <row r="949" spans="2:8">
      <c r="B949" s="12"/>
      <c r="C949" s="12"/>
      <c r="D949" s="13"/>
      <c r="E949" s="12"/>
      <c r="F949" s="12"/>
      <c r="G949" s="12"/>
      <c r="H949" s="12"/>
    </row>
    <row r="950" spans="2:8">
      <c r="B950" s="20"/>
      <c r="C950" s="20"/>
      <c r="D950" s="21"/>
      <c r="E950" s="20"/>
      <c r="F950" s="20"/>
      <c r="G950" s="20"/>
      <c r="H950" s="20"/>
    </row>
    <row r="951" spans="2:8">
      <c r="B951" s="12"/>
      <c r="C951" s="12"/>
      <c r="D951" s="13"/>
      <c r="E951" s="12"/>
      <c r="F951" s="12"/>
      <c r="G951" s="12"/>
      <c r="H951" s="12"/>
    </row>
    <row r="952" spans="2:8">
      <c r="B952" s="20"/>
      <c r="C952" s="20"/>
      <c r="D952" s="21"/>
      <c r="E952" s="20"/>
      <c r="F952" s="20"/>
      <c r="G952" s="20"/>
      <c r="H952" s="20"/>
    </row>
    <row r="953" spans="2:8">
      <c r="B953" s="12"/>
      <c r="C953" s="12"/>
      <c r="D953" s="13"/>
      <c r="E953" s="12"/>
      <c r="F953" s="12"/>
      <c r="G953" s="12"/>
      <c r="H953" s="12"/>
    </row>
    <row r="954" spans="2:8">
      <c r="B954" s="20"/>
      <c r="C954" s="20"/>
      <c r="D954" s="21"/>
      <c r="E954" s="20"/>
      <c r="F954" s="20"/>
      <c r="G954" s="20"/>
      <c r="H954" s="20"/>
    </row>
    <row r="955" spans="2:8">
      <c r="B955" s="12"/>
      <c r="C955" s="12"/>
      <c r="D955" s="13"/>
      <c r="E955" s="12"/>
      <c r="F955" s="12"/>
      <c r="G955" s="12"/>
      <c r="H955" s="12"/>
    </row>
    <row r="956" spans="2:8">
      <c r="B956" s="20"/>
      <c r="C956" s="20"/>
      <c r="D956" s="21"/>
      <c r="E956" s="20"/>
      <c r="F956" s="20"/>
      <c r="G956" s="20"/>
      <c r="H956" s="20"/>
    </row>
    <row r="957" spans="2:8">
      <c r="B957" s="12"/>
      <c r="C957" s="12"/>
      <c r="D957" s="13"/>
      <c r="E957" s="12"/>
      <c r="F957" s="12"/>
      <c r="G957" s="12"/>
      <c r="H957" s="12"/>
    </row>
    <row r="958" spans="2:8">
      <c r="B958" s="20"/>
      <c r="C958" s="20"/>
      <c r="D958" s="21"/>
      <c r="E958" s="20"/>
      <c r="F958" s="20"/>
      <c r="G958" s="20"/>
      <c r="H958" s="20"/>
    </row>
    <row r="959" spans="2:8">
      <c r="B959" s="12"/>
      <c r="C959" s="12"/>
      <c r="D959" s="13"/>
      <c r="E959" s="12"/>
      <c r="F959" s="12"/>
      <c r="G959" s="12"/>
      <c r="H959" s="12"/>
    </row>
    <row r="960" spans="2:8">
      <c r="B960" s="20"/>
      <c r="C960" s="20"/>
      <c r="D960" s="21"/>
      <c r="E960" s="20"/>
      <c r="F960" s="20"/>
      <c r="G960" s="20"/>
      <c r="H960" s="20"/>
    </row>
    <row r="961" spans="2:8">
      <c r="B961" s="12"/>
      <c r="C961" s="12"/>
      <c r="D961" s="13"/>
      <c r="E961" s="12"/>
      <c r="F961" s="12"/>
      <c r="G961" s="12"/>
      <c r="H961" s="12"/>
    </row>
    <row r="962" spans="2:8">
      <c r="B962" s="20"/>
      <c r="C962" s="20"/>
      <c r="D962" s="21"/>
      <c r="E962" s="20"/>
      <c r="F962" s="20"/>
      <c r="G962" s="20"/>
      <c r="H962" s="20"/>
    </row>
    <row r="963" spans="2:8">
      <c r="B963" s="12"/>
      <c r="C963" s="12"/>
      <c r="D963" s="13"/>
      <c r="E963" s="12"/>
      <c r="F963" s="12"/>
      <c r="G963" s="12"/>
      <c r="H963" s="12"/>
    </row>
    <row r="964" spans="2:8">
      <c r="B964" s="20"/>
      <c r="C964" s="20"/>
      <c r="D964" s="21"/>
      <c r="E964" s="20"/>
      <c r="F964" s="20"/>
      <c r="G964" s="20"/>
      <c r="H964" s="20"/>
    </row>
    <row r="965" spans="2:8">
      <c r="B965" s="12"/>
      <c r="C965" s="12"/>
      <c r="D965" s="13"/>
      <c r="E965" s="12"/>
      <c r="F965" s="12"/>
      <c r="G965" s="12"/>
      <c r="H965" s="12"/>
    </row>
    <row r="966" spans="2:8">
      <c r="B966" s="20"/>
      <c r="C966" s="20"/>
      <c r="D966" s="21"/>
      <c r="E966" s="20"/>
      <c r="F966" s="20"/>
      <c r="G966" s="20"/>
      <c r="H966" s="20"/>
    </row>
    <row r="967" spans="2:8">
      <c r="B967" s="12"/>
      <c r="C967" s="12"/>
      <c r="D967" s="13"/>
      <c r="E967" s="12"/>
      <c r="F967" s="12"/>
      <c r="G967" s="12"/>
      <c r="H967" s="12"/>
    </row>
    <row r="968" spans="2:8">
      <c r="B968" s="20"/>
      <c r="C968" s="20"/>
      <c r="D968" s="21"/>
      <c r="E968" s="20"/>
      <c r="F968" s="20"/>
      <c r="G968" s="20"/>
      <c r="H968" s="20"/>
    </row>
    <row r="969" spans="2:8">
      <c r="B969" s="12"/>
      <c r="C969" s="12"/>
      <c r="D969" s="13"/>
      <c r="E969" s="12"/>
      <c r="F969" s="12"/>
      <c r="G969" s="12"/>
      <c r="H969" s="12"/>
    </row>
    <row r="970" spans="2:8">
      <c r="B970" s="20"/>
      <c r="C970" s="20"/>
      <c r="D970" s="21"/>
      <c r="E970" s="20"/>
      <c r="F970" s="20"/>
      <c r="G970" s="20"/>
      <c r="H970" s="20"/>
    </row>
    <row r="971" spans="2:8">
      <c r="B971" s="12"/>
      <c r="C971" s="12"/>
      <c r="D971" s="13"/>
      <c r="E971" s="12"/>
      <c r="F971" s="12"/>
      <c r="G971" s="12"/>
      <c r="H971" s="12"/>
    </row>
    <row r="972" spans="2:8">
      <c r="B972" s="20"/>
      <c r="C972" s="20"/>
      <c r="D972" s="21"/>
      <c r="E972" s="20"/>
      <c r="F972" s="20"/>
      <c r="G972" s="20"/>
      <c r="H972" s="20"/>
    </row>
    <row r="973" spans="2:8">
      <c r="B973" s="12"/>
      <c r="C973" s="12"/>
      <c r="D973" s="13"/>
      <c r="E973" s="12"/>
      <c r="F973" s="12"/>
      <c r="G973" s="12"/>
      <c r="H973" s="12"/>
    </row>
    <row r="974" spans="2:8">
      <c r="B974" s="20"/>
      <c r="C974" s="20"/>
      <c r="D974" s="21"/>
      <c r="E974" s="20"/>
      <c r="F974" s="20"/>
      <c r="G974" s="20"/>
      <c r="H974" s="20"/>
    </row>
    <row r="975" spans="2:8">
      <c r="B975" s="12"/>
      <c r="C975" s="12"/>
      <c r="D975" s="13"/>
      <c r="E975" s="12"/>
      <c r="F975" s="12"/>
      <c r="G975" s="12"/>
      <c r="H975" s="12"/>
    </row>
    <row r="976" spans="2:8">
      <c r="B976" s="20"/>
      <c r="C976" s="20"/>
      <c r="D976" s="21"/>
      <c r="E976" s="20"/>
      <c r="F976" s="20"/>
      <c r="G976" s="20"/>
      <c r="H976" s="20"/>
    </row>
    <row r="977" spans="2:8">
      <c r="B977" s="12"/>
      <c r="C977" s="12"/>
      <c r="D977" s="13"/>
      <c r="E977" s="12"/>
      <c r="F977" s="12"/>
      <c r="G977" s="12"/>
      <c r="H977" s="12"/>
    </row>
    <row r="978" spans="2:8">
      <c r="B978" s="20"/>
      <c r="C978" s="20"/>
      <c r="D978" s="21"/>
      <c r="E978" s="20"/>
      <c r="F978" s="20"/>
      <c r="G978" s="20"/>
      <c r="H978" s="20"/>
    </row>
    <row r="979" spans="2:8">
      <c r="B979" s="12"/>
      <c r="C979" s="12"/>
      <c r="D979" s="13"/>
      <c r="E979" s="12"/>
      <c r="F979" s="12"/>
      <c r="G979" s="12"/>
      <c r="H979" s="12"/>
    </row>
    <row r="980" spans="2:8">
      <c r="B980" s="20"/>
      <c r="C980" s="20"/>
      <c r="D980" s="21"/>
      <c r="E980" s="20"/>
      <c r="F980" s="20"/>
      <c r="G980" s="20"/>
      <c r="H980" s="20"/>
    </row>
    <row r="981" spans="2:8">
      <c r="B981" s="12"/>
      <c r="C981" s="12"/>
      <c r="D981" s="13"/>
      <c r="E981" s="12"/>
      <c r="F981" s="12"/>
      <c r="G981" s="12"/>
      <c r="H981" s="12"/>
    </row>
    <row r="982" spans="2:8">
      <c r="B982" s="20"/>
      <c r="C982" s="20"/>
      <c r="D982" s="21"/>
      <c r="E982" s="20"/>
      <c r="F982" s="20"/>
      <c r="G982" s="20"/>
      <c r="H982" s="20"/>
    </row>
    <row r="983" spans="2:8">
      <c r="B983" s="12"/>
      <c r="C983" s="12"/>
      <c r="D983" s="13"/>
      <c r="E983" s="12"/>
      <c r="F983" s="12"/>
      <c r="G983" s="12"/>
      <c r="H983" s="12"/>
    </row>
    <row r="984" spans="2:8">
      <c r="B984" s="20"/>
      <c r="C984" s="20"/>
      <c r="D984" s="21"/>
      <c r="E984" s="20"/>
      <c r="F984" s="20"/>
      <c r="G984" s="20"/>
      <c r="H984" s="20"/>
    </row>
    <row r="985" spans="2:8">
      <c r="B985" s="12"/>
      <c r="C985" s="12"/>
      <c r="D985" s="13"/>
      <c r="E985" s="12"/>
      <c r="F985" s="12"/>
      <c r="G985" s="12"/>
      <c r="H985" s="12"/>
    </row>
    <row r="986" spans="2:8">
      <c r="B986" s="20"/>
      <c r="C986" s="20"/>
      <c r="D986" s="21"/>
      <c r="E986" s="20"/>
      <c r="F986" s="20"/>
      <c r="G986" s="20"/>
      <c r="H986" s="20"/>
    </row>
    <row r="987" spans="2:8">
      <c r="B987" s="12"/>
      <c r="C987" s="12"/>
      <c r="D987" s="13"/>
      <c r="E987" s="12"/>
      <c r="F987" s="12"/>
      <c r="G987" s="12"/>
      <c r="H987" s="12"/>
    </row>
    <row r="988" spans="2:8">
      <c r="B988" s="20"/>
      <c r="C988" s="20"/>
      <c r="D988" s="21"/>
      <c r="E988" s="20"/>
      <c r="F988" s="20"/>
      <c r="G988" s="20"/>
      <c r="H988" s="20"/>
    </row>
    <row r="989" spans="2:8">
      <c r="B989" s="12"/>
      <c r="C989" s="12"/>
      <c r="D989" s="13"/>
      <c r="E989" s="12"/>
      <c r="F989" s="12"/>
      <c r="G989" s="12"/>
      <c r="H989" s="12"/>
    </row>
    <row r="990" spans="2:8">
      <c r="B990" s="20"/>
      <c r="C990" s="20"/>
      <c r="D990" s="21"/>
      <c r="E990" s="20"/>
      <c r="F990" s="20"/>
      <c r="G990" s="20"/>
      <c r="H990" s="20"/>
    </row>
    <row r="991" spans="2:8">
      <c r="B991" s="12"/>
      <c r="C991" s="12"/>
      <c r="D991" s="13"/>
      <c r="E991" s="12"/>
      <c r="F991" s="12"/>
      <c r="G991" s="12"/>
      <c r="H991" s="12"/>
    </row>
    <row r="992" spans="2:8">
      <c r="B992" s="20"/>
      <c r="C992" s="20"/>
      <c r="D992" s="21"/>
      <c r="E992" s="20"/>
      <c r="F992" s="20"/>
      <c r="G992" s="20"/>
      <c r="H992" s="20"/>
    </row>
    <row r="993" spans="2:8">
      <c r="B993" s="12"/>
      <c r="C993" s="12"/>
      <c r="D993" s="13"/>
      <c r="E993" s="12"/>
      <c r="F993" s="12"/>
      <c r="G993" s="12"/>
      <c r="H993" s="12"/>
    </row>
    <row r="994" spans="2:8">
      <c r="B994" s="20"/>
      <c r="C994" s="20"/>
      <c r="D994" s="21"/>
      <c r="E994" s="20"/>
      <c r="F994" s="20"/>
      <c r="G994" s="20"/>
      <c r="H994" s="20"/>
    </row>
    <row r="995" spans="2:8">
      <c r="B995" s="12"/>
      <c r="C995" s="12"/>
      <c r="D995" s="13"/>
      <c r="E995" s="12"/>
      <c r="F995" s="12"/>
      <c r="G995" s="12"/>
      <c r="H995" s="12"/>
    </row>
    <row r="996" spans="2:8">
      <c r="B996" s="20"/>
      <c r="C996" s="20"/>
      <c r="D996" s="21"/>
      <c r="E996" s="20"/>
      <c r="F996" s="20"/>
      <c r="G996" s="20"/>
      <c r="H996" s="20"/>
    </row>
    <row r="997" spans="2:8">
      <c r="B997" s="12"/>
      <c r="C997" s="12"/>
      <c r="D997" s="13"/>
      <c r="E997" s="12"/>
      <c r="F997" s="12"/>
      <c r="G997" s="12"/>
      <c r="H997" s="12"/>
    </row>
    <row r="998" spans="2:8">
      <c r="B998" s="20"/>
      <c r="C998" s="20"/>
      <c r="D998" s="21"/>
      <c r="E998" s="20"/>
      <c r="F998" s="20"/>
      <c r="G998" s="20"/>
      <c r="H998" s="20"/>
    </row>
    <row r="999" spans="2:8">
      <c r="B999" s="12"/>
      <c r="C999" s="12"/>
      <c r="D999" s="13"/>
      <c r="E999" s="12"/>
      <c r="F999" s="12"/>
      <c r="G999" s="12"/>
      <c r="H999" s="12"/>
    </row>
    <row r="1000" spans="2:8">
      <c r="B1000" s="20"/>
      <c r="C1000" s="20"/>
      <c r="D1000" s="21"/>
      <c r="E1000" s="20"/>
      <c r="F1000" s="20"/>
      <c r="G1000" s="20"/>
      <c r="H1000" s="20"/>
    </row>
    <row r="1001" spans="2:8">
      <c r="B1001" s="12"/>
      <c r="C1001" s="12"/>
      <c r="D1001" s="13"/>
      <c r="E1001" s="12"/>
      <c r="F1001" s="12"/>
      <c r="G1001" s="12"/>
      <c r="H1001" s="12"/>
    </row>
    <row r="1002" spans="2:8">
      <c r="B1002" s="20"/>
      <c r="C1002" s="20"/>
      <c r="D1002" s="21"/>
      <c r="E1002" s="20"/>
      <c r="F1002" s="20"/>
      <c r="G1002" s="20"/>
      <c r="H1002" s="20"/>
    </row>
    <row r="1003" spans="2:8">
      <c r="B1003" s="12"/>
      <c r="C1003" s="12"/>
      <c r="D1003" s="13"/>
      <c r="E1003" s="12"/>
      <c r="F1003" s="12"/>
      <c r="G1003" s="12"/>
      <c r="H1003" s="12"/>
    </row>
    <row r="1004" spans="2:8">
      <c r="B1004" s="20"/>
      <c r="C1004" s="20"/>
      <c r="D1004" s="21"/>
      <c r="E1004" s="20"/>
      <c r="F1004" s="20"/>
      <c r="G1004" s="20"/>
      <c r="H1004" s="20"/>
    </row>
    <row r="1005" spans="2:8">
      <c r="B1005" s="12"/>
      <c r="C1005" s="12"/>
      <c r="D1005" s="13"/>
      <c r="E1005" s="12"/>
      <c r="F1005" s="12"/>
      <c r="G1005" s="12"/>
      <c r="H1005" s="12"/>
    </row>
    <row r="1006" spans="2:8">
      <c r="B1006" s="20"/>
      <c r="C1006" s="20"/>
      <c r="D1006" s="21"/>
      <c r="E1006" s="20"/>
      <c r="F1006" s="20"/>
      <c r="G1006" s="20"/>
      <c r="H1006" s="20"/>
    </row>
    <row r="1007" spans="2:8">
      <c r="B1007" s="12"/>
      <c r="C1007" s="12"/>
      <c r="D1007" s="13"/>
      <c r="E1007" s="12"/>
      <c r="F1007" s="12"/>
      <c r="G1007" s="12"/>
      <c r="H1007" s="12"/>
    </row>
    <row r="1008" spans="2:8">
      <c r="B1008" s="20"/>
      <c r="C1008" s="20"/>
      <c r="D1008" s="21"/>
      <c r="E1008" s="20"/>
      <c r="F1008" s="20"/>
      <c r="G1008" s="20"/>
      <c r="H1008" s="20"/>
    </row>
    <row r="1009" spans="2:8">
      <c r="B1009" s="12"/>
      <c r="C1009" s="12"/>
      <c r="D1009" s="13"/>
      <c r="E1009" s="12"/>
      <c r="F1009" s="12"/>
      <c r="G1009" s="12"/>
      <c r="H1009" s="12"/>
    </row>
    <row r="1010" spans="2:8">
      <c r="B1010" s="20"/>
      <c r="C1010" s="20"/>
      <c r="D1010" s="21"/>
      <c r="E1010" s="20"/>
      <c r="F1010" s="20"/>
      <c r="G1010" s="20"/>
      <c r="H1010" s="20"/>
    </row>
    <row r="1011" spans="2:8">
      <c r="B1011" s="12"/>
      <c r="C1011" s="12"/>
      <c r="D1011" s="13"/>
      <c r="E1011" s="12"/>
      <c r="F1011" s="12"/>
      <c r="G1011" s="12"/>
      <c r="H1011" s="12"/>
    </row>
    <row r="1012" spans="2:8">
      <c r="B1012" s="20"/>
      <c r="C1012" s="20"/>
      <c r="D1012" s="21"/>
      <c r="E1012" s="20"/>
      <c r="F1012" s="20"/>
      <c r="G1012" s="20"/>
      <c r="H1012" s="20"/>
    </row>
    <row r="1013" spans="2:8">
      <c r="B1013" s="12"/>
      <c r="C1013" s="12"/>
      <c r="D1013" s="13"/>
      <c r="E1013" s="12"/>
      <c r="F1013" s="12"/>
      <c r="G1013" s="12"/>
      <c r="H1013" s="12"/>
    </row>
    <row r="1014" spans="2:8">
      <c r="B1014" s="20"/>
      <c r="C1014" s="20"/>
      <c r="D1014" s="21"/>
      <c r="E1014" s="20"/>
      <c r="F1014" s="20"/>
      <c r="G1014" s="20"/>
      <c r="H1014" s="20"/>
    </row>
    <row r="1015" spans="2:8">
      <c r="B1015" s="12"/>
      <c r="C1015" s="12"/>
      <c r="D1015" s="13"/>
      <c r="E1015" s="12"/>
      <c r="F1015" s="12"/>
      <c r="G1015" s="12"/>
      <c r="H1015" s="12"/>
    </row>
    <row r="1016" spans="2:8">
      <c r="B1016" s="20"/>
      <c r="C1016" s="20"/>
      <c r="D1016" s="21"/>
      <c r="E1016" s="20"/>
      <c r="F1016" s="20"/>
      <c r="G1016" s="20"/>
      <c r="H1016" s="20"/>
    </row>
    <row r="1017" spans="2:8">
      <c r="B1017" s="12"/>
      <c r="C1017" s="12"/>
      <c r="D1017" s="13"/>
      <c r="E1017" s="12"/>
      <c r="F1017" s="12"/>
      <c r="G1017" s="12"/>
      <c r="H1017" s="12"/>
    </row>
    <row r="1018" spans="2:8">
      <c r="B1018" s="20"/>
      <c r="C1018" s="20"/>
      <c r="D1018" s="21"/>
      <c r="E1018" s="20"/>
      <c r="F1018" s="20"/>
      <c r="G1018" s="20"/>
      <c r="H1018" s="20"/>
    </row>
    <row r="1019" spans="2:8">
      <c r="B1019" s="12"/>
      <c r="C1019" s="12"/>
      <c r="D1019" s="13"/>
      <c r="E1019" s="12"/>
      <c r="F1019" s="12"/>
      <c r="G1019" s="12"/>
      <c r="H1019" s="12"/>
    </row>
    <row r="1020" spans="2:8">
      <c r="B1020" s="20"/>
      <c r="C1020" s="20"/>
      <c r="D1020" s="21"/>
      <c r="E1020" s="20"/>
      <c r="F1020" s="20"/>
      <c r="G1020" s="20"/>
      <c r="H1020" s="20"/>
    </row>
    <row r="1021" spans="2:8">
      <c r="B1021" s="12"/>
      <c r="C1021" s="12"/>
      <c r="D1021" s="13"/>
      <c r="E1021" s="12"/>
      <c r="F1021" s="12"/>
      <c r="G1021" s="12"/>
      <c r="H1021" s="12"/>
    </row>
    <row r="1022" spans="2:8">
      <c r="B1022" s="20"/>
      <c r="C1022" s="20"/>
      <c r="D1022" s="21"/>
      <c r="E1022" s="20"/>
      <c r="F1022" s="20"/>
      <c r="G1022" s="20"/>
      <c r="H1022" s="20"/>
    </row>
    <row r="1023" spans="2:8">
      <c r="B1023" s="12"/>
      <c r="C1023" s="12"/>
      <c r="D1023" s="13"/>
      <c r="E1023" s="12"/>
      <c r="F1023" s="12"/>
      <c r="G1023" s="12"/>
      <c r="H1023" s="12"/>
    </row>
    <row r="1024" spans="2:8">
      <c r="B1024" s="20"/>
      <c r="C1024" s="20"/>
      <c r="D1024" s="21"/>
      <c r="E1024" s="20"/>
      <c r="F1024" s="20"/>
      <c r="G1024" s="20"/>
      <c r="H1024" s="20"/>
    </row>
    <row r="1025" spans="2:8">
      <c r="B1025" s="12"/>
      <c r="C1025" s="12"/>
      <c r="D1025" s="13"/>
      <c r="E1025" s="12"/>
      <c r="F1025" s="12"/>
      <c r="G1025" s="12"/>
      <c r="H1025" s="12"/>
    </row>
    <row r="1026" spans="2:8">
      <c r="B1026" s="20"/>
      <c r="C1026" s="20"/>
      <c r="D1026" s="21"/>
      <c r="E1026" s="20"/>
      <c r="F1026" s="20"/>
      <c r="G1026" s="20"/>
      <c r="H1026" s="20"/>
    </row>
    <row r="1027" spans="2:8">
      <c r="B1027" s="12"/>
      <c r="C1027" s="12"/>
      <c r="D1027" s="13"/>
      <c r="E1027" s="12"/>
      <c r="F1027" s="12"/>
      <c r="G1027" s="12"/>
      <c r="H1027" s="12"/>
    </row>
    <row r="1028" spans="2:8">
      <c r="B1028" s="20"/>
      <c r="C1028" s="20"/>
      <c r="D1028" s="21"/>
      <c r="E1028" s="20"/>
      <c r="F1028" s="20"/>
      <c r="G1028" s="20"/>
      <c r="H1028" s="20"/>
    </row>
    <row r="1029" spans="2:8">
      <c r="B1029" s="12"/>
      <c r="C1029" s="12"/>
      <c r="D1029" s="13"/>
      <c r="E1029" s="12"/>
      <c r="F1029" s="12"/>
      <c r="G1029" s="12"/>
      <c r="H1029" s="12"/>
    </row>
    <row r="1030" spans="2:8">
      <c r="B1030" s="20"/>
      <c r="C1030" s="20"/>
      <c r="D1030" s="21"/>
      <c r="E1030" s="20"/>
      <c r="F1030" s="20"/>
      <c r="G1030" s="20"/>
      <c r="H1030" s="20"/>
    </row>
    <row r="1031" spans="2:8">
      <c r="B1031" s="12"/>
      <c r="C1031" s="12"/>
      <c r="D1031" s="13"/>
      <c r="E1031" s="12"/>
      <c r="F1031" s="12"/>
      <c r="G1031" s="12"/>
      <c r="H1031" s="12"/>
    </row>
    <row r="1032" spans="2:8">
      <c r="B1032" s="20"/>
      <c r="C1032" s="20"/>
      <c r="D1032" s="21"/>
      <c r="E1032" s="20"/>
      <c r="F1032" s="20"/>
      <c r="G1032" s="20"/>
      <c r="H1032" s="20"/>
    </row>
    <row r="1033" spans="2:8">
      <c r="B1033" s="12"/>
      <c r="C1033" s="12"/>
      <c r="D1033" s="13"/>
      <c r="E1033" s="12"/>
      <c r="F1033" s="12"/>
      <c r="G1033" s="12"/>
      <c r="H1033" s="12"/>
    </row>
    <row r="1034" spans="2:8">
      <c r="B1034" s="20"/>
      <c r="C1034" s="20"/>
      <c r="D1034" s="21"/>
      <c r="E1034" s="20"/>
      <c r="F1034" s="20"/>
      <c r="G1034" s="20"/>
      <c r="H1034" s="20"/>
    </row>
    <row r="1035" spans="2:8">
      <c r="B1035" s="12"/>
      <c r="C1035" s="12"/>
      <c r="D1035" s="13"/>
      <c r="E1035" s="12"/>
      <c r="F1035" s="12"/>
      <c r="G1035" s="12"/>
      <c r="H1035" s="12"/>
    </row>
    <row r="1036" spans="2:8">
      <c r="B1036" s="20"/>
      <c r="C1036" s="20"/>
      <c r="D1036" s="21"/>
      <c r="E1036" s="20"/>
      <c r="F1036" s="20"/>
      <c r="G1036" s="20"/>
      <c r="H1036" s="20"/>
    </row>
    <row r="1037" spans="2:8">
      <c r="B1037" s="12"/>
      <c r="C1037" s="12"/>
      <c r="D1037" s="13"/>
      <c r="E1037" s="12"/>
      <c r="F1037" s="12"/>
      <c r="G1037" s="12"/>
      <c r="H1037" s="12"/>
    </row>
    <row r="1038" spans="2:8">
      <c r="B1038" s="20"/>
      <c r="C1038" s="20"/>
      <c r="D1038" s="21"/>
      <c r="E1038" s="20"/>
      <c r="F1038" s="20"/>
      <c r="G1038" s="20"/>
      <c r="H1038" s="20"/>
    </row>
    <row r="1039" spans="2:8">
      <c r="B1039" s="12"/>
      <c r="C1039" s="12"/>
      <c r="D1039" s="13"/>
      <c r="E1039" s="12"/>
      <c r="F1039" s="12"/>
      <c r="G1039" s="12"/>
      <c r="H1039" s="12"/>
    </row>
    <row r="1040" spans="2:8">
      <c r="B1040" s="20"/>
      <c r="C1040" s="20"/>
      <c r="D1040" s="21"/>
      <c r="E1040" s="20"/>
      <c r="F1040" s="20"/>
      <c r="G1040" s="20"/>
      <c r="H1040" s="20"/>
    </row>
    <row r="1041" spans="2:8">
      <c r="B1041" s="12"/>
      <c r="C1041" s="12"/>
      <c r="D1041" s="13"/>
      <c r="E1041" s="12"/>
      <c r="F1041" s="12"/>
      <c r="G1041" s="12"/>
      <c r="H1041" s="12"/>
    </row>
    <row r="1042" spans="2:8">
      <c r="B1042" s="20"/>
      <c r="C1042" s="20"/>
      <c r="D1042" s="21"/>
      <c r="E1042" s="20"/>
      <c r="F1042" s="20"/>
      <c r="G1042" s="20"/>
      <c r="H1042" s="20"/>
    </row>
    <row r="1043" spans="2:8">
      <c r="B1043" s="12"/>
      <c r="C1043" s="12"/>
      <c r="D1043" s="13"/>
      <c r="E1043" s="12"/>
      <c r="F1043" s="12"/>
      <c r="G1043" s="12"/>
      <c r="H1043" s="12"/>
    </row>
    <row r="1044" spans="2:8">
      <c r="B1044" s="20"/>
      <c r="C1044" s="20"/>
      <c r="D1044" s="21"/>
      <c r="E1044" s="20"/>
      <c r="F1044" s="20"/>
      <c r="G1044" s="20"/>
      <c r="H1044" s="20"/>
    </row>
    <row r="1045" spans="2:8">
      <c r="B1045" s="12"/>
      <c r="C1045" s="12"/>
      <c r="D1045" s="13"/>
      <c r="E1045" s="12"/>
      <c r="F1045" s="12"/>
      <c r="G1045" s="12"/>
      <c r="H1045" s="12"/>
    </row>
    <row r="1046" spans="2:8">
      <c r="B1046" s="20"/>
      <c r="C1046" s="20"/>
      <c r="D1046" s="21"/>
      <c r="E1046" s="20"/>
      <c r="F1046" s="20"/>
      <c r="G1046" s="20"/>
      <c r="H1046" s="20"/>
    </row>
    <row r="1047" spans="2:8">
      <c r="B1047" s="12"/>
      <c r="C1047" s="12"/>
      <c r="D1047" s="13"/>
      <c r="E1047" s="12"/>
      <c r="F1047" s="12"/>
      <c r="G1047" s="12"/>
      <c r="H1047" s="12"/>
    </row>
    <row r="1048" spans="2:8">
      <c r="B1048" s="20"/>
      <c r="C1048" s="20"/>
      <c r="D1048" s="21"/>
      <c r="E1048" s="20"/>
      <c r="F1048" s="20"/>
      <c r="G1048" s="20"/>
      <c r="H1048" s="20"/>
    </row>
    <row r="1049" spans="2:8">
      <c r="B1049" s="12"/>
      <c r="C1049" s="12"/>
      <c r="D1049" s="13"/>
      <c r="E1049" s="12"/>
      <c r="F1049" s="12"/>
      <c r="G1049" s="12"/>
      <c r="H1049" s="12"/>
    </row>
    <row r="1050" spans="2:8">
      <c r="B1050" s="20"/>
      <c r="C1050" s="20"/>
      <c r="D1050" s="21"/>
      <c r="E1050" s="20"/>
      <c r="F1050" s="20"/>
      <c r="G1050" s="20"/>
      <c r="H1050" s="20"/>
    </row>
    <row r="1051" spans="2:8">
      <c r="B1051" s="12"/>
      <c r="C1051" s="12"/>
      <c r="D1051" s="13"/>
      <c r="E1051" s="12"/>
      <c r="F1051" s="12"/>
      <c r="G1051" s="12"/>
      <c r="H1051" s="12"/>
    </row>
    <row r="1052" spans="2:8">
      <c r="B1052" s="20"/>
      <c r="C1052" s="20"/>
      <c r="D1052" s="21"/>
      <c r="E1052" s="20"/>
      <c r="F1052" s="20"/>
      <c r="G1052" s="20"/>
      <c r="H1052" s="20"/>
    </row>
    <row r="1053" spans="2:8">
      <c r="B1053" s="12"/>
      <c r="C1053" s="12"/>
      <c r="D1053" s="13"/>
      <c r="E1053" s="12"/>
      <c r="F1053" s="12"/>
      <c r="G1053" s="12"/>
      <c r="H1053" s="12"/>
    </row>
    <row r="1054" spans="2:8">
      <c r="B1054" s="20"/>
      <c r="C1054" s="20"/>
      <c r="D1054" s="21"/>
      <c r="E1054" s="20"/>
      <c r="F1054" s="20"/>
      <c r="G1054" s="20"/>
      <c r="H1054" s="20"/>
    </row>
    <row r="1055" spans="2:8">
      <c r="B1055" s="12"/>
      <c r="C1055" s="12"/>
      <c r="D1055" s="13"/>
      <c r="E1055" s="12"/>
      <c r="F1055" s="12"/>
      <c r="G1055" s="12"/>
      <c r="H1055" s="12"/>
    </row>
    <row r="1056" spans="2:8">
      <c r="B1056" s="20"/>
      <c r="C1056" s="20"/>
      <c r="D1056" s="21"/>
      <c r="E1056" s="20"/>
      <c r="F1056" s="20"/>
      <c r="G1056" s="20"/>
      <c r="H1056" s="20"/>
    </row>
    <row r="1057" spans="2:8">
      <c r="B1057" s="12"/>
      <c r="C1057" s="12"/>
      <c r="D1057" s="13"/>
      <c r="E1057" s="12"/>
      <c r="F1057" s="12"/>
      <c r="G1057" s="12"/>
      <c r="H1057" s="12"/>
    </row>
    <row r="1058" spans="2:8">
      <c r="B1058" s="20"/>
      <c r="C1058" s="20"/>
      <c r="D1058" s="21"/>
      <c r="E1058" s="20"/>
      <c r="F1058" s="20"/>
      <c r="G1058" s="20"/>
      <c r="H1058" s="20"/>
    </row>
    <row r="1059" spans="2:8">
      <c r="B1059" s="12"/>
      <c r="C1059" s="12"/>
      <c r="D1059" s="13"/>
      <c r="E1059" s="12"/>
      <c r="F1059" s="12"/>
      <c r="G1059" s="12"/>
      <c r="H1059" s="12"/>
    </row>
    <row r="1060" spans="2:8">
      <c r="B1060" s="20"/>
      <c r="C1060" s="20"/>
      <c r="D1060" s="21"/>
      <c r="E1060" s="20"/>
      <c r="F1060" s="20"/>
      <c r="G1060" s="20"/>
      <c r="H1060" s="20"/>
    </row>
    <row r="1061" spans="2:8">
      <c r="B1061" s="12"/>
      <c r="C1061" s="12"/>
      <c r="D1061" s="13"/>
      <c r="E1061" s="12"/>
      <c r="F1061" s="12"/>
      <c r="G1061" s="12"/>
      <c r="H1061" s="12"/>
    </row>
    <row r="1062" spans="2:8">
      <c r="B1062" s="20"/>
      <c r="C1062" s="20"/>
      <c r="D1062" s="21"/>
      <c r="E1062" s="20"/>
      <c r="F1062" s="20"/>
      <c r="G1062" s="20"/>
      <c r="H1062" s="20"/>
    </row>
    <row r="1063" spans="2:8">
      <c r="B1063" s="12"/>
      <c r="C1063" s="12"/>
      <c r="D1063" s="13"/>
      <c r="E1063" s="12"/>
      <c r="F1063" s="12"/>
      <c r="G1063" s="12"/>
      <c r="H1063" s="12"/>
    </row>
    <row r="1064" spans="2:8">
      <c r="B1064" s="20"/>
      <c r="C1064" s="20"/>
      <c r="D1064" s="21"/>
      <c r="E1064" s="20"/>
      <c r="F1064" s="20"/>
      <c r="G1064" s="20"/>
      <c r="H1064" s="20"/>
    </row>
    <row r="1065" spans="2:8">
      <c r="B1065" s="12"/>
      <c r="C1065" s="12"/>
      <c r="D1065" s="13"/>
      <c r="E1065" s="12"/>
      <c r="F1065" s="12"/>
      <c r="G1065" s="12"/>
      <c r="H1065" s="12"/>
    </row>
    <row r="1066" spans="2:8">
      <c r="B1066" s="20"/>
      <c r="C1066" s="20"/>
      <c r="D1066" s="21"/>
      <c r="E1066" s="20"/>
      <c r="F1066" s="20"/>
      <c r="G1066" s="20"/>
      <c r="H1066" s="20"/>
    </row>
    <row r="1067" spans="2:8">
      <c r="B1067" s="12"/>
      <c r="C1067" s="12"/>
      <c r="D1067" s="13"/>
      <c r="E1067" s="12"/>
      <c r="F1067" s="12"/>
      <c r="G1067" s="12"/>
      <c r="H1067" s="12"/>
    </row>
    <row r="1068" spans="2:8">
      <c r="B1068" s="20"/>
      <c r="C1068" s="20"/>
      <c r="D1068" s="21"/>
      <c r="E1068" s="20"/>
      <c r="F1068" s="20"/>
      <c r="G1068" s="20"/>
      <c r="H1068" s="20"/>
    </row>
    <row r="1069" spans="2:8">
      <c r="B1069" s="12"/>
      <c r="C1069" s="12"/>
      <c r="D1069" s="13"/>
      <c r="E1069" s="12"/>
      <c r="F1069" s="12"/>
      <c r="G1069" s="12"/>
      <c r="H1069" s="12"/>
    </row>
    <row r="1070" spans="2:8">
      <c r="B1070" s="20"/>
      <c r="C1070" s="20"/>
      <c r="D1070" s="21"/>
      <c r="E1070" s="20"/>
      <c r="F1070" s="20"/>
      <c r="G1070" s="20"/>
      <c r="H1070" s="20"/>
    </row>
    <row r="1071" spans="2:8">
      <c r="B1071" s="12"/>
      <c r="C1071" s="12"/>
      <c r="D1071" s="13"/>
      <c r="E1071" s="12"/>
      <c r="F1071" s="12"/>
      <c r="G1071" s="12"/>
      <c r="H1071" s="12"/>
    </row>
    <row r="1072" spans="2:8">
      <c r="B1072" s="20"/>
      <c r="C1072" s="20"/>
      <c r="D1072" s="21"/>
      <c r="E1072" s="20"/>
      <c r="F1072" s="20"/>
      <c r="G1072" s="20"/>
      <c r="H1072" s="20"/>
    </row>
    <row r="1073" spans="2:8">
      <c r="B1073" s="12"/>
      <c r="C1073" s="12"/>
      <c r="D1073" s="13"/>
      <c r="E1073" s="12"/>
      <c r="F1073" s="12"/>
      <c r="G1073" s="12"/>
      <c r="H1073" s="12"/>
    </row>
    <row r="1074" spans="2:8">
      <c r="B1074" s="20"/>
      <c r="C1074" s="20"/>
      <c r="D1074" s="21"/>
      <c r="E1074" s="20"/>
      <c r="F1074" s="20"/>
      <c r="G1074" s="20"/>
      <c r="H1074" s="20"/>
    </row>
    <row r="1075" spans="2:8">
      <c r="B1075" s="12"/>
      <c r="C1075" s="12"/>
      <c r="D1075" s="13"/>
      <c r="E1075" s="12"/>
      <c r="F1075" s="12"/>
      <c r="G1075" s="12"/>
      <c r="H1075" s="12"/>
    </row>
    <row r="1076" spans="2:8">
      <c r="B1076" s="20"/>
      <c r="C1076" s="20"/>
      <c r="D1076" s="21"/>
      <c r="E1076" s="20"/>
      <c r="F1076" s="20"/>
      <c r="G1076" s="20"/>
      <c r="H1076" s="20"/>
    </row>
    <row r="1077" spans="2:8">
      <c r="B1077" s="12"/>
      <c r="C1077" s="12"/>
      <c r="D1077" s="13"/>
      <c r="E1077" s="12"/>
      <c r="F1077" s="12"/>
      <c r="G1077" s="12"/>
      <c r="H1077" s="12"/>
    </row>
    <row r="1078" spans="2:8">
      <c r="B1078" s="20"/>
      <c r="C1078" s="20"/>
      <c r="D1078" s="21"/>
      <c r="E1078" s="20"/>
      <c r="F1078" s="20"/>
      <c r="G1078" s="20"/>
      <c r="H1078" s="20"/>
    </row>
    <row r="1079" spans="2:8">
      <c r="B1079" s="12"/>
      <c r="C1079" s="12"/>
      <c r="D1079" s="13"/>
      <c r="E1079" s="12"/>
      <c r="F1079" s="12"/>
      <c r="G1079" s="12"/>
      <c r="H1079" s="12"/>
    </row>
    <row r="1080" spans="2:8">
      <c r="B1080" s="20"/>
      <c r="C1080" s="20"/>
      <c r="D1080" s="21"/>
      <c r="E1080" s="20"/>
      <c r="F1080" s="20"/>
      <c r="G1080" s="20"/>
      <c r="H1080" s="20"/>
    </row>
    <row r="1081" spans="2:8">
      <c r="B1081" s="12"/>
      <c r="C1081" s="12"/>
      <c r="D1081" s="13"/>
      <c r="E1081" s="12"/>
      <c r="F1081" s="12"/>
      <c r="G1081" s="12"/>
      <c r="H1081" s="12"/>
    </row>
    <row r="1082" spans="2:8">
      <c r="B1082" s="20"/>
      <c r="C1082" s="20"/>
      <c r="D1082" s="21"/>
      <c r="E1082" s="20"/>
      <c r="F1082" s="20"/>
      <c r="G1082" s="20"/>
      <c r="H1082" s="20"/>
    </row>
    <row r="1083" spans="2:8">
      <c r="B1083" s="12"/>
      <c r="C1083" s="12"/>
      <c r="D1083" s="13"/>
      <c r="E1083" s="12"/>
      <c r="F1083" s="12"/>
      <c r="G1083" s="12"/>
      <c r="H1083" s="12"/>
    </row>
    <row r="1084" spans="2:8">
      <c r="B1084" s="20"/>
      <c r="C1084" s="20"/>
      <c r="D1084" s="21"/>
      <c r="E1084" s="20"/>
      <c r="F1084" s="20"/>
      <c r="G1084" s="20"/>
      <c r="H1084" s="20"/>
    </row>
    <row r="1085" spans="2:8">
      <c r="B1085" s="12"/>
      <c r="C1085" s="12"/>
      <c r="D1085" s="13"/>
      <c r="E1085" s="12"/>
      <c r="F1085" s="12"/>
      <c r="G1085" s="12"/>
      <c r="H1085" s="12"/>
    </row>
    <row r="1086" spans="2:8">
      <c r="B1086" s="20"/>
      <c r="C1086" s="20"/>
      <c r="D1086" s="21"/>
      <c r="E1086" s="20"/>
      <c r="F1086" s="20"/>
      <c r="G1086" s="20"/>
      <c r="H1086" s="20"/>
    </row>
    <row r="1087" spans="2:8">
      <c r="B1087" s="12"/>
      <c r="C1087" s="12"/>
      <c r="D1087" s="13"/>
      <c r="E1087" s="12"/>
      <c r="F1087" s="12"/>
      <c r="G1087" s="12"/>
      <c r="H1087" s="12"/>
    </row>
    <row r="1088" spans="2:8">
      <c r="B1088" s="20"/>
      <c r="C1088" s="20"/>
      <c r="D1088" s="21"/>
      <c r="E1088" s="20"/>
      <c r="F1088" s="20"/>
      <c r="G1088" s="20"/>
      <c r="H1088" s="20"/>
    </row>
    <row r="1089" spans="2:8">
      <c r="B1089" s="12"/>
      <c r="C1089" s="12"/>
      <c r="D1089" s="13"/>
      <c r="E1089" s="12"/>
      <c r="F1089" s="12"/>
      <c r="G1089" s="12"/>
      <c r="H1089" s="12"/>
    </row>
    <row r="1090" spans="2:8">
      <c r="B1090" s="20"/>
      <c r="C1090" s="20"/>
      <c r="D1090" s="21"/>
      <c r="E1090" s="20"/>
      <c r="F1090" s="20"/>
      <c r="G1090" s="20"/>
      <c r="H1090" s="20"/>
    </row>
    <row r="1091" spans="2:8">
      <c r="B1091" s="12"/>
      <c r="C1091" s="12"/>
      <c r="D1091" s="13"/>
      <c r="E1091" s="12"/>
      <c r="F1091" s="12"/>
      <c r="G1091" s="12"/>
      <c r="H1091" s="12"/>
    </row>
    <row r="1092" spans="2:8">
      <c r="B1092" s="20"/>
      <c r="C1092" s="20"/>
      <c r="D1092" s="21"/>
      <c r="E1092" s="20"/>
      <c r="F1092" s="20"/>
      <c r="G1092" s="20"/>
      <c r="H1092" s="20"/>
    </row>
    <row r="1093" spans="2:8">
      <c r="B1093" s="12"/>
      <c r="C1093" s="12"/>
      <c r="D1093" s="13"/>
      <c r="E1093" s="12"/>
      <c r="F1093" s="12"/>
      <c r="G1093" s="12"/>
      <c r="H1093" s="12"/>
    </row>
    <row r="1094" spans="2:8">
      <c r="B1094" s="20"/>
      <c r="C1094" s="20"/>
      <c r="D1094" s="21"/>
      <c r="E1094" s="20"/>
      <c r="F1094" s="20"/>
      <c r="G1094" s="20"/>
      <c r="H1094" s="20"/>
    </row>
    <row r="1095" spans="2:8">
      <c r="B1095" s="12"/>
      <c r="C1095" s="12"/>
      <c r="D1095" s="13"/>
      <c r="E1095" s="12"/>
      <c r="F1095" s="12"/>
      <c r="G1095" s="12"/>
      <c r="H1095" s="12"/>
    </row>
    <row r="1096" spans="2:8">
      <c r="B1096" s="20"/>
      <c r="C1096" s="20"/>
      <c r="D1096" s="21"/>
      <c r="E1096" s="20"/>
      <c r="F1096" s="20"/>
      <c r="G1096" s="20"/>
      <c r="H1096" s="20"/>
    </row>
    <row r="1097" spans="2:8">
      <c r="B1097" s="12"/>
      <c r="C1097" s="12"/>
      <c r="D1097" s="13"/>
      <c r="E1097" s="12"/>
      <c r="F1097" s="12"/>
      <c r="G1097" s="12"/>
      <c r="H1097" s="12"/>
    </row>
    <row r="1098" spans="2:8">
      <c r="B1098" s="20"/>
      <c r="C1098" s="20"/>
      <c r="D1098" s="21"/>
      <c r="E1098" s="20"/>
      <c r="F1098" s="20"/>
      <c r="G1098" s="20"/>
      <c r="H1098" s="20"/>
    </row>
    <row r="1099" spans="2:8">
      <c r="B1099" s="12"/>
      <c r="C1099" s="12"/>
      <c r="D1099" s="13"/>
      <c r="E1099" s="12"/>
      <c r="F1099" s="12"/>
      <c r="G1099" s="12"/>
      <c r="H1099" s="12"/>
    </row>
    <row r="1100" spans="2:8">
      <c r="B1100" s="20"/>
      <c r="C1100" s="20"/>
      <c r="D1100" s="21"/>
      <c r="E1100" s="20"/>
      <c r="F1100" s="20"/>
      <c r="G1100" s="20"/>
      <c r="H1100" s="20"/>
    </row>
    <row r="1101" spans="2:8">
      <c r="B1101" s="12"/>
      <c r="C1101" s="12"/>
      <c r="D1101" s="13"/>
      <c r="E1101" s="12"/>
      <c r="F1101" s="12"/>
      <c r="G1101" s="12"/>
      <c r="H1101" s="12"/>
    </row>
    <row r="1102" spans="2:8">
      <c r="B1102" s="20"/>
      <c r="C1102" s="20"/>
      <c r="D1102" s="21"/>
      <c r="E1102" s="20"/>
      <c r="F1102" s="20"/>
      <c r="G1102" s="20"/>
      <c r="H1102" s="20"/>
    </row>
    <row r="1103" spans="2:8">
      <c r="B1103" s="12"/>
      <c r="C1103" s="12"/>
      <c r="D1103" s="13"/>
      <c r="E1103" s="12"/>
      <c r="F1103" s="12"/>
      <c r="G1103" s="12"/>
      <c r="H1103" s="12"/>
    </row>
    <row r="1104" spans="2:8">
      <c r="B1104" s="20"/>
      <c r="C1104" s="20"/>
      <c r="D1104" s="21"/>
      <c r="E1104" s="20"/>
      <c r="F1104" s="20"/>
      <c r="G1104" s="20"/>
      <c r="H1104" s="20"/>
    </row>
    <row r="1105" spans="2:8">
      <c r="B1105" s="12"/>
      <c r="C1105" s="12"/>
      <c r="D1105" s="13"/>
      <c r="E1105" s="12"/>
      <c r="F1105" s="12"/>
      <c r="G1105" s="12"/>
      <c r="H1105" s="12"/>
    </row>
    <row r="1106" spans="2:8">
      <c r="B1106" s="20"/>
      <c r="C1106" s="20"/>
      <c r="D1106" s="21"/>
      <c r="E1106" s="20"/>
      <c r="F1106" s="20"/>
      <c r="G1106" s="20"/>
      <c r="H1106" s="20"/>
    </row>
    <row r="1107" spans="2:8">
      <c r="B1107" s="12"/>
      <c r="C1107" s="12"/>
      <c r="D1107" s="13"/>
      <c r="E1107" s="12"/>
      <c r="F1107" s="12"/>
      <c r="G1107" s="12"/>
      <c r="H1107" s="12"/>
    </row>
    <row r="1108" spans="2:8">
      <c r="B1108" s="20"/>
      <c r="C1108" s="20"/>
      <c r="D1108" s="21"/>
      <c r="E1108" s="20"/>
      <c r="F1108" s="20"/>
      <c r="G1108" s="20"/>
      <c r="H1108" s="20"/>
    </row>
    <row r="1109" spans="2:8">
      <c r="B1109" s="12"/>
      <c r="C1109" s="12"/>
      <c r="D1109" s="13"/>
      <c r="E1109" s="12"/>
      <c r="F1109" s="12"/>
      <c r="G1109" s="12"/>
      <c r="H1109" s="12"/>
    </row>
    <row r="1110" spans="2:8">
      <c r="B1110" s="20"/>
      <c r="C1110" s="20"/>
      <c r="D1110" s="21"/>
      <c r="E1110" s="20"/>
      <c r="F1110" s="20"/>
      <c r="G1110" s="20"/>
      <c r="H1110" s="20"/>
    </row>
    <row r="1111" spans="2:8">
      <c r="B1111" s="12"/>
      <c r="C1111" s="12"/>
      <c r="D1111" s="13"/>
      <c r="E1111" s="12"/>
      <c r="F1111" s="12"/>
      <c r="G1111" s="12"/>
      <c r="H1111" s="12"/>
    </row>
    <row r="1112" spans="2:8">
      <c r="B1112" s="20"/>
      <c r="C1112" s="20"/>
      <c r="D1112" s="21"/>
      <c r="E1112" s="20"/>
      <c r="F1112" s="20"/>
      <c r="G1112" s="20"/>
      <c r="H1112" s="20"/>
    </row>
    <row r="1113" spans="2:8">
      <c r="B1113" s="12"/>
      <c r="C1113" s="12"/>
      <c r="D1113" s="13"/>
      <c r="E1113" s="12"/>
      <c r="F1113" s="12"/>
      <c r="G1113" s="12"/>
      <c r="H1113" s="12"/>
    </row>
    <row r="1114" spans="2:8">
      <c r="B1114" s="20"/>
      <c r="C1114" s="20"/>
      <c r="D1114" s="21"/>
      <c r="E1114" s="20"/>
      <c r="F1114" s="20"/>
      <c r="G1114" s="20"/>
      <c r="H1114" s="20"/>
    </row>
    <row r="1115" spans="2:8">
      <c r="B1115" s="12"/>
      <c r="C1115" s="12"/>
      <c r="D1115" s="13"/>
      <c r="E1115" s="12"/>
      <c r="F1115" s="12"/>
      <c r="G1115" s="12"/>
      <c r="H1115" s="12"/>
    </row>
    <row r="1116" spans="2:8">
      <c r="B1116" s="20"/>
      <c r="C1116" s="20"/>
      <c r="D1116" s="21"/>
      <c r="E1116" s="20"/>
      <c r="F1116" s="20"/>
      <c r="G1116" s="20"/>
      <c r="H1116" s="20"/>
    </row>
    <row r="1117" spans="2:8">
      <c r="B1117" s="12"/>
      <c r="C1117" s="12"/>
      <c r="D1117" s="13"/>
      <c r="E1117" s="12"/>
      <c r="F1117" s="12"/>
      <c r="G1117" s="12"/>
      <c r="H1117" s="12"/>
    </row>
    <row r="1118" spans="2:8">
      <c r="B1118" s="20"/>
      <c r="C1118" s="20"/>
      <c r="D1118" s="21"/>
      <c r="E1118" s="20"/>
      <c r="F1118" s="20"/>
      <c r="G1118" s="20"/>
      <c r="H1118" s="20"/>
    </row>
    <row r="1119" spans="2:8">
      <c r="B1119" s="12"/>
      <c r="C1119" s="12"/>
      <c r="D1119" s="13"/>
      <c r="E1119" s="12"/>
      <c r="F1119" s="12"/>
      <c r="G1119" s="12"/>
      <c r="H1119" s="12"/>
    </row>
    <row r="1120" spans="2:8">
      <c r="B1120" s="20"/>
      <c r="C1120" s="20"/>
      <c r="D1120" s="21"/>
      <c r="E1120" s="20"/>
      <c r="F1120" s="20"/>
      <c r="G1120" s="20"/>
      <c r="H1120" s="20"/>
    </row>
    <row r="1121" spans="2:8">
      <c r="B1121" s="12"/>
      <c r="C1121" s="12"/>
      <c r="D1121" s="13"/>
      <c r="E1121" s="12"/>
      <c r="F1121" s="12"/>
      <c r="G1121" s="12"/>
      <c r="H1121" s="12"/>
    </row>
    <row r="1122" spans="2:8">
      <c r="B1122" s="20"/>
      <c r="C1122" s="20"/>
      <c r="D1122" s="21"/>
      <c r="E1122" s="20"/>
      <c r="F1122" s="20"/>
      <c r="G1122" s="20"/>
      <c r="H1122" s="20"/>
    </row>
    <row r="1123" spans="2:8">
      <c r="B1123" s="12"/>
      <c r="C1123" s="12"/>
      <c r="D1123" s="13"/>
      <c r="E1123" s="12"/>
      <c r="F1123" s="12"/>
      <c r="G1123" s="12"/>
      <c r="H1123" s="12"/>
    </row>
    <row r="1124" spans="2:8">
      <c r="B1124" s="20"/>
      <c r="C1124" s="20"/>
      <c r="D1124" s="21"/>
      <c r="E1124" s="20"/>
      <c r="F1124" s="20"/>
      <c r="G1124" s="20"/>
      <c r="H1124" s="20"/>
    </row>
    <row r="1125" spans="2:8">
      <c r="B1125" s="12"/>
      <c r="C1125" s="12"/>
      <c r="D1125" s="13"/>
      <c r="E1125" s="12"/>
      <c r="F1125" s="12"/>
      <c r="G1125" s="12"/>
      <c r="H1125" s="12"/>
    </row>
    <row r="1126" spans="2:8">
      <c r="B1126" s="20"/>
      <c r="C1126" s="20"/>
      <c r="D1126" s="21"/>
      <c r="E1126" s="20"/>
      <c r="F1126" s="20"/>
      <c r="G1126" s="20"/>
      <c r="H1126" s="20"/>
    </row>
    <row r="1127" spans="2:8">
      <c r="B1127" s="12"/>
      <c r="C1127" s="12"/>
      <c r="D1127" s="13"/>
      <c r="E1127" s="12"/>
      <c r="F1127" s="12"/>
      <c r="G1127" s="12"/>
      <c r="H1127" s="12"/>
    </row>
    <row r="1128" spans="2:8">
      <c r="B1128" s="20"/>
      <c r="C1128" s="20"/>
      <c r="D1128" s="21"/>
      <c r="E1128" s="20"/>
      <c r="F1128" s="20"/>
      <c r="G1128" s="20"/>
      <c r="H1128" s="20"/>
    </row>
    <row r="1129" spans="2:8">
      <c r="B1129" s="12"/>
      <c r="C1129" s="12"/>
      <c r="D1129" s="13"/>
      <c r="E1129" s="12"/>
      <c r="F1129" s="12"/>
      <c r="G1129" s="12"/>
      <c r="H1129" s="12"/>
    </row>
    <row r="1130" spans="2:8">
      <c r="B1130" s="20"/>
      <c r="C1130" s="20"/>
      <c r="D1130" s="21"/>
      <c r="E1130" s="20"/>
      <c r="F1130" s="20"/>
      <c r="G1130" s="20"/>
      <c r="H1130" s="20"/>
    </row>
    <row r="1131" spans="2:8">
      <c r="B1131" s="12"/>
      <c r="C1131" s="12"/>
      <c r="D1131" s="13"/>
      <c r="E1131" s="12"/>
      <c r="F1131" s="12"/>
      <c r="G1131" s="12"/>
      <c r="H1131" s="12"/>
    </row>
    <row r="1132" spans="2:8">
      <c r="B1132" s="20"/>
      <c r="C1132" s="20"/>
      <c r="D1132" s="21"/>
      <c r="E1132" s="20"/>
      <c r="F1132" s="20"/>
      <c r="G1132" s="20"/>
      <c r="H1132" s="20"/>
    </row>
    <row r="1133" spans="2:8">
      <c r="B1133" s="12"/>
      <c r="C1133" s="12"/>
      <c r="D1133" s="13"/>
      <c r="E1133" s="12"/>
      <c r="F1133" s="12"/>
      <c r="G1133" s="12"/>
      <c r="H1133" s="12"/>
    </row>
    <row r="1134" spans="2:8">
      <c r="B1134" s="20"/>
      <c r="C1134" s="20"/>
      <c r="D1134" s="21"/>
      <c r="E1134" s="20"/>
      <c r="F1134" s="20"/>
      <c r="G1134" s="20"/>
      <c r="H1134" s="20"/>
    </row>
    <row r="1135" spans="2:8">
      <c r="B1135" s="12"/>
      <c r="C1135" s="12"/>
      <c r="D1135" s="13"/>
      <c r="E1135" s="12"/>
      <c r="F1135" s="12"/>
      <c r="G1135" s="12"/>
      <c r="H1135" s="12"/>
    </row>
    <row r="1136" spans="2:8">
      <c r="B1136" s="20"/>
      <c r="C1136" s="20"/>
      <c r="D1136" s="21"/>
      <c r="E1136" s="20"/>
      <c r="F1136" s="20"/>
      <c r="G1136" s="20"/>
      <c r="H1136" s="20"/>
    </row>
    <row r="1137" spans="2:8">
      <c r="B1137" s="12"/>
      <c r="C1137" s="12"/>
      <c r="D1137" s="13"/>
      <c r="E1137" s="12"/>
      <c r="F1137" s="12"/>
      <c r="G1137" s="12"/>
      <c r="H1137" s="12"/>
    </row>
    <row r="1138" spans="2:8">
      <c r="B1138" s="20"/>
      <c r="C1138" s="20"/>
      <c r="D1138" s="21"/>
      <c r="E1138" s="20"/>
      <c r="F1138" s="20"/>
      <c r="G1138" s="20"/>
      <c r="H1138" s="20"/>
    </row>
    <row r="1139" spans="2:8">
      <c r="B1139" s="12"/>
      <c r="C1139" s="12"/>
      <c r="D1139" s="13"/>
      <c r="E1139" s="12"/>
      <c r="F1139" s="12"/>
      <c r="G1139" s="12"/>
      <c r="H1139" s="12"/>
    </row>
    <row r="1140" spans="2:8">
      <c r="B1140" s="20"/>
      <c r="C1140" s="20"/>
      <c r="D1140" s="21"/>
      <c r="E1140" s="20"/>
      <c r="F1140" s="20"/>
      <c r="G1140" s="20"/>
      <c r="H1140" s="20"/>
    </row>
    <row r="1141" spans="2:8">
      <c r="B1141" s="12"/>
      <c r="C1141" s="12"/>
      <c r="D1141" s="13"/>
      <c r="E1141" s="12"/>
      <c r="F1141" s="12"/>
      <c r="G1141" s="12"/>
      <c r="H1141" s="12"/>
    </row>
    <row r="1142" spans="2:8">
      <c r="B1142" s="20"/>
      <c r="C1142" s="20"/>
      <c r="D1142" s="21"/>
      <c r="E1142" s="20"/>
      <c r="F1142" s="20"/>
      <c r="G1142" s="20"/>
      <c r="H1142" s="20"/>
    </row>
    <row r="1143" spans="2:8">
      <c r="B1143" s="12"/>
      <c r="C1143" s="12"/>
      <c r="D1143" s="13"/>
      <c r="E1143" s="12"/>
      <c r="F1143" s="12"/>
      <c r="G1143" s="12"/>
      <c r="H1143" s="12"/>
    </row>
    <row r="1144" spans="2:8">
      <c r="B1144" s="20"/>
      <c r="C1144" s="20"/>
      <c r="D1144" s="21"/>
      <c r="E1144" s="20"/>
      <c r="F1144" s="20"/>
      <c r="G1144" s="20"/>
      <c r="H1144" s="20"/>
    </row>
    <row r="1145" spans="2:8">
      <c r="B1145" s="12"/>
      <c r="C1145" s="12"/>
      <c r="D1145" s="13"/>
      <c r="E1145" s="12"/>
      <c r="F1145" s="12"/>
      <c r="G1145" s="12"/>
      <c r="H1145" s="12"/>
    </row>
    <row r="1146" spans="2:8">
      <c r="B1146" s="20"/>
      <c r="C1146" s="20"/>
      <c r="D1146" s="21"/>
      <c r="E1146" s="20"/>
      <c r="F1146" s="20"/>
      <c r="G1146" s="20"/>
      <c r="H1146" s="20"/>
    </row>
    <row r="1147" spans="2:8">
      <c r="B1147" s="12"/>
      <c r="C1147" s="12"/>
      <c r="D1147" s="13"/>
      <c r="E1147" s="12"/>
      <c r="F1147" s="12"/>
      <c r="G1147" s="12"/>
      <c r="H1147" s="12"/>
    </row>
    <row r="1148" spans="2:8">
      <c r="B1148" s="20"/>
      <c r="C1148" s="20"/>
      <c r="D1148" s="21"/>
      <c r="E1148" s="20"/>
      <c r="F1148" s="20"/>
      <c r="G1148" s="20"/>
      <c r="H1148" s="20"/>
    </row>
    <row r="1149" spans="2:8">
      <c r="B1149" s="12"/>
      <c r="C1149" s="12"/>
      <c r="D1149" s="13"/>
      <c r="E1149" s="12"/>
      <c r="F1149" s="12"/>
      <c r="G1149" s="12"/>
      <c r="H1149" s="12"/>
    </row>
    <row r="1150" spans="2:8">
      <c r="B1150" s="20"/>
      <c r="C1150" s="20"/>
      <c r="D1150" s="21"/>
      <c r="E1150" s="20"/>
      <c r="F1150" s="20"/>
      <c r="G1150" s="20"/>
      <c r="H1150" s="20"/>
    </row>
    <row r="1151" spans="2:8">
      <c r="B1151" s="12"/>
      <c r="C1151" s="12"/>
      <c r="D1151" s="13"/>
      <c r="E1151" s="12"/>
      <c r="F1151" s="12"/>
      <c r="G1151" s="12"/>
      <c r="H1151" s="12"/>
    </row>
    <row r="1152" spans="2:8">
      <c r="B1152" s="20"/>
      <c r="C1152" s="20"/>
      <c r="D1152" s="21"/>
      <c r="E1152" s="20"/>
      <c r="F1152" s="20"/>
      <c r="G1152" s="20"/>
      <c r="H1152" s="20"/>
    </row>
    <row r="1153" spans="2:8">
      <c r="B1153" s="12"/>
      <c r="C1153" s="12"/>
      <c r="D1153" s="13"/>
      <c r="E1153" s="12"/>
      <c r="F1153" s="12"/>
      <c r="G1153" s="12"/>
      <c r="H1153" s="12"/>
    </row>
    <row r="1154" spans="2:8">
      <c r="B1154" s="20"/>
      <c r="C1154" s="20"/>
      <c r="D1154" s="21"/>
      <c r="E1154" s="20"/>
      <c r="F1154" s="20"/>
      <c r="G1154" s="20"/>
      <c r="H1154" s="20"/>
    </row>
    <row r="1155" spans="2:8">
      <c r="B1155" s="12"/>
      <c r="C1155" s="12"/>
      <c r="D1155" s="13"/>
      <c r="E1155" s="12"/>
      <c r="F1155" s="12"/>
      <c r="G1155" s="12"/>
      <c r="H1155" s="12"/>
    </row>
    <row r="1156" spans="2:8">
      <c r="B1156" s="20"/>
      <c r="C1156" s="20"/>
      <c r="D1156" s="21"/>
      <c r="E1156" s="20"/>
      <c r="F1156" s="20"/>
      <c r="G1156" s="20"/>
      <c r="H1156" s="20"/>
    </row>
    <row r="1157" spans="2:8">
      <c r="B1157" s="12"/>
      <c r="C1157" s="12"/>
      <c r="D1157" s="13"/>
      <c r="E1157" s="12"/>
      <c r="F1157" s="12"/>
      <c r="G1157" s="12"/>
      <c r="H1157" s="12"/>
    </row>
    <row r="1158" spans="2:8">
      <c r="B1158" s="20"/>
      <c r="C1158" s="20"/>
      <c r="D1158" s="21"/>
      <c r="E1158" s="20"/>
      <c r="F1158" s="20"/>
      <c r="G1158" s="20"/>
      <c r="H1158" s="20"/>
    </row>
    <row r="1159" spans="2:8">
      <c r="B1159" s="12"/>
      <c r="C1159" s="12"/>
      <c r="D1159" s="13"/>
      <c r="E1159" s="12"/>
      <c r="F1159" s="12"/>
      <c r="G1159" s="12"/>
      <c r="H1159" s="12"/>
    </row>
    <row r="1160" spans="2:8">
      <c r="B1160" s="20"/>
      <c r="C1160" s="20"/>
      <c r="D1160" s="21"/>
      <c r="E1160" s="20"/>
      <c r="F1160" s="20"/>
      <c r="G1160" s="20"/>
      <c r="H1160" s="20"/>
    </row>
    <row r="1161" spans="2:8">
      <c r="B1161" s="12"/>
      <c r="C1161" s="12"/>
      <c r="D1161" s="13"/>
      <c r="E1161" s="12"/>
      <c r="F1161" s="12"/>
      <c r="G1161" s="12"/>
      <c r="H1161" s="12"/>
    </row>
    <row r="1162" spans="2:8">
      <c r="B1162" s="20"/>
      <c r="C1162" s="20"/>
      <c r="D1162" s="21"/>
      <c r="E1162" s="20"/>
      <c r="F1162" s="20"/>
      <c r="G1162" s="20"/>
      <c r="H1162" s="20"/>
    </row>
    <row r="1163" spans="2:8">
      <c r="B1163" s="12"/>
      <c r="C1163" s="12"/>
      <c r="D1163" s="13"/>
      <c r="E1163" s="12"/>
      <c r="F1163" s="12"/>
      <c r="G1163" s="12"/>
      <c r="H1163" s="12"/>
    </row>
    <row r="1164" spans="2:8">
      <c r="B1164" s="20"/>
      <c r="C1164" s="20"/>
      <c r="D1164" s="21"/>
      <c r="E1164" s="20"/>
      <c r="F1164" s="20"/>
      <c r="G1164" s="20"/>
      <c r="H1164" s="20"/>
    </row>
    <row r="1165" spans="2:8">
      <c r="B1165" s="12"/>
      <c r="C1165" s="12"/>
      <c r="D1165" s="13"/>
      <c r="E1165" s="12"/>
      <c r="F1165" s="12"/>
      <c r="G1165" s="12"/>
      <c r="H1165" s="12"/>
    </row>
    <row r="1166" spans="2:8">
      <c r="B1166" s="20"/>
      <c r="C1166" s="20"/>
      <c r="D1166" s="21"/>
      <c r="E1166" s="20"/>
      <c r="F1166" s="20"/>
      <c r="G1166" s="20"/>
      <c r="H1166" s="20"/>
    </row>
    <row r="1167" spans="2:8">
      <c r="B1167" s="12"/>
      <c r="C1167" s="12"/>
      <c r="D1167" s="13"/>
      <c r="E1167" s="12"/>
      <c r="F1167" s="12"/>
      <c r="G1167" s="12"/>
      <c r="H1167" s="12"/>
    </row>
    <row r="1168" spans="2:8">
      <c r="B1168" s="20"/>
      <c r="C1168" s="20"/>
      <c r="D1168" s="21"/>
      <c r="E1168" s="20"/>
      <c r="F1168" s="20"/>
      <c r="G1168" s="20"/>
      <c r="H1168" s="20"/>
    </row>
    <row r="1169" spans="2:8">
      <c r="B1169" s="12"/>
      <c r="C1169" s="12"/>
      <c r="D1169" s="13"/>
      <c r="E1169" s="12"/>
      <c r="F1169" s="12"/>
      <c r="G1169" s="12"/>
      <c r="H1169" s="12"/>
    </row>
    <row r="1170" spans="2:8">
      <c r="B1170" s="20"/>
      <c r="C1170" s="20"/>
      <c r="D1170" s="21"/>
      <c r="E1170" s="20"/>
      <c r="F1170" s="20"/>
      <c r="G1170" s="20"/>
      <c r="H1170" s="20"/>
    </row>
    <row r="1171" spans="2:8">
      <c r="B1171" s="12"/>
      <c r="C1171" s="12"/>
      <c r="D1171" s="13"/>
      <c r="E1171" s="12"/>
      <c r="F1171" s="12"/>
      <c r="G1171" s="12"/>
      <c r="H1171" s="12"/>
    </row>
    <row r="1172" spans="2:8">
      <c r="B1172" s="20"/>
      <c r="C1172" s="20"/>
      <c r="D1172" s="21"/>
      <c r="E1172" s="20"/>
      <c r="F1172" s="20"/>
      <c r="G1172" s="20"/>
      <c r="H1172" s="20"/>
    </row>
    <row r="1173" spans="2:8">
      <c r="B1173" s="12"/>
      <c r="C1173" s="12"/>
      <c r="D1173" s="13"/>
      <c r="E1173" s="12"/>
      <c r="F1173" s="12"/>
      <c r="G1173" s="12"/>
      <c r="H1173" s="12"/>
    </row>
    <row r="1174" spans="2:8">
      <c r="B1174" s="20"/>
      <c r="C1174" s="20"/>
      <c r="D1174" s="21"/>
      <c r="E1174" s="20"/>
      <c r="F1174" s="20"/>
      <c r="G1174" s="20"/>
      <c r="H1174" s="20"/>
    </row>
    <row r="1175" spans="2:8">
      <c r="B1175" s="12"/>
      <c r="C1175" s="12"/>
      <c r="D1175" s="13"/>
      <c r="E1175" s="12"/>
      <c r="F1175" s="12"/>
      <c r="G1175" s="12"/>
      <c r="H1175" s="12"/>
    </row>
    <row r="1176" spans="2:8">
      <c r="B1176" s="20"/>
      <c r="C1176" s="20"/>
      <c r="D1176" s="21"/>
      <c r="E1176" s="20"/>
      <c r="F1176" s="20"/>
      <c r="G1176" s="20"/>
      <c r="H1176" s="20"/>
    </row>
    <row r="1177" spans="2:8">
      <c r="B1177" s="12"/>
      <c r="C1177" s="12"/>
      <c r="D1177" s="13"/>
      <c r="E1177" s="12"/>
      <c r="F1177" s="12"/>
      <c r="G1177" s="12"/>
      <c r="H1177" s="12"/>
    </row>
    <row r="1178" spans="2:8">
      <c r="B1178" s="20"/>
      <c r="C1178" s="20"/>
      <c r="D1178" s="21"/>
      <c r="E1178" s="20"/>
      <c r="F1178" s="20"/>
      <c r="G1178" s="20"/>
      <c r="H1178" s="20"/>
    </row>
    <row r="1179" spans="2:8">
      <c r="B1179" s="12"/>
      <c r="C1179" s="12"/>
      <c r="D1179" s="13"/>
      <c r="E1179" s="12"/>
      <c r="F1179" s="12"/>
      <c r="G1179" s="12"/>
      <c r="H1179" s="12"/>
    </row>
    <row r="1180" spans="2:8">
      <c r="B1180" s="20"/>
      <c r="C1180" s="20"/>
      <c r="D1180" s="21"/>
      <c r="E1180" s="20"/>
      <c r="F1180" s="20"/>
      <c r="G1180" s="20"/>
      <c r="H1180" s="20"/>
    </row>
    <row r="1181" spans="2:8">
      <c r="B1181" s="12"/>
      <c r="C1181" s="12"/>
      <c r="D1181" s="13"/>
      <c r="E1181" s="12"/>
      <c r="F1181" s="12"/>
      <c r="G1181" s="12"/>
      <c r="H1181" s="12"/>
    </row>
  </sheetData>
  <mergeCells count="1">
    <mergeCell ref="B1:H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4"/>
  </sheetPr>
  <dimension ref="A1:G664"/>
  <sheetViews>
    <sheetView showGridLines="0" workbookViewId="0">
      <selection activeCell="A2" sqref="A2:G2"/>
    </sheetView>
  </sheetViews>
  <sheetFormatPr defaultColWidth="9" defaultRowHeight="16.5" outlineLevelCol="6"/>
  <cols>
    <col min="1" max="1" width="11.25" style="4" customWidth="1"/>
    <col min="2" max="2" width="13.25" style="5" customWidth="1"/>
    <col min="3" max="4" width="12.875" style="4" customWidth="1"/>
    <col min="5" max="5" width="13.625" style="6" customWidth="1"/>
    <col min="6" max="7" width="10.875" style="4" customWidth="1"/>
  </cols>
  <sheetData>
    <row r="1" ht="27.95" customHeight="1" spans="1:7">
      <c r="A1" s="7" t="s">
        <v>24</v>
      </c>
      <c r="B1" s="8"/>
      <c r="C1" s="7"/>
      <c r="D1" s="7"/>
      <c r="E1" s="9"/>
      <c r="F1" s="7"/>
      <c r="G1" s="7"/>
    </row>
    <row r="2" ht="23.1" customHeight="1" spans="1:7">
      <c r="A2" s="10" t="s">
        <v>2</v>
      </c>
      <c r="B2" s="10" t="s">
        <v>3</v>
      </c>
      <c r="C2" s="10" t="s">
        <v>25</v>
      </c>
      <c r="D2" s="10" t="s">
        <v>26</v>
      </c>
      <c r="E2" s="11" t="s">
        <v>27</v>
      </c>
      <c r="F2" s="10" t="s">
        <v>28</v>
      </c>
      <c r="G2" s="10" t="s">
        <v>20</v>
      </c>
    </row>
    <row r="3" spans="1:7">
      <c r="A3" s="12" t="s">
        <v>11</v>
      </c>
      <c r="B3" s="12" t="str">
        <f>IFERROR(VLOOKUP(A3,销售合同基本信息!B:C,2,0),"")</f>
        <v>张三</v>
      </c>
      <c r="C3" s="13">
        <v>42860</v>
      </c>
      <c r="D3" s="12">
        <v>20000</v>
      </c>
      <c r="E3" s="14" t="s">
        <v>29</v>
      </c>
      <c r="F3" s="12" t="s">
        <v>22</v>
      </c>
      <c r="G3" s="12"/>
    </row>
    <row r="4" spans="1:7">
      <c r="A4" s="15"/>
      <c r="B4" s="15" t="str">
        <f>IFERROR(VLOOKUP(A4,销售合同基本信息!B:C,2,0),"")</f>
        <v/>
      </c>
      <c r="C4" s="15"/>
      <c r="D4" s="15"/>
      <c r="E4" s="16"/>
      <c r="F4" s="15"/>
      <c r="G4" s="15"/>
    </row>
    <row r="5" spans="1:7">
      <c r="A5" s="12"/>
      <c r="B5" s="12" t="str">
        <f>IFERROR(VLOOKUP(A5,销售合同基本信息!B:C,2,0),"")</f>
        <v/>
      </c>
      <c r="C5" s="13"/>
      <c r="D5" s="12"/>
      <c r="E5" s="14"/>
      <c r="F5" s="12"/>
      <c r="G5" s="12"/>
    </row>
    <row r="6" spans="1:7">
      <c r="A6" s="15"/>
      <c r="B6" s="15" t="str">
        <f>IFERROR(VLOOKUP(A6,销售合同基本信息!B:C,2,0),"")</f>
        <v/>
      </c>
      <c r="C6" s="15"/>
      <c r="D6" s="15"/>
      <c r="E6" s="16"/>
      <c r="F6" s="15"/>
      <c r="G6" s="15"/>
    </row>
    <row r="7" spans="1:7">
      <c r="A7" s="12"/>
      <c r="B7" s="12" t="str">
        <f>IFERROR(VLOOKUP(A7,销售合同基本信息!B:C,2,0),"")</f>
        <v/>
      </c>
      <c r="C7" s="13"/>
      <c r="D7" s="12"/>
      <c r="E7" s="14"/>
      <c r="F7" s="12"/>
      <c r="G7" s="12"/>
    </row>
    <row r="8" spans="1:7">
      <c r="A8" s="15"/>
      <c r="B8" s="15" t="str">
        <f>IFERROR(VLOOKUP(A8,销售合同基本信息!B:C,2,0),"")</f>
        <v/>
      </c>
      <c r="C8" s="15"/>
      <c r="D8" s="15"/>
      <c r="E8" s="16"/>
      <c r="F8" s="15"/>
      <c r="G8" s="15"/>
    </row>
    <row r="9" spans="1:7">
      <c r="A9" s="12"/>
      <c r="B9" s="12" t="str">
        <f>IFERROR(VLOOKUP(A9,销售合同基本信息!B:C,2,0),"")</f>
        <v/>
      </c>
      <c r="C9" s="13"/>
      <c r="D9" s="12"/>
      <c r="E9" s="14"/>
      <c r="F9" s="12"/>
      <c r="G9" s="12"/>
    </row>
    <row r="10" spans="1:7">
      <c r="A10" s="15"/>
      <c r="B10" s="15" t="str">
        <f>IFERROR(VLOOKUP(A10,销售合同基本信息!B:C,2,0),"")</f>
        <v/>
      </c>
      <c r="C10" s="15"/>
      <c r="D10" s="15"/>
      <c r="E10" s="16"/>
      <c r="F10" s="15"/>
      <c r="G10" s="15"/>
    </row>
    <row r="11" spans="1:7">
      <c r="A11" s="12"/>
      <c r="B11" s="12" t="str">
        <f>IFERROR(VLOOKUP(A11,销售合同基本信息!B:C,2,0),"")</f>
        <v/>
      </c>
      <c r="C11" s="13"/>
      <c r="D11" s="12"/>
      <c r="E11" s="14"/>
      <c r="F11" s="12"/>
      <c r="G11" s="12"/>
    </row>
    <row r="12" spans="1:7">
      <c r="A12" s="15"/>
      <c r="B12" s="15" t="str">
        <f>IFERROR(VLOOKUP(A12,销售合同基本信息!B:C,2,0),"")</f>
        <v/>
      </c>
      <c r="C12" s="15"/>
      <c r="D12" s="15"/>
      <c r="E12" s="16"/>
      <c r="F12" s="15"/>
      <c r="G12" s="15"/>
    </row>
    <row r="13" spans="1:7">
      <c r="A13" s="12"/>
      <c r="B13" s="12" t="str">
        <f>IFERROR(VLOOKUP(A13,销售合同基本信息!B:C,2,0),"")</f>
        <v/>
      </c>
      <c r="C13" s="13"/>
      <c r="D13" s="12"/>
      <c r="E13" s="14"/>
      <c r="F13" s="12"/>
      <c r="G13" s="12"/>
    </row>
    <row r="14" spans="1:7">
      <c r="A14" s="15"/>
      <c r="B14" s="15" t="str">
        <f>IFERROR(VLOOKUP(A14,销售合同基本信息!B:C,2,0),"")</f>
        <v/>
      </c>
      <c r="C14" s="15"/>
      <c r="D14" s="15"/>
      <c r="E14" s="16"/>
      <c r="F14" s="15"/>
      <c r="G14" s="15"/>
    </row>
    <row r="15" spans="1:7">
      <c r="A15" s="12"/>
      <c r="B15" s="12" t="str">
        <f>IFERROR(VLOOKUP(A15,销售合同基本信息!B:C,2,0),"")</f>
        <v/>
      </c>
      <c r="C15" s="13"/>
      <c r="D15" s="12"/>
      <c r="E15" s="14"/>
      <c r="F15" s="12"/>
      <c r="G15" s="12"/>
    </row>
    <row r="16" spans="1:7">
      <c r="A16" s="15"/>
      <c r="B16" s="15" t="str">
        <f>IFERROR(VLOOKUP(A16,销售合同基本信息!B:C,2,0),"")</f>
        <v/>
      </c>
      <c r="C16" s="15"/>
      <c r="D16" s="15"/>
      <c r="E16" s="16"/>
      <c r="F16" s="15"/>
      <c r="G16" s="15"/>
    </row>
    <row r="17" spans="1:7">
      <c r="A17" s="12"/>
      <c r="B17" s="12" t="str">
        <f>IFERROR(VLOOKUP(A17,销售合同基本信息!B:C,2,0),"")</f>
        <v/>
      </c>
      <c r="C17" s="13"/>
      <c r="D17" s="12"/>
      <c r="E17" s="14"/>
      <c r="F17" s="12"/>
      <c r="G17" s="12"/>
    </row>
    <row r="18" spans="1:7">
      <c r="A18" s="15"/>
      <c r="B18" s="15" t="str">
        <f>IFERROR(VLOOKUP(A18,销售合同基本信息!B:C,2,0),"")</f>
        <v/>
      </c>
      <c r="C18" s="15"/>
      <c r="D18" s="15"/>
      <c r="E18" s="16"/>
      <c r="F18" s="15"/>
      <c r="G18" s="15"/>
    </row>
    <row r="19" spans="1:7">
      <c r="A19" s="12"/>
      <c r="B19" s="12" t="str">
        <f>IFERROR(VLOOKUP(A19,销售合同基本信息!B:C,2,0),"")</f>
        <v/>
      </c>
      <c r="C19" s="13"/>
      <c r="D19" s="12"/>
      <c r="E19" s="14"/>
      <c r="F19" s="12"/>
      <c r="G19" s="12"/>
    </row>
    <row r="20" spans="1:7">
      <c r="A20" s="15"/>
      <c r="B20" s="15" t="str">
        <f>IFERROR(VLOOKUP(A20,销售合同基本信息!B:C,2,0),"")</f>
        <v/>
      </c>
      <c r="C20" s="15"/>
      <c r="D20" s="15"/>
      <c r="E20" s="16"/>
      <c r="F20" s="15"/>
      <c r="G20" s="15"/>
    </row>
    <row r="21" spans="1:7">
      <c r="A21" s="12"/>
      <c r="B21" s="12" t="str">
        <f>IFERROR(VLOOKUP(A21,销售合同基本信息!B:C,2,0),"")</f>
        <v/>
      </c>
      <c r="C21" s="13"/>
      <c r="D21" s="12"/>
      <c r="E21" s="14"/>
      <c r="F21" s="12"/>
      <c r="G21" s="12"/>
    </row>
    <row r="22" spans="1:7">
      <c r="A22" s="15"/>
      <c r="B22" s="15" t="str">
        <f>IFERROR(VLOOKUP(A22,销售合同基本信息!B:C,2,0),"")</f>
        <v/>
      </c>
      <c r="C22" s="15"/>
      <c r="D22" s="15"/>
      <c r="E22" s="16"/>
      <c r="F22" s="15"/>
      <c r="G22" s="15"/>
    </row>
    <row r="23" spans="1:7">
      <c r="A23" s="12"/>
      <c r="B23" s="12" t="str">
        <f>IFERROR(VLOOKUP(A23,销售合同基本信息!B:C,2,0),"")</f>
        <v/>
      </c>
      <c r="C23" s="13"/>
      <c r="D23" s="12"/>
      <c r="E23" s="14"/>
      <c r="F23" s="12"/>
      <c r="G23" s="12"/>
    </row>
    <row r="24" spans="1:7">
      <c r="A24" s="15"/>
      <c r="B24" s="15" t="str">
        <f>IFERROR(VLOOKUP(A24,销售合同基本信息!B:C,2,0),"")</f>
        <v/>
      </c>
      <c r="C24" s="15"/>
      <c r="D24" s="15"/>
      <c r="E24" s="16"/>
      <c r="F24" s="15"/>
      <c r="G24" s="15"/>
    </row>
    <row r="25" spans="1:7">
      <c r="A25" s="12"/>
      <c r="B25" s="12" t="str">
        <f>IFERROR(VLOOKUP(A25,销售合同基本信息!B:C,2,0),"")</f>
        <v/>
      </c>
      <c r="C25" s="13"/>
      <c r="D25" s="12"/>
      <c r="E25" s="14"/>
      <c r="F25" s="12"/>
      <c r="G25" s="12"/>
    </row>
    <row r="26" spans="1:7">
      <c r="A26" s="15"/>
      <c r="B26" s="15" t="str">
        <f>IFERROR(VLOOKUP(A26,销售合同基本信息!B:C,2,0),"")</f>
        <v/>
      </c>
      <c r="C26" s="15"/>
      <c r="D26" s="15"/>
      <c r="E26" s="16"/>
      <c r="F26" s="15"/>
      <c r="G26" s="15"/>
    </row>
    <row r="27" spans="1:7">
      <c r="A27" s="12"/>
      <c r="B27" s="12" t="str">
        <f>IFERROR(VLOOKUP(A27,销售合同基本信息!B:C,2,0),"")</f>
        <v/>
      </c>
      <c r="C27" s="13"/>
      <c r="D27" s="12"/>
      <c r="E27" s="14"/>
      <c r="F27" s="12"/>
      <c r="G27" s="12"/>
    </row>
    <row r="28" spans="1:7">
      <c r="A28" s="15"/>
      <c r="B28" s="15" t="str">
        <f>IFERROR(VLOOKUP(A28,销售合同基本信息!B:C,2,0),"")</f>
        <v/>
      </c>
      <c r="C28" s="15"/>
      <c r="D28" s="15"/>
      <c r="E28" s="16"/>
      <c r="F28" s="15"/>
      <c r="G28" s="15"/>
    </row>
    <row r="29" spans="1:7">
      <c r="A29" s="12"/>
      <c r="B29" s="12" t="str">
        <f>IFERROR(VLOOKUP(A29,销售合同基本信息!B:C,2,0),"")</f>
        <v/>
      </c>
      <c r="C29" s="13"/>
      <c r="D29" s="12"/>
      <c r="E29" s="14"/>
      <c r="F29" s="12"/>
      <c r="G29" s="12"/>
    </row>
    <row r="30" spans="1:7">
      <c r="A30" s="15"/>
      <c r="B30" s="15" t="str">
        <f>IFERROR(VLOOKUP(A30,销售合同基本信息!B:C,2,0),"")</f>
        <v/>
      </c>
      <c r="C30" s="15"/>
      <c r="D30" s="15"/>
      <c r="E30" s="16"/>
      <c r="F30" s="15"/>
      <c r="G30" s="15"/>
    </row>
    <row r="31" spans="1:7">
      <c r="A31" s="12"/>
      <c r="B31" s="12" t="str">
        <f>IFERROR(VLOOKUP(A31,销售合同基本信息!B:C,2,0),"")</f>
        <v/>
      </c>
      <c r="C31" s="13"/>
      <c r="D31" s="12"/>
      <c r="E31" s="12"/>
      <c r="F31" s="12"/>
      <c r="G31"/>
    </row>
    <row r="32" spans="1:7">
      <c r="A32" s="15"/>
      <c r="B32" s="15" t="str">
        <f>IFERROR(VLOOKUP(A32,销售合同基本信息!B:C,2,0),"")</f>
        <v/>
      </c>
      <c r="C32" s="15"/>
      <c r="D32" s="15"/>
      <c r="E32" s="16"/>
      <c r="F32" s="15"/>
      <c r="G32" s="15"/>
    </row>
    <row r="33" spans="1:7">
      <c r="A33" s="12"/>
      <c r="B33" s="12" t="str">
        <f>IFERROR(VLOOKUP(A33,销售合同基本信息!B:C,2,0),"")</f>
        <v/>
      </c>
      <c r="C33" s="13"/>
      <c r="D33" s="12"/>
      <c r="E33" s="14"/>
      <c r="F33" s="12"/>
      <c r="G33" s="12"/>
    </row>
    <row r="34" spans="1:7">
      <c r="A34" s="15"/>
      <c r="B34" s="15" t="str">
        <f>IFERROR(VLOOKUP(A34,销售合同基本信息!B:C,2,0),"")</f>
        <v/>
      </c>
      <c r="C34" s="15"/>
      <c r="D34" s="15"/>
      <c r="E34" s="16"/>
      <c r="F34" s="15"/>
      <c r="G34" s="15"/>
    </row>
    <row r="35" spans="1:7">
      <c r="A35" s="12"/>
      <c r="B35" s="12" t="str">
        <f>IFERROR(VLOOKUP(A35,销售合同基本信息!B:C,2,0),"")</f>
        <v/>
      </c>
      <c r="C35" s="13"/>
      <c r="D35" s="12"/>
      <c r="E35" s="14"/>
      <c r="F35" s="12"/>
      <c r="G35" s="12"/>
    </row>
    <row r="36" spans="1:7">
      <c r="A36" s="15"/>
      <c r="B36" s="15" t="str">
        <f>IFERROR(VLOOKUP(A36,销售合同基本信息!B:C,2,0),"")</f>
        <v/>
      </c>
      <c r="C36" s="15"/>
      <c r="D36" s="15"/>
      <c r="E36" s="16"/>
      <c r="F36" s="15"/>
      <c r="G36" s="15"/>
    </row>
    <row r="37" spans="1:7">
      <c r="A37" s="12"/>
      <c r="B37" s="12" t="str">
        <f>IFERROR(VLOOKUP(A37,销售合同基本信息!B:C,2,0),"")</f>
        <v/>
      </c>
      <c r="C37" s="13"/>
      <c r="D37" s="12"/>
      <c r="E37" s="14"/>
      <c r="F37" s="12"/>
      <c r="G37" s="12"/>
    </row>
    <row r="38" spans="1:7">
      <c r="A38" s="15"/>
      <c r="B38" s="15" t="str">
        <f>IFERROR(VLOOKUP(A38,销售合同基本信息!B:C,2,0),"")</f>
        <v/>
      </c>
      <c r="C38" s="15"/>
      <c r="D38" s="15"/>
      <c r="E38" s="16"/>
      <c r="F38" s="15"/>
      <c r="G38" s="15"/>
    </row>
    <row r="39" spans="1:7">
      <c r="A39" s="12"/>
      <c r="B39" s="12" t="str">
        <f>IFERROR(VLOOKUP(A39,销售合同基本信息!B:C,2,0),"")</f>
        <v/>
      </c>
      <c r="C39" s="13"/>
      <c r="D39" s="12"/>
      <c r="E39" s="14"/>
      <c r="F39" s="12"/>
      <c r="G39" s="12"/>
    </row>
    <row r="40" spans="1:7">
      <c r="A40" s="15"/>
      <c r="B40" s="15" t="str">
        <f>IFERROR(VLOOKUP(A40,销售合同基本信息!B:C,2,0),"")</f>
        <v/>
      </c>
      <c r="C40" s="15"/>
      <c r="D40" s="15"/>
      <c r="E40" s="16"/>
      <c r="F40" s="15"/>
      <c r="G40" s="15"/>
    </row>
    <row r="41" spans="1:7">
      <c r="A41" s="12"/>
      <c r="B41" s="12" t="str">
        <f>IFERROR(VLOOKUP(A41,销售合同基本信息!B:C,2,0),"")</f>
        <v/>
      </c>
      <c r="C41" s="13"/>
      <c r="D41" s="12"/>
      <c r="E41" s="14"/>
      <c r="F41" s="12"/>
      <c r="G41" s="12"/>
    </row>
    <row r="42" spans="1:7">
      <c r="A42" s="15"/>
      <c r="B42" s="15" t="str">
        <f>IFERROR(VLOOKUP(A42,销售合同基本信息!B:C,2,0),"")</f>
        <v/>
      </c>
      <c r="C42" s="15"/>
      <c r="D42" s="15"/>
      <c r="E42" s="16"/>
      <c r="F42" s="15"/>
      <c r="G42" s="15"/>
    </row>
    <row r="43" spans="1:7">
      <c r="A43" s="12"/>
      <c r="B43" s="12" t="str">
        <f>IFERROR(VLOOKUP(A43,销售合同基本信息!B:C,2,0),"")</f>
        <v/>
      </c>
      <c r="C43" s="13"/>
      <c r="D43" s="12"/>
      <c r="E43" s="14"/>
      <c r="F43" s="12"/>
      <c r="G43" s="12"/>
    </row>
    <row r="44" spans="1:7">
      <c r="A44" s="15"/>
      <c r="B44" s="15" t="str">
        <f>IFERROR(VLOOKUP(A44,销售合同基本信息!B:C,2,0),"")</f>
        <v/>
      </c>
      <c r="C44" s="15"/>
      <c r="D44" s="15"/>
      <c r="E44" s="16"/>
      <c r="F44" s="15"/>
      <c r="G44" s="15"/>
    </row>
    <row r="45" spans="1:7">
      <c r="A45" s="12"/>
      <c r="B45" s="12" t="str">
        <f>IFERROR(VLOOKUP(A45,销售合同基本信息!B:C,2,0),"")</f>
        <v/>
      </c>
      <c r="C45" s="13"/>
      <c r="D45" s="12"/>
      <c r="E45" s="14"/>
      <c r="F45" s="12"/>
      <c r="G45" s="12"/>
    </row>
    <row r="46" spans="1:7">
      <c r="A46" s="15"/>
      <c r="B46" s="15" t="str">
        <f>IFERROR(VLOOKUP(A46,销售合同基本信息!B:C,2,0),"")</f>
        <v/>
      </c>
      <c r="C46" s="15"/>
      <c r="D46" s="15"/>
      <c r="E46" s="16"/>
      <c r="F46" s="15"/>
      <c r="G46" s="15"/>
    </row>
    <row r="47" spans="1:7">
      <c r="A47" s="12"/>
      <c r="B47" s="12" t="str">
        <f>IFERROR(VLOOKUP(A47,销售合同基本信息!B:C,2,0),"")</f>
        <v/>
      </c>
      <c r="C47" s="13"/>
      <c r="D47" s="12"/>
      <c r="E47" s="14"/>
      <c r="F47" s="12"/>
      <c r="G47" s="12"/>
    </row>
    <row r="48" spans="1:7">
      <c r="A48" s="15"/>
      <c r="B48" s="15" t="str">
        <f>IFERROR(VLOOKUP(A48,销售合同基本信息!B:C,2,0),"")</f>
        <v/>
      </c>
      <c r="C48" s="15"/>
      <c r="D48" s="15"/>
      <c r="E48" s="16"/>
      <c r="F48" s="15"/>
      <c r="G48" s="15"/>
    </row>
    <row r="49" spans="1:7">
      <c r="A49" s="12"/>
      <c r="B49" s="12" t="str">
        <f>IFERROR(VLOOKUP(A49,销售合同基本信息!B:C,2,0),"")</f>
        <v/>
      </c>
      <c r="C49" s="13"/>
      <c r="D49" s="12"/>
      <c r="E49" s="14"/>
      <c r="F49" s="12"/>
      <c r="G49" s="12"/>
    </row>
    <row r="50" spans="1:7">
      <c r="A50" s="15"/>
      <c r="B50" s="15" t="str">
        <f>IFERROR(VLOOKUP(A50,销售合同基本信息!B:C,2,0),"")</f>
        <v/>
      </c>
      <c r="C50" s="15"/>
      <c r="D50" s="15"/>
      <c r="E50" s="16"/>
      <c r="F50" s="15"/>
      <c r="G50" s="15"/>
    </row>
    <row r="51" spans="1:7">
      <c r="A51" s="12"/>
      <c r="B51" s="12" t="str">
        <f>IFERROR(VLOOKUP(A51,销售合同基本信息!B:C,2,0),"")</f>
        <v/>
      </c>
      <c r="C51" s="13"/>
      <c r="D51" s="12"/>
      <c r="E51" s="14"/>
      <c r="F51" s="12"/>
      <c r="G51" s="12"/>
    </row>
    <row r="52" spans="1:7">
      <c r="A52" s="15"/>
      <c r="B52" s="15" t="str">
        <f>IFERROR(VLOOKUP(A52,销售合同基本信息!B:C,2,0),"")</f>
        <v/>
      </c>
      <c r="C52" s="15"/>
      <c r="D52" s="15"/>
      <c r="E52" s="16"/>
      <c r="F52" s="15"/>
      <c r="G52" s="15"/>
    </row>
    <row r="53" spans="1:7">
      <c r="A53" s="12"/>
      <c r="B53" s="12" t="str">
        <f>IFERROR(VLOOKUP(A53,销售合同基本信息!B:C,2,0),"")</f>
        <v/>
      </c>
      <c r="C53" s="13"/>
      <c r="D53" s="12"/>
      <c r="E53" s="14"/>
      <c r="F53" s="12"/>
      <c r="G53" s="12"/>
    </row>
    <row r="54" spans="1:7">
      <c r="A54" s="15"/>
      <c r="B54" s="15" t="str">
        <f>IFERROR(VLOOKUP(A54,销售合同基本信息!B:C,2,0),"")</f>
        <v/>
      </c>
      <c r="C54" s="15"/>
      <c r="D54" s="15"/>
      <c r="E54" s="16"/>
      <c r="F54" s="15"/>
      <c r="G54" s="15"/>
    </row>
    <row r="55" spans="1:7">
      <c r="A55" s="12"/>
      <c r="B55" s="12" t="str">
        <f>IFERROR(VLOOKUP(A55,销售合同基本信息!B:C,2,0),"")</f>
        <v/>
      </c>
      <c r="C55" s="13"/>
      <c r="D55" s="12"/>
      <c r="E55" s="14"/>
      <c r="F55" s="12"/>
      <c r="G55" s="12"/>
    </row>
    <row r="56" spans="1:7">
      <c r="A56" s="15"/>
      <c r="B56" s="15" t="str">
        <f>IFERROR(VLOOKUP(A56,销售合同基本信息!B:C,2,0),"")</f>
        <v/>
      </c>
      <c r="C56" s="15"/>
      <c r="D56" s="15"/>
      <c r="E56" s="16"/>
      <c r="F56" s="15"/>
      <c r="G56" s="15"/>
    </row>
    <row r="57" spans="1:7">
      <c r="A57" s="12"/>
      <c r="B57" s="12" t="str">
        <f>IFERROR(VLOOKUP(A57,销售合同基本信息!B:C,2,0),"")</f>
        <v/>
      </c>
      <c r="C57" s="13"/>
      <c r="D57" s="12"/>
      <c r="E57" s="14"/>
      <c r="F57" s="12"/>
      <c r="G57" s="12"/>
    </row>
    <row r="58" spans="1:7">
      <c r="A58" s="15"/>
      <c r="B58" s="15" t="str">
        <f>IFERROR(VLOOKUP(A58,销售合同基本信息!B:C,2,0),"")</f>
        <v/>
      </c>
      <c r="C58" s="15"/>
      <c r="D58" s="15"/>
      <c r="E58" s="16"/>
      <c r="F58" s="15"/>
      <c r="G58" s="15"/>
    </row>
    <row r="59" spans="1:7">
      <c r="A59" s="12"/>
      <c r="B59" s="12" t="str">
        <f>IFERROR(VLOOKUP(A59,销售合同基本信息!B:C,2,0),"")</f>
        <v/>
      </c>
      <c r="C59" s="13"/>
      <c r="D59" s="12"/>
      <c r="E59" s="14"/>
      <c r="F59" s="12"/>
      <c r="G59" s="12"/>
    </row>
    <row r="60" spans="1:7">
      <c r="A60" s="15"/>
      <c r="B60" s="15" t="str">
        <f>IFERROR(VLOOKUP(A60,销售合同基本信息!B:C,2,0),"")</f>
        <v/>
      </c>
      <c r="C60" s="15"/>
      <c r="D60" s="15"/>
      <c r="E60" s="16"/>
      <c r="F60" s="15"/>
      <c r="G60" s="15"/>
    </row>
    <row r="61" spans="1:7">
      <c r="A61" s="12"/>
      <c r="B61" s="12" t="str">
        <f>IFERROR(VLOOKUP(A61,销售合同基本信息!B:C,2,0),"")</f>
        <v/>
      </c>
      <c r="C61" s="13"/>
      <c r="D61" s="12"/>
      <c r="E61" s="14"/>
      <c r="F61" s="12"/>
      <c r="G61" s="12"/>
    </row>
    <row r="62" spans="1:7">
      <c r="A62" s="15"/>
      <c r="B62" s="15" t="str">
        <f>IFERROR(VLOOKUP(A62,销售合同基本信息!B:C,2,0),"")</f>
        <v/>
      </c>
      <c r="C62" s="15"/>
      <c r="D62" s="15"/>
      <c r="E62" s="16"/>
      <c r="F62" s="15"/>
      <c r="G62" s="15"/>
    </row>
    <row r="63" spans="1:7">
      <c r="A63" s="12"/>
      <c r="B63" s="12" t="str">
        <f>IFERROR(VLOOKUP(A63,销售合同基本信息!B:C,2,0),"")</f>
        <v/>
      </c>
      <c r="C63" s="13"/>
      <c r="D63" s="12"/>
      <c r="E63" s="14"/>
      <c r="F63" s="12"/>
      <c r="G63" s="12"/>
    </row>
    <row r="64" spans="1:7">
      <c r="A64" s="15"/>
      <c r="B64" s="15" t="str">
        <f>IFERROR(VLOOKUP(A64,销售合同基本信息!B:C,2,0),"")</f>
        <v/>
      </c>
      <c r="C64" s="15"/>
      <c r="D64" s="15"/>
      <c r="E64" s="16"/>
      <c r="F64" s="15"/>
      <c r="G64" s="15"/>
    </row>
    <row r="65" spans="1:7">
      <c r="A65" s="12"/>
      <c r="B65" s="12" t="str">
        <f>IFERROR(VLOOKUP(A65,销售合同基本信息!B:C,2,0),"")</f>
        <v/>
      </c>
      <c r="C65" s="13"/>
      <c r="D65" s="12"/>
      <c r="E65" s="14"/>
      <c r="F65" s="12"/>
      <c r="G65" s="12"/>
    </row>
    <row r="66" spans="1:7">
      <c r="A66" s="15"/>
      <c r="B66" s="15" t="str">
        <f>IFERROR(VLOOKUP(A66,销售合同基本信息!B:C,2,0),"")</f>
        <v/>
      </c>
      <c r="C66" s="15"/>
      <c r="D66" s="15"/>
      <c r="E66" s="16"/>
      <c r="F66" s="15"/>
      <c r="G66" s="15"/>
    </row>
    <row r="67" spans="1:7">
      <c r="A67" s="12"/>
      <c r="B67" s="12" t="str">
        <f>IFERROR(VLOOKUP(A67,销售合同基本信息!B:C,2,0),"")</f>
        <v/>
      </c>
      <c r="C67" s="13"/>
      <c r="D67" s="12"/>
      <c r="E67" s="14"/>
      <c r="F67" s="12"/>
      <c r="G67" s="12"/>
    </row>
    <row r="68" spans="1:7">
      <c r="A68" s="15"/>
      <c r="B68" s="15" t="str">
        <f>IFERROR(VLOOKUP(A68,销售合同基本信息!B:C,2,0),"")</f>
        <v/>
      </c>
      <c r="C68" s="15"/>
      <c r="D68" s="15"/>
      <c r="E68" s="16"/>
      <c r="F68" s="15"/>
      <c r="G68" s="15"/>
    </row>
    <row r="69" spans="1:7">
      <c r="A69" s="12"/>
      <c r="B69" s="12" t="str">
        <f>IFERROR(VLOOKUP(A69,销售合同基本信息!B:C,2,0),"")</f>
        <v/>
      </c>
      <c r="C69" s="13"/>
      <c r="D69" s="12"/>
      <c r="E69" s="14"/>
      <c r="F69" s="12"/>
      <c r="G69" s="12"/>
    </row>
    <row r="70" spans="1:7">
      <c r="A70" s="15"/>
      <c r="B70" s="15" t="str">
        <f>IFERROR(VLOOKUP(A70,销售合同基本信息!B:C,2,0),"")</f>
        <v/>
      </c>
      <c r="C70" s="15"/>
      <c r="D70" s="15"/>
      <c r="E70" s="16"/>
      <c r="F70" s="15"/>
      <c r="G70" s="15"/>
    </row>
    <row r="71" spans="1:7">
      <c r="A71" s="12"/>
      <c r="B71" s="12" t="str">
        <f>IFERROR(VLOOKUP(A71,销售合同基本信息!B:C,2,0),"")</f>
        <v/>
      </c>
      <c r="C71" s="13"/>
      <c r="D71" s="12"/>
      <c r="E71" s="14"/>
      <c r="F71" s="12"/>
      <c r="G71" s="12"/>
    </row>
    <row r="72" spans="1:7">
      <c r="A72" s="15"/>
      <c r="B72" s="15" t="str">
        <f>IFERROR(VLOOKUP(A72,销售合同基本信息!B:C,2,0),"")</f>
        <v/>
      </c>
      <c r="C72" s="15"/>
      <c r="D72" s="15"/>
      <c r="E72" s="16"/>
      <c r="F72" s="15"/>
      <c r="G72" s="15"/>
    </row>
    <row r="73" spans="1:7">
      <c r="A73" s="12"/>
      <c r="B73" s="12" t="str">
        <f>IFERROR(VLOOKUP(A73,销售合同基本信息!B:C,2,0),"")</f>
        <v/>
      </c>
      <c r="C73" s="13"/>
      <c r="D73" s="12"/>
      <c r="E73" s="14"/>
      <c r="F73" s="12"/>
      <c r="G73" s="12"/>
    </row>
    <row r="74" spans="1:7">
      <c r="A74" s="15"/>
      <c r="B74" s="15" t="str">
        <f>IFERROR(VLOOKUP(A74,销售合同基本信息!B:C,2,0),"")</f>
        <v/>
      </c>
      <c r="C74" s="15"/>
      <c r="D74" s="15"/>
      <c r="E74" s="16"/>
      <c r="F74" s="15"/>
      <c r="G74" s="15"/>
    </row>
    <row r="75" spans="1:7">
      <c r="A75" s="12"/>
      <c r="B75" s="12" t="str">
        <f>IFERROR(VLOOKUP(A75,销售合同基本信息!B:C,2,0),"")</f>
        <v/>
      </c>
      <c r="C75" s="13"/>
      <c r="D75" s="12"/>
      <c r="E75" s="14"/>
      <c r="F75" s="12"/>
      <c r="G75" s="12"/>
    </row>
    <row r="76" spans="1:7">
      <c r="A76" s="15"/>
      <c r="B76" s="15" t="str">
        <f>IFERROR(VLOOKUP(A76,销售合同基本信息!B:C,2,0),"")</f>
        <v/>
      </c>
      <c r="C76" s="15"/>
      <c r="D76" s="15"/>
      <c r="E76" s="16"/>
      <c r="F76" s="15"/>
      <c r="G76" s="15"/>
    </row>
    <row r="77" spans="1:7">
      <c r="A77" s="12"/>
      <c r="B77" s="12" t="str">
        <f>IFERROR(VLOOKUP(A77,销售合同基本信息!B:C,2,0),"")</f>
        <v/>
      </c>
      <c r="C77" s="13"/>
      <c r="D77" s="12"/>
      <c r="E77" s="14"/>
      <c r="F77" s="12"/>
      <c r="G77" s="12"/>
    </row>
    <row r="78" spans="1:7">
      <c r="A78" s="15"/>
      <c r="B78" s="15" t="str">
        <f>IFERROR(VLOOKUP(A78,销售合同基本信息!B:C,2,0),"")</f>
        <v/>
      </c>
      <c r="C78" s="15"/>
      <c r="D78" s="15"/>
      <c r="E78" s="16"/>
      <c r="F78" s="15"/>
      <c r="G78" s="15"/>
    </row>
    <row r="79" spans="1:7">
      <c r="A79" s="12"/>
      <c r="B79" s="12" t="str">
        <f>IFERROR(VLOOKUP(A79,销售合同基本信息!B:C,2,0),"")</f>
        <v/>
      </c>
      <c r="C79" s="13"/>
      <c r="D79" s="12"/>
      <c r="E79" s="14"/>
      <c r="F79" s="12"/>
      <c r="G79" s="12"/>
    </row>
    <row r="80" spans="1:7">
      <c r="A80" s="15"/>
      <c r="B80" s="15" t="str">
        <f>IFERROR(VLOOKUP(A80,销售合同基本信息!B:C,2,0),"")</f>
        <v/>
      </c>
      <c r="C80" s="15"/>
      <c r="D80" s="15"/>
      <c r="E80" s="16"/>
      <c r="F80" s="15"/>
      <c r="G80" s="15"/>
    </row>
    <row r="81" spans="1:7">
      <c r="A81" s="12"/>
      <c r="B81" s="12" t="str">
        <f>IFERROR(VLOOKUP(A81,销售合同基本信息!B:C,2,0),"")</f>
        <v/>
      </c>
      <c r="C81" s="13"/>
      <c r="D81" s="12"/>
      <c r="E81" s="14"/>
      <c r="F81" s="12"/>
      <c r="G81" s="12"/>
    </row>
    <row r="82" spans="1:7">
      <c r="A82" s="15"/>
      <c r="B82" s="15" t="str">
        <f>IFERROR(VLOOKUP(A82,销售合同基本信息!B:C,2,0),"")</f>
        <v/>
      </c>
      <c r="C82" s="15"/>
      <c r="D82" s="15"/>
      <c r="E82" s="16"/>
      <c r="F82" s="15"/>
      <c r="G82" s="15"/>
    </row>
    <row r="83" spans="1:7">
      <c r="A83" s="12"/>
      <c r="B83" s="12" t="str">
        <f>IFERROR(VLOOKUP(A83,销售合同基本信息!B:C,2,0),"")</f>
        <v/>
      </c>
      <c r="C83" s="13"/>
      <c r="D83" s="12"/>
      <c r="E83" s="14"/>
      <c r="F83" s="12"/>
      <c r="G83" s="12"/>
    </row>
    <row r="84" spans="1:7">
      <c r="A84" s="15"/>
      <c r="B84" s="15" t="str">
        <f>IFERROR(VLOOKUP(A84,销售合同基本信息!B:C,2,0),"")</f>
        <v/>
      </c>
      <c r="C84" s="15"/>
      <c r="D84" s="15"/>
      <c r="E84" s="16"/>
      <c r="F84" s="15"/>
      <c r="G84" s="15"/>
    </row>
    <row r="85" spans="1:7">
      <c r="A85" s="12"/>
      <c r="B85" s="12" t="str">
        <f>IFERROR(VLOOKUP(A85,销售合同基本信息!B:C,2,0),"")</f>
        <v/>
      </c>
      <c r="C85" s="13"/>
      <c r="D85" s="12"/>
      <c r="E85" s="14"/>
      <c r="F85" s="12"/>
      <c r="G85" s="12"/>
    </row>
    <row r="86" spans="1:7">
      <c r="A86" s="15"/>
      <c r="B86" s="15" t="str">
        <f>IFERROR(VLOOKUP(A86,销售合同基本信息!B:C,2,0),"")</f>
        <v/>
      </c>
      <c r="C86" s="15"/>
      <c r="D86" s="15"/>
      <c r="E86" s="16"/>
      <c r="F86" s="15"/>
      <c r="G86" s="15"/>
    </row>
    <row r="87" spans="1:7">
      <c r="A87" s="12"/>
      <c r="B87" s="12" t="str">
        <f>IFERROR(VLOOKUP(A87,销售合同基本信息!B:C,2,0),"")</f>
        <v/>
      </c>
      <c r="C87" s="13"/>
      <c r="D87" s="12"/>
      <c r="E87" s="14"/>
      <c r="F87" s="12"/>
      <c r="G87" s="12"/>
    </row>
    <row r="88" spans="1:7">
      <c r="A88" s="15"/>
      <c r="B88" s="15" t="str">
        <f>IFERROR(VLOOKUP(A88,销售合同基本信息!B:C,2,0),"")</f>
        <v/>
      </c>
      <c r="C88" s="15"/>
      <c r="D88" s="15"/>
      <c r="E88" s="16"/>
      <c r="F88" s="15"/>
      <c r="G88" s="15"/>
    </row>
    <row r="89" spans="1:7">
      <c r="A89" s="12"/>
      <c r="B89" s="12" t="str">
        <f>IFERROR(VLOOKUP(A89,销售合同基本信息!B:C,2,0),"")</f>
        <v/>
      </c>
      <c r="C89" s="13"/>
      <c r="D89" s="12"/>
      <c r="E89" s="14"/>
      <c r="F89" s="12"/>
      <c r="G89" s="12"/>
    </row>
    <row r="90" spans="1:7">
      <c r="A90" s="15"/>
      <c r="B90" s="15" t="str">
        <f>IFERROR(VLOOKUP(A90,销售合同基本信息!B:C,2,0),"")</f>
        <v/>
      </c>
      <c r="C90" s="15"/>
      <c r="D90" s="15"/>
      <c r="E90" s="16"/>
      <c r="F90" s="15"/>
      <c r="G90" s="15"/>
    </row>
    <row r="91" spans="1:7">
      <c r="A91" s="12"/>
      <c r="B91" s="12" t="str">
        <f>IFERROR(VLOOKUP(A91,销售合同基本信息!B:C,2,0),"")</f>
        <v/>
      </c>
      <c r="C91" s="13"/>
      <c r="D91" s="12"/>
      <c r="E91" s="14"/>
      <c r="F91" s="12"/>
      <c r="G91" s="12"/>
    </row>
    <row r="92" spans="1:7">
      <c r="A92" s="15"/>
      <c r="B92" s="15" t="str">
        <f>IFERROR(VLOOKUP(A92,销售合同基本信息!B:C,2,0),"")</f>
        <v/>
      </c>
      <c r="C92" s="15"/>
      <c r="D92" s="15"/>
      <c r="E92" s="16"/>
      <c r="F92" s="15"/>
      <c r="G92" s="15"/>
    </row>
    <row r="93" spans="1:7">
      <c r="A93" s="12"/>
      <c r="B93" s="12" t="str">
        <f>IFERROR(VLOOKUP(A93,销售合同基本信息!B:C,2,0),"")</f>
        <v/>
      </c>
      <c r="C93" s="13"/>
      <c r="D93" s="12"/>
      <c r="E93" s="14"/>
      <c r="F93" s="12"/>
      <c r="G93" s="12"/>
    </row>
    <row r="94" spans="1:7">
      <c r="A94" s="15"/>
      <c r="B94" s="15" t="str">
        <f>IFERROR(VLOOKUP(A94,销售合同基本信息!B:C,2,0),"")</f>
        <v/>
      </c>
      <c r="C94" s="15"/>
      <c r="D94" s="15"/>
      <c r="E94" s="16"/>
      <c r="F94" s="15"/>
      <c r="G94" s="15"/>
    </row>
    <row r="95" spans="1:7">
      <c r="A95" s="12"/>
      <c r="B95" s="12" t="str">
        <f>IFERROR(VLOOKUP(A95,销售合同基本信息!B:C,2,0),"")</f>
        <v/>
      </c>
      <c r="C95" s="13"/>
      <c r="D95" s="12"/>
      <c r="E95" s="14"/>
      <c r="F95" s="12"/>
      <c r="G95" s="12"/>
    </row>
    <row r="96" spans="1:7">
      <c r="A96" s="15"/>
      <c r="B96" s="15" t="str">
        <f>IFERROR(VLOOKUP(A96,销售合同基本信息!B:C,2,0),"")</f>
        <v/>
      </c>
      <c r="C96" s="15"/>
      <c r="D96" s="15"/>
      <c r="E96" s="16"/>
      <c r="F96" s="15"/>
      <c r="G96" s="15"/>
    </row>
    <row r="97" spans="1:7">
      <c r="A97" s="12"/>
      <c r="B97" s="12" t="str">
        <f>IFERROR(VLOOKUP(A97,销售合同基本信息!B:C,2,0),"")</f>
        <v/>
      </c>
      <c r="C97" s="13"/>
      <c r="D97" s="12"/>
      <c r="E97" s="14"/>
      <c r="F97" s="12"/>
      <c r="G97" s="12"/>
    </row>
    <row r="98" spans="1:7">
      <c r="A98" s="15"/>
      <c r="B98" s="15" t="str">
        <f>IFERROR(VLOOKUP(A98,销售合同基本信息!B:C,2,0),"")</f>
        <v/>
      </c>
      <c r="C98" s="15"/>
      <c r="D98" s="15"/>
      <c r="E98" s="16"/>
      <c r="F98" s="15"/>
      <c r="G98" s="15"/>
    </row>
    <row r="99" spans="1:7">
      <c r="A99" s="12"/>
      <c r="B99" s="12" t="str">
        <f>IFERROR(VLOOKUP(A99,销售合同基本信息!B:C,2,0),"")</f>
        <v/>
      </c>
      <c r="C99" s="13"/>
      <c r="D99" s="12"/>
      <c r="E99" s="14"/>
      <c r="F99" s="12"/>
      <c r="G99" s="12"/>
    </row>
    <row r="100" spans="1:7">
      <c r="A100" s="15"/>
      <c r="B100" s="15" t="str">
        <f>IFERROR(VLOOKUP(A100,销售合同基本信息!B:C,2,0),"")</f>
        <v/>
      </c>
      <c r="C100" s="15"/>
      <c r="D100" s="15"/>
      <c r="E100" s="16"/>
      <c r="F100" s="15"/>
      <c r="G100" s="15"/>
    </row>
    <row r="101" spans="1:7">
      <c r="A101" s="12"/>
      <c r="B101" s="12" t="str">
        <f>IFERROR(VLOOKUP(A101,销售合同基本信息!B:C,2,0),"")</f>
        <v/>
      </c>
      <c r="C101" s="13"/>
      <c r="D101" s="12"/>
      <c r="E101" s="14"/>
      <c r="F101" s="12"/>
      <c r="G101" s="12"/>
    </row>
    <row r="102" spans="1:7">
      <c r="A102" s="15"/>
      <c r="B102" s="15" t="str">
        <f>IFERROR(VLOOKUP(A102,销售合同基本信息!B:C,2,0),"")</f>
        <v/>
      </c>
      <c r="C102" s="15"/>
      <c r="D102" s="15"/>
      <c r="E102" s="16"/>
      <c r="F102" s="15"/>
      <c r="G102" s="15"/>
    </row>
    <row r="103" spans="1:7">
      <c r="A103" s="12"/>
      <c r="B103" s="12" t="str">
        <f>IFERROR(VLOOKUP(A103,销售合同基本信息!B:C,2,0),"")</f>
        <v/>
      </c>
      <c r="C103" s="13"/>
      <c r="D103" s="12"/>
      <c r="E103" s="14"/>
      <c r="F103" s="12"/>
      <c r="G103" s="12"/>
    </row>
    <row r="104" spans="1:7">
      <c r="A104" s="15"/>
      <c r="B104" s="15" t="str">
        <f>IFERROR(VLOOKUP(A104,销售合同基本信息!B:C,2,0),"")</f>
        <v/>
      </c>
      <c r="C104" s="15"/>
      <c r="D104" s="15"/>
      <c r="E104" s="16"/>
      <c r="F104" s="15"/>
      <c r="G104" s="15"/>
    </row>
    <row r="105" spans="1:7">
      <c r="A105" s="12"/>
      <c r="B105" s="12" t="str">
        <f>IFERROR(VLOOKUP(A105,销售合同基本信息!B:C,2,0),"")</f>
        <v/>
      </c>
      <c r="C105" s="13"/>
      <c r="D105" s="12"/>
      <c r="E105" s="14"/>
      <c r="F105" s="12"/>
      <c r="G105" s="12"/>
    </row>
    <row r="106" spans="1:7">
      <c r="A106" s="15"/>
      <c r="B106" s="15" t="str">
        <f>IFERROR(VLOOKUP(A106,销售合同基本信息!B:C,2,0),"")</f>
        <v/>
      </c>
      <c r="C106" s="15"/>
      <c r="D106" s="15"/>
      <c r="E106" s="16"/>
      <c r="F106" s="15"/>
      <c r="G106" s="15"/>
    </row>
    <row r="107" spans="1:7">
      <c r="A107" s="12"/>
      <c r="B107" s="12" t="str">
        <f>IFERROR(VLOOKUP(A107,销售合同基本信息!B:C,2,0),"")</f>
        <v/>
      </c>
      <c r="C107" s="13"/>
      <c r="D107" s="12"/>
      <c r="E107" s="14"/>
      <c r="F107" s="12"/>
      <c r="G107" s="12"/>
    </row>
    <row r="108" spans="1:7">
      <c r="A108" s="15"/>
      <c r="B108" s="15" t="str">
        <f>IFERROR(VLOOKUP(A108,销售合同基本信息!B:C,2,0),"")</f>
        <v/>
      </c>
      <c r="C108" s="15"/>
      <c r="D108" s="15"/>
      <c r="E108" s="16"/>
      <c r="F108" s="15"/>
      <c r="G108" s="15"/>
    </row>
    <row r="109" spans="1:7">
      <c r="A109" s="12"/>
      <c r="B109" s="12" t="str">
        <f>IFERROR(VLOOKUP(A109,销售合同基本信息!B:C,2,0),"")</f>
        <v/>
      </c>
      <c r="C109" s="13"/>
      <c r="D109" s="12"/>
      <c r="E109" s="14"/>
      <c r="F109" s="12"/>
      <c r="G109" s="12"/>
    </row>
    <row r="110" spans="1:7">
      <c r="A110" s="15"/>
      <c r="B110" s="15" t="str">
        <f>IFERROR(VLOOKUP(A110,销售合同基本信息!B:C,2,0),"")</f>
        <v/>
      </c>
      <c r="C110" s="15"/>
      <c r="D110" s="15"/>
      <c r="E110" s="16"/>
      <c r="F110" s="15"/>
      <c r="G110" s="15"/>
    </row>
    <row r="111" spans="1:7">
      <c r="A111" s="12"/>
      <c r="B111" s="12" t="str">
        <f>IFERROR(VLOOKUP(A111,销售合同基本信息!B:C,2,0),"")</f>
        <v/>
      </c>
      <c r="C111" s="13"/>
      <c r="D111" s="12"/>
      <c r="E111" s="14"/>
      <c r="F111" s="12"/>
      <c r="G111" s="12"/>
    </row>
    <row r="112" spans="1:7">
      <c r="A112" s="15"/>
      <c r="B112" s="15" t="str">
        <f>IFERROR(VLOOKUP(A112,销售合同基本信息!B:C,2,0),"")</f>
        <v/>
      </c>
      <c r="C112" s="15"/>
      <c r="D112" s="15"/>
      <c r="E112" s="16"/>
      <c r="F112" s="15"/>
      <c r="G112" s="15"/>
    </row>
    <row r="113" spans="1:7">
      <c r="A113" s="12"/>
      <c r="B113" s="12" t="str">
        <f>IFERROR(VLOOKUP(A113,销售合同基本信息!B:C,2,0),"")</f>
        <v/>
      </c>
      <c r="C113" s="13"/>
      <c r="D113" s="12"/>
      <c r="E113" s="14"/>
      <c r="F113" s="12"/>
      <c r="G113" s="12"/>
    </row>
    <row r="114" spans="1:7">
      <c r="A114" s="15"/>
      <c r="B114" s="15" t="str">
        <f>IFERROR(VLOOKUP(A114,销售合同基本信息!B:C,2,0),"")</f>
        <v/>
      </c>
      <c r="C114" s="15"/>
      <c r="D114" s="15"/>
      <c r="E114" s="16"/>
      <c r="F114" s="15"/>
      <c r="G114" s="15"/>
    </row>
    <row r="115" spans="1:7">
      <c r="A115" s="12"/>
      <c r="B115" s="12" t="str">
        <f>IFERROR(VLOOKUP(A115,销售合同基本信息!B:C,2,0),"")</f>
        <v/>
      </c>
      <c r="C115" s="13"/>
      <c r="D115" s="12"/>
      <c r="E115" s="14"/>
      <c r="F115" s="12"/>
      <c r="G115" s="12"/>
    </row>
    <row r="116" spans="1:7">
      <c r="A116" s="15"/>
      <c r="B116" s="15" t="str">
        <f>IFERROR(VLOOKUP(A116,销售合同基本信息!B:C,2,0),"")</f>
        <v/>
      </c>
      <c r="C116" s="15"/>
      <c r="D116" s="15"/>
      <c r="E116" s="16"/>
      <c r="F116" s="15"/>
      <c r="G116" s="15"/>
    </row>
    <row r="117" spans="1:7">
      <c r="A117" s="12"/>
      <c r="B117" s="12" t="str">
        <f>IFERROR(VLOOKUP(A117,销售合同基本信息!B:C,2,0),"")</f>
        <v/>
      </c>
      <c r="C117" s="13"/>
      <c r="D117" s="12"/>
      <c r="E117" s="14"/>
      <c r="F117" s="12"/>
      <c r="G117" s="12"/>
    </row>
    <row r="118" spans="1:7">
      <c r="A118" s="15"/>
      <c r="B118" s="15" t="str">
        <f>IFERROR(VLOOKUP(A118,销售合同基本信息!B:C,2,0),"")</f>
        <v/>
      </c>
      <c r="C118" s="15"/>
      <c r="D118" s="15"/>
      <c r="E118" s="16"/>
      <c r="F118" s="15"/>
      <c r="G118" s="15"/>
    </row>
    <row r="119" spans="1:7">
      <c r="A119" s="12"/>
      <c r="B119" s="12" t="str">
        <f>IFERROR(VLOOKUP(A119,销售合同基本信息!B:C,2,0),"")</f>
        <v/>
      </c>
      <c r="C119" s="13"/>
      <c r="D119" s="12"/>
      <c r="E119" s="14"/>
      <c r="F119" s="12"/>
      <c r="G119" s="12"/>
    </row>
    <row r="120" spans="1:7">
      <c r="A120" s="15"/>
      <c r="B120" s="15" t="str">
        <f>IFERROR(VLOOKUP(A120,销售合同基本信息!B:C,2,0),"")</f>
        <v/>
      </c>
      <c r="C120" s="15"/>
      <c r="D120" s="15"/>
      <c r="E120" s="16"/>
      <c r="F120" s="15"/>
      <c r="G120" s="15"/>
    </row>
    <row r="121" spans="1:7">
      <c r="A121" s="12"/>
      <c r="B121" s="12" t="str">
        <f>IFERROR(VLOOKUP(A121,销售合同基本信息!B:C,2,0),"")</f>
        <v/>
      </c>
      <c r="C121" s="13"/>
      <c r="D121" s="12"/>
      <c r="E121" s="14"/>
      <c r="F121" s="12"/>
      <c r="G121" s="12"/>
    </row>
    <row r="122" spans="1:7">
      <c r="A122" s="15"/>
      <c r="B122" s="15" t="str">
        <f>IFERROR(VLOOKUP(A122,销售合同基本信息!B:C,2,0),"")</f>
        <v/>
      </c>
      <c r="C122" s="15"/>
      <c r="D122" s="15"/>
      <c r="E122" s="16"/>
      <c r="F122" s="15"/>
      <c r="G122" s="15"/>
    </row>
    <row r="123" spans="1:7">
      <c r="A123" s="12"/>
      <c r="B123" s="12" t="str">
        <f>IFERROR(VLOOKUP(A123,销售合同基本信息!B:C,2,0),"")</f>
        <v/>
      </c>
      <c r="C123" s="13"/>
      <c r="D123" s="12"/>
      <c r="E123" s="14"/>
      <c r="F123" s="12"/>
      <c r="G123" s="12"/>
    </row>
    <row r="124" spans="1:7">
      <c r="A124" s="15"/>
      <c r="B124" s="15" t="str">
        <f>IFERROR(VLOOKUP(A124,销售合同基本信息!B:C,2,0),"")</f>
        <v/>
      </c>
      <c r="C124" s="15"/>
      <c r="D124" s="15"/>
      <c r="E124" s="16"/>
      <c r="F124" s="15"/>
      <c r="G124" s="15"/>
    </row>
    <row r="125" spans="1:7">
      <c r="A125" s="12"/>
      <c r="B125" s="12" t="str">
        <f>IFERROR(VLOOKUP(A125,销售合同基本信息!B:C,2,0),"")</f>
        <v/>
      </c>
      <c r="C125" s="13"/>
      <c r="D125" s="12"/>
      <c r="E125" s="14"/>
      <c r="F125" s="12"/>
      <c r="G125" s="12"/>
    </row>
    <row r="126" spans="1:7">
      <c r="A126" s="15"/>
      <c r="B126" s="15" t="str">
        <f>IFERROR(VLOOKUP(A126,销售合同基本信息!B:C,2,0),"")</f>
        <v/>
      </c>
      <c r="C126" s="15"/>
      <c r="D126" s="15"/>
      <c r="E126" s="16"/>
      <c r="F126" s="15"/>
      <c r="G126" s="15"/>
    </row>
    <row r="127" spans="1:7">
      <c r="A127" s="12"/>
      <c r="B127" s="12" t="str">
        <f>IFERROR(VLOOKUP(A127,销售合同基本信息!B:C,2,0),"")</f>
        <v/>
      </c>
      <c r="C127" s="13"/>
      <c r="D127" s="12"/>
      <c r="E127" s="14"/>
      <c r="F127" s="12"/>
      <c r="G127" s="12"/>
    </row>
    <row r="128" spans="1:7">
      <c r="A128" s="15"/>
      <c r="B128" s="15" t="str">
        <f>IFERROR(VLOOKUP(A128,销售合同基本信息!B:C,2,0),"")</f>
        <v/>
      </c>
      <c r="C128" s="15"/>
      <c r="D128" s="15"/>
      <c r="E128" s="16"/>
      <c r="F128" s="15"/>
      <c r="G128" s="15"/>
    </row>
    <row r="129" spans="1:7">
      <c r="A129" s="12"/>
      <c r="B129" s="12" t="str">
        <f>IFERROR(VLOOKUP(A129,销售合同基本信息!B:C,2,0),"")</f>
        <v/>
      </c>
      <c r="C129" s="13"/>
      <c r="D129" s="12"/>
      <c r="E129" s="14"/>
      <c r="F129" s="12"/>
      <c r="G129" s="12"/>
    </row>
    <row r="130" spans="1:7">
      <c r="A130" s="15"/>
      <c r="B130" s="15" t="str">
        <f>IFERROR(VLOOKUP(A130,销售合同基本信息!B:C,2,0),"")</f>
        <v/>
      </c>
      <c r="C130" s="15"/>
      <c r="D130" s="15"/>
      <c r="E130" s="16"/>
      <c r="F130" s="15"/>
      <c r="G130" s="15"/>
    </row>
    <row r="131" spans="1:7">
      <c r="A131" s="12"/>
      <c r="B131" s="12" t="str">
        <f>IFERROR(VLOOKUP(A131,销售合同基本信息!B:C,2,0),"")</f>
        <v/>
      </c>
      <c r="C131" s="13"/>
      <c r="D131" s="12"/>
      <c r="E131" s="14"/>
      <c r="F131" s="12"/>
      <c r="G131" s="12"/>
    </row>
    <row r="132" spans="1:7">
      <c r="A132" s="15"/>
      <c r="B132" s="15" t="str">
        <f>IFERROR(VLOOKUP(A132,销售合同基本信息!B:C,2,0),"")</f>
        <v/>
      </c>
      <c r="C132" s="15"/>
      <c r="D132" s="15"/>
      <c r="E132" s="16"/>
      <c r="F132" s="15"/>
      <c r="G132" s="15"/>
    </row>
    <row r="133" spans="1:7">
      <c r="A133" s="12"/>
      <c r="B133" s="12" t="str">
        <f>IFERROR(VLOOKUP(A133,销售合同基本信息!B:C,2,0),"")</f>
        <v/>
      </c>
      <c r="C133" s="13"/>
      <c r="D133" s="12"/>
      <c r="E133" s="14"/>
      <c r="F133" s="12"/>
      <c r="G133" s="12"/>
    </row>
    <row r="134" spans="1:7">
      <c r="A134" s="15"/>
      <c r="B134" s="15" t="str">
        <f>IFERROR(VLOOKUP(A134,销售合同基本信息!B:C,2,0),"")</f>
        <v/>
      </c>
      <c r="C134" s="15"/>
      <c r="D134" s="15"/>
      <c r="E134" s="16"/>
      <c r="F134" s="15"/>
      <c r="G134" s="15"/>
    </row>
    <row r="135" spans="1:7">
      <c r="A135" s="12"/>
      <c r="B135" s="12" t="str">
        <f>IFERROR(VLOOKUP(A135,销售合同基本信息!B:C,2,0),"")</f>
        <v/>
      </c>
      <c r="C135" s="13"/>
      <c r="D135" s="12"/>
      <c r="E135" s="14"/>
      <c r="F135" s="12"/>
      <c r="G135" s="12"/>
    </row>
    <row r="136" spans="1:7">
      <c r="A136" s="15"/>
      <c r="B136" s="15" t="str">
        <f>IFERROR(VLOOKUP(A136,销售合同基本信息!B:C,2,0),"")</f>
        <v/>
      </c>
      <c r="C136" s="15"/>
      <c r="D136" s="15"/>
      <c r="E136" s="16"/>
      <c r="F136" s="15"/>
      <c r="G136" s="15"/>
    </row>
    <row r="137" spans="1:7">
      <c r="A137" s="12"/>
      <c r="B137" s="12" t="str">
        <f>IFERROR(VLOOKUP(A137,销售合同基本信息!B:C,2,0),"")</f>
        <v/>
      </c>
      <c r="C137" s="13"/>
      <c r="D137" s="12"/>
      <c r="E137" s="14"/>
      <c r="F137" s="12"/>
      <c r="G137" s="12"/>
    </row>
    <row r="138" spans="1:7">
      <c r="A138" s="15"/>
      <c r="B138" s="15" t="str">
        <f>IFERROR(VLOOKUP(A138,销售合同基本信息!B:C,2,0),"")</f>
        <v/>
      </c>
      <c r="C138" s="15"/>
      <c r="D138" s="15"/>
      <c r="E138" s="16"/>
      <c r="F138" s="15"/>
      <c r="G138" s="15"/>
    </row>
    <row r="139" spans="1:7">
      <c r="A139" s="12"/>
      <c r="B139" s="12" t="str">
        <f>IFERROR(VLOOKUP(A139,销售合同基本信息!B:C,2,0),"")</f>
        <v/>
      </c>
      <c r="C139" s="13"/>
      <c r="D139" s="12"/>
      <c r="E139" s="14"/>
      <c r="F139" s="12"/>
      <c r="G139" s="12"/>
    </row>
    <row r="140" spans="1:7">
      <c r="A140" s="15"/>
      <c r="B140" s="15" t="str">
        <f>IFERROR(VLOOKUP(A140,销售合同基本信息!B:C,2,0),"")</f>
        <v/>
      </c>
      <c r="C140" s="15"/>
      <c r="D140" s="15"/>
      <c r="E140" s="16"/>
      <c r="F140" s="15"/>
      <c r="G140" s="15"/>
    </row>
    <row r="141" spans="1:7">
      <c r="A141" s="12"/>
      <c r="B141" s="12" t="str">
        <f>IFERROR(VLOOKUP(A141,销售合同基本信息!B:C,2,0),"")</f>
        <v/>
      </c>
      <c r="C141" s="13"/>
      <c r="D141" s="12"/>
      <c r="E141" s="14"/>
      <c r="F141" s="12"/>
      <c r="G141" s="12"/>
    </row>
    <row r="142" spans="1:7">
      <c r="A142" s="15"/>
      <c r="B142" s="15" t="str">
        <f>IFERROR(VLOOKUP(A142,销售合同基本信息!B:C,2,0),"")</f>
        <v/>
      </c>
      <c r="C142" s="15"/>
      <c r="D142" s="15"/>
      <c r="E142" s="16"/>
      <c r="F142" s="15"/>
      <c r="G142" s="15"/>
    </row>
    <row r="143" spans="1:7">
      <c r="A143" s="12"/>
      <c r="B143" s="12" t="str">
        <f>IFERROR(VLOOKUP(A143,销售合同基本信息!B:C,2,0),"")</f>
        <v/>
      </c>
      <c r="C143" s="13"/>
      <c r="D143" s="12"/>
      <c r="E143" s="14"/>
      <c r="F143" s="12"/>
      <c r="G143" s="12"/>
    </row>
    <row r="144" spans="1:7">
      <c r="A144" s="15"/>
      <c r="B144" s="15" t="str">
        <f>IFERROR(VLOOKUP(A144,销售合同基本信息!B:C,2,0),"")</f>
        <v/>
      </c>
      <c r="C144" s="15"/>
      <c r="D144" s="15"/>
      <c r="E144" s="16"/>
      <c r="F144" s="15"/>
      <c r="G144" s="15"/>
    </row>
    <row r="145" spans="1:7">
      <c r="A145" s="12"/>
      <c r="B145" s="12" t="str">
        <f>IFERROR(VLOOKUP(A145,销售合同基本信息!B:C,2,0),"")</f>
        <v/>
      </c>
      <c r="C145" s="13"/>
      <c r="D145" s="12"/>
      <c r="E145" s="14"/>
      <c r="F145" s="12"/>
      <c r="G145" s="12"/>
    </row>
    <row r="146" spans="1:7">
      <c r="A146" s="15"/>
      <c r="B146" s="15" t="str">
        <f>IFERROR(VLOOKUP(A146,销售合同基本信息!B:C,2,0),"")</f>
        <v/>
      </c>
      <c r="C146" s="15"/>
      <c r="D146" s="15"/>
      <c r="E146" s="16"/>
      <c r="F146" s="15"/>
      <c r="G146" s="15"/>
    </row>
    <row r="147" spans="1:7">
      <c r="A147" s="12"/>
      <c r="B147" s="12" t="str">
        <f>IFERROR(VLOOKUP(A147,销售合同基本信息!B:C,2,0),"")</f>
        <v/>
      </c>
      <c r="C147" s="13"/>
      <c r="D147" s="12"/>
      <c r="E147" s="14"/>
      <c r="F147" s="12"/>
      <c r="G147" s="12"/>
    </row>
    <row r="148" spans="1:7">
      <c r="A148" s="15"/>
      <c r="B148" s="15" t="str">
        <f>IFERROR(VLOOKUP(A148,销售合同基本信息!B:C,2,0),"")</f>
        <v/>
      </c>
      <c r="C148" s="15"/>
      <c r="D148" s="15"/>
      <c r="E148" s="16"/>
      <c r="F148" s="15"/>
      <c r="G148" s="15"/>
    </row>
    <row r="149" spans="1:7">
      <c r="A149" s="12"/>
      <c r="B149" s="12" t="str">
        <f>IFERROR(VLOOKUP(A149,销售合同基本信息!B:C,2,0),"")</f>
        <v/>
      </c>
      <c r="C149" s="13"/>
      <c r="D149" s="12"/>
      <c r="E149" s="14"/>
      <c r="F149" s="12"/>
      <c r="G149" s="12"/>
    </row>
    <row r="150" spans="1:7">
      <c r="A150" s="15"/>
      <c r="B150" s="15" t="str">
        <f>IFERROR(VLOOKUP(A150,销售合同基本信息!B:C,2,0),"")</f>
        <v/>
      </c>
      <c r="C150" s="15"/>
      <c r="D150" s="15"/>
      <c r="E150" s="16"/>
      <c r="F150" s="15"/>
      <c r="G150" s="15"/>
    </row>
    <row r="151" spans="1:7">
      <c r="A151" s="12"/>
      <c r="B151" s="12" t="str">
        <f>IFERROR(VLOOKUP(A151,销售合同基本信息!B:C,2,0),"")</f>
        <v/>
      </c>
      <c r="C151" s="13"/>
      <c r="D151" s="12"/>
      <c r="E151" s="14"/>
      <c r="F151" s="12"/>
      <c r="G151" s="12"/>
    </row>
    <row r="152" spans="1:7">
      <c r="A152" s="15"/>
      <c r="B152" s="15" t="str">
        <f>IFERROR(VLOOKUP(A152,销售合同基本信息!B:C,2,0),"")</f>
        <v/>
      </c>
      <c r="C152" s="15"/>
      <c r="D152" s="15"/>
      <c r="E152" s="16"/>
      <c r="F152" s="15"/>
      <c r="G152" s="15"/>
    </row>
    <row r="153" spans="1:7">
      <c r="A153" s="12"/>
      <c r="B153" s="12" t="str">
        <f>IFERROR(VLOOKUP(A153,销售合同基本信息!B:C,2,0),"")</f>
        <v/>
      </c>
      <c r="C153" s="13"/>
      <c r="D153" s="12"/>
      <c r="E153" s="14"/>
      <c r="F153" s="12"/>
      <c r="G153" s="12"/>
    </row>
    <row r="154" spans="1:7">
      <c r="A154" s="15"/>
      <c r="B154" s="15" t="str">
        <f>IFERROR(VLOOKUP(A154,销售合同基本信息!B:C,2,0),"")</f>
        <v/>
      </c>
      <c r="C154" s="15"/>
      <c r="D154" s="15"/>
      <c r="E154" s="16"/>
      <c r="F154" s="15"/>
      <c r="G154" s="15"/>
    </row>
    <row r="155" spans="1:7">
      <c r="A155" s="12"/>
      <c r="B155" s="12" t="str">
        <f>IFERROR(VLOOKUP(A155,销售合同基本信息!B:C,2,0),"")</f>
        <v/>
      </c>
      <c r="C155" s="13"/>
      <c r="D155" s="12"/>
      <c r="E155" s="14"/>
      <c r="F155" s="12"/>
      <c r="G155" s="12"/>
    </row>
    <row r="156" spans="1:7">
      <c r="A156" s="15"/>
      <c r="B156" s="15" t="str">
        <f>IFERROR(VLOOKUP(A156,销售合同基本信息!B:C,2,0),"")</f>
        <v/>
      </c>
      <c r="C156" s="15"/>
      <c r="D156" s="15"/>
      <c r="E156" s="16"/>
      <c r="F156" s="15"/>
      <c r="G156" s="15"/>
    </row>
    <row r="157" spans="1:7">
      <c r="A157" s="12"/>
      <c r="B157" s="12" t="str">
        <f>IFERROR(VLOOKUP(A157,销售合同基本信息!B:C,2,0),"")</f>
        <v/>
      </c>
      <c r="C157" s="13"/>
      <c r="D157" s="12"/>
      <c r="E157" s="14"/>
      <c r="F157" s="12"/>
      <c r="G157" s="12"/>
    </row>
    <row r="158" spans="1:7">
      <c r="A158" s="15"/>
      <c r="B158" s="15" t="str">
        <f>IFERROR(VLOOKUP(A158,销售合同基本信息!B:C,2,0),"")</f>
        <v/>
      </c>
      <c r="C158" s="15"/>
      <c r="D158" s="15"/>
      <c r="E158" s="16"/>
      <c r="F158" s="15"/>
      <c r="G158" s="15"/>
    </row>
    <row r="159" spans="1:7">
      <c r="A159" s="12"/>
      <c r="B159" s="12" t="str">
        <f>IFERROR(VLOOKUP(A159,销售合同基本信息!B:C,2,0),"")</f>
        <v/>
      </c>
      <c r="C159" s="13"/>
      <c r="D159" s="12"/>
      <c r="E159" s="14"/>
      <c r="F159" s="12"/>
      <c r="G159" s="12"/>
    </row>
    <row r="160" spans="1:7">
      <c r="A160" s="15"/>
      <c r="B160" s="15" t="str">
        <f>IFERROR(VLOOKUP(A160,销售合同基本信息!B:C,2,0),"")</f>
        <v/>
      </c>
      <c r="C160" s="15"/>
      <c r="D160" s="15"/>
      <c r="E160" s="16"/>
      <c r="F160" s="15"/>
      <c r="G160" s="15"/>
    </row>
    <row r="161" spans="1:7">
      <c r="A161" s="12"/>
      <c r="B161" s="12" t="str">
        <f>IFERROR(VLOOKUP(A161,销售合同基本信息!B:C,2,0),"")</f>
        <v/>
      </c>
      <c r="C161" s="13"/>
      <c r="D161" s="12"/>
      <c r="E161" s="14"/>
      <c r="F161" s="12"/>
      <c r="G161" s="12"/>
    </row>
    <row r="162" spans="1:7">
      <c r="A162" s="15"/>
      <c r="B162" s="15" t="str">
        <f>IFERROR(VLOOKUP(A162,销售合同基本信息!B:C,2,0),"")</f>
        <v/>
      </c>
      <c r="C162" s="15"/>
      <c r="D162" s="15"/>
      <c r="E162" s="16"/>
      <c r="F162" s="15"/>
      <c r="G162" s="15"/>
    </row>
    <row r="163" spans="1:7">
      <c r="A163" s="12"/>
      <c r="B163" s="12" t="str">
        <f>IFERROR(VLOOKUP(A163,销售合同基本信息!B:C,2,0),"")</f>
        <v/>
      </c>
      <c r="C163" s="13"/>
      <c r="D163" s="12"/>
      <c r="E163" s="14"/>
      <c r="F163" s="12"/>
      <c r="G163" s="12"/>
    </row>
    <row r="164" spans="1:7">
      <c r="A164" s="15"/>
      <c r="B164" s="15" t="str">
        <f>IFERROR(VLOOKUP(A164,销售合同基本信息!B:C,2,0),"")</f>
        <v/>
      </c>
      <c r="C164" s="15"/>
      <c r="D164" s="15"/>
      <c r="E164" s="16"/>
      <c r="F164" s="15"/>
      <c r="G164" s="15"/>
    </row>
    <row r="165" spans="1:7">
      <c r="A165" s="12"/>
      <c r="B165" s="12" t="str">
        <f>IFERROR(VLOOKUP(A165,销售合同基本信息!B:C,2,0),"")</f>
        <v/>
      </c>
      <c r="C165" s="13"/>
      <c r="D165" s="12"/>
      <c r="E165" s="14"/>
      <c r="F165" s="12"/>
      <c r="G165" s="12"/>
    </row>
    <row r="166" spans="1:7">
      <c r="A166" s="15"/>
      <c r="B166" s="15" t="str">
        <f>IFERROR(VLOOKUP(A166,销售合同基本信息!B:C,2,0),"")</f>
        <v/>
      </c>
      <c r="C166" s="15"/>
      <c r="D166" s="15"/>
      <c r="E166" s="16"/>
      <c r="F166" s="15"/>
      <c r="G166" s="15"/>
    </row>
    <row r="167" spans="1:7">
      <c r="A167" s="12"/>
      <c r="B167" s="12" t="str">
        <f>IFERROR(VLOOKUP(A167,销售合同基本信息!B:C,2,0),"")</f>
        <v/>
      </c>
      <c r="C167" s="13"/>
      <c r="D167" s="12"/>
      <c r="E167" s="14"/>
      <c r="F167" s="12"/>
      <c r="G167" s="12"/>
    </row>
    <row r="168" spans="1:7">
      <c r="A168" s="15"/>
      <c r="B168" s="15" t="str">
        <f>IFERROR(VLOOKUP(A168,销售合同基本信息!B:C,2,0),"")</f>
        <v/>
      </c>
      <c r="C168" s="15"/>
      <c r="D168" s="15"/>
      <c r="E168" s="16"/>
      <c r="F168" s="15"/>
      <c r="G168" s="15"/>
    </row>
    <row r="169" spans="1:7">
      <c r="A169" s="12"/>
      <c r="B169" s="12" t="str">
        <f>IFERROR(VLOOKUP(A169,销售合同基本信息!B:C,2,0),"")</f>
        <v/>
      </c>
      <c r="C169" s="13"/>
      <c r="D169" s="12"/>
      <c r="E169" s="14"/>
      <c r="F169" s="12"/>
      <c r="G169" s="12"/>
    </row>
    <row r="170" spans="1:7">
      <c r="A170" s="15"/>
      <c r="B170" s="15" t="str">
        <f>IFERROR(VLOOKUP(A170,销售合同基本信息!B:C,2,0),"")</f>
        <v/>
      </c>
      <c r="C170" s="15"/>
      <c r="D170" s="15"/>
      <c r="E170" s="16"/>
      <c r="F170" s="15"/>
      <c r="G170" s="15"/>
    </row>
    <row r="171" spans="1:7">
      <c r="A171" s="12"/>
      <c r="B171" s="12" t="str">
        <f>IFERROR(VLOOKUP(A171,销售合同基本信息!B:C,2,0),"")</f>
        <v/>
      </c>
      <c r="C171" s="13"/>
      <c r="D171" s="12"/>
      <c r="E171" s="14"/>
      <c r="F171" s="12"/>
      <c r="G171" s="12"/>
    </row>
    <row r="172" spans="1:7">
      <c r="A172" s="15"/>
      <c r="B172" s="15" t="str">
        <f>IFERROR(VLOOKUP(A172,销售合同基本信息!B:C,2,0),"")</f>
        <v/>
      </c>
      <c r="C172" s="15"/>
      <c r="D172" s="15"/>
      <c r="E172" s="16"/>
      <c r="F172" s="15"/>
      <c r="G172" s="15"/>
    </row>
    <row r="173" spans="1:7">
      <c r="A173" s="12"/>
      <c r="B173" s="12" t="str">
        <f>IFERROR(VLOOKUP(A173,销售合同基本信息!B:C,2,0),"")</f>
        <v/>
      </c>
      <c r="C173" s="13"/>
      <c r="D173" s="12"/>
      <c r="E173" s="14"/>
      <c r="F173" s="12"/>
      <c r="G173" s="12"/>
    </row>
    <row r="174" spans="1:7">
      <c r="A174" s="15"/>
      <c r="B174" s="15" t="str">
        <f>IFERROR(VLOOKUP(A174,销售合同基本信息!B:C,2,0),"")</f>
        <v/>
      </c>
      <c r="C174" s="15"/>
      <c r="D174" s="15"/>
      <c r="E174" s="16"/>
      <c r="F174" s="15"/>
      <c r="G174" s="15"/>
    </row>
    <row r="175" spans="1:7">
      <c r="A175" s="12"/>
      <c r="B175" s="12" t="str">
        <f>IFERROR(VLOOKUP(A175,销售合同基本信息!B:C,2,0),"")</f>
        <v/>
      </c>
      <c r="C175" s="13"/>
      <c r="D175" s="12"/>
      <c r="E175" s="14"/>
      <c r="F175" s="12"/>
      <c r="G175" s="12"/>
    </row>
    <row r="176" spans="1:7">
      <c r="A176" s="15"/>
      <c r="B176" s="15" t="str">
        <f>IFERROR(VLOOKUP(A176,销售合同基本信息!B:C,2,0),"")</f>
        <v/>
      </c>
      <c r="C176" s="15"/>
      <c r="D176" s="15"/>
      <c r="E176" s="16"/>
      <c r="F176" s="15"/>
      <c r="G176" s="15"/>
    </row>
    <row r="177" spans="1:7">
      <c r="A177" s="12"/>
      <c r="B177" s="12" t="str">
        <f>IFERROR(VLOOKUP(A177,销售合同基本信息!B:C,2,0),"")</f>
        <v/>
      </c>
      <c r="C177" s="13"/>
      <c r="D177" s="12"/>
      <c r="E177" s="14"/>
      <c r="F177" s="12"/>
      <c r="G177" s="12"/>
    </row>
    <row r="178" spans="1:7">
      <c r="A178" s="15"/>
      <c r="B178" s="15" t="str">
        <f>IFERROR(VLOOKUP(A178,销售合同基本信息!B:C,2,0),"")</f>
        <v/>
      </c>
      <c r="C178" s="15"/>
      <c r="D178" s="15"/>
      <c r="E178" s="16"/>
      <c r="F178" s="15"/>
      <c r="G178" s="15"/>
    </row>
    <row r="179" spans="1:7">
      <c r="A179" s="12"/>
      <c r="B179" s="12" t="str">
        <f>IFERROR(VLOOKUP(A179,销售合同基本信息!B:C,2,0),"")</f>
        <v/>
      </c>
      <c r="C179" s="13"/>
      <c r="D179" s="12"/>
      <c r="E179" s="14"/>
      <c r="F179" s="12"/>
      <c r="G179" s="12"/>
    </row>
    <row r="180" spans="1:7">
      <c r="A180" s="15"/>
      <c r="B180" s="15" t="str">
        <f>IFERROR(VLOOKUP(A180,销售合同基本信息!B:C,2,0),"")</f>
        <v/>
      </c>
      <c r="C180" s="15"/>
      <c r="D180" s="15"/>
      <c r="E180" s="16"/>
      <c r="F180" s="15"/>
      <c r="G180" s="15"/>
    </row>
    <row r="181" spans="1:7">
      <c r="A181" s="12"/>
      <c r="B181" s="12" t="str">
        <f>IFERROR(VLOOKUP(A181,销售合同基本信息!B:C,2,0),"")</f>
        <v/>
      </c>
      <c r="C181" s="13"/>
      <c r="D181" s="12"/>
      <c r="E181" s="14"/>
      <c r="F181" s="12"/>
      <c r="G181" s="12"/>
    </row>
    <row r="182" spans="1:7">
      <c r="A182" s="15"/>
      <c r="B182" s="15" t="str">
        <f>IFERROR(VLOOKUP(A182,销售合同基本信息!B:C,2,0),"")</f>
        <v/>
      </c>
      <c r="C182" s="15"/>
      <c r="D182" s="15"/>
      <c r="E182" s="16"/>
      <c r="F182" s="15"/>
      <c r="G182" s="15"/>
    </row>
    <row r="183" spans="1:7">
      <c r="A183" s="12"/>
      <c r="B183" s="12" t="str">
        <f>IFERROR(VLOOKUP(A183,销售合同基本信息!B:C,2,0),"")</f>
        <v/>
      </c>
      <c r="C183" s="13"/>
      <c r="D183" s="12"/>
      <c r="E183" s="14"/>
      <c r="F183" s="12"/>
      <c r="G183" s="12"/>
    </row>
    <row r="184" spans="1:7">
      <c r="A184" s="15"/>
      <c r="B184" s="15" t="str">
        <f>IFERROR(VLOOKUP(A184,销售合同基本信息!B:C,2,0),"")</f>
        <v/>
      </c>
      <c r="C184" s="15"/>
      <c r="D184" s="15"/>
      <c r="E184" s="16"/>
      <c r="F184" s="15"/>
      <c r="G184" s="15"/>
    </row>
    <row r="185" spans="1:7">
      <c r="A185" s="12"/>
      <c r="B185" s="12" t="str">
        <f>IFERROR(VLOOKUP(A185,销售合同基本信息!B:C,2,0),"")</f>
        <v/>
      </c>
      <c r="C185" s="13"/>
      <c r="D185" s="12"/>
      <c r="E185" s="14"/>
      <c r="F185" s="12"/>
      <c r="G185" s="12"/>
    </row>
    <row r="186" spans="1:7">
      <c r="A186" s="15"/>
      <c r="B186" s="15" t="str">
        <f>IFERROR(VLOOKUP(A186,销售合同基本信息!B:C,2,0),"")</f>
        <v/>
      </c>
      <c r="C186" s="15"/>
      <c r="D186" s="15"/>
      <c r="E186" s="16"/>
      <c r="F186" s="15"/>
      <c r="G186" s="15"/>
    </row>
    <row r="187" spans="1:7">
      <c r="A187" s="12"/>
      <c r="B187" s="12" t="str">
        <f>IFERROR(VLOOKUP(A187,销售合同基本信息!B:C,2,0),"")</f>
        <v/>
      </c>
      <c r="C187" s="13"/>
      <c r="D187" s="12"/>
      <c r="E187" s="14"/>
      <c r="F187" s="12"/>
      <c r="G187" s="12"/>
    </row>
    <row r="188" spans="1:7">
      <c r="A188" s="15"/>
      <c r="B188" s="15" t="str">
        <f>IFERROR(VLOOKUP(A188,销售合同基本信息!B:C,2,0),"")</f>
        <v/>
      </c>
      <c r="C188" s="15"/>
      <c r="D188" s="15"/>
      <c r="E188" s="16"/>
      <c r="F188" s="15"/>
      <c r="G188" s="15"/>
    </row>
    <row r="189" spans="1:7">
      <c r="A189" s="12"/>
      <c r="B189" s="12" t="str">
        <f>IFERROR(VLOOKUP(A189,销售合同基本信息!B:C,2,0),"")</f>
        <v/>
      </c>
      <c r="C189" s="13"/>
      <c r="D189" s="12"/>
      <c r="E189" s="14"/>
      <c r="F189" s="12"/>
      <c r="G189" s="12"/>
    </row>
    <row r="190" spans="1:7">
      <c r="A190" s="15"/>
      <c r="B190" s="15" t="str">
        <f>IFERROR(VLOOKUP(A190,销售合同基本信息!B:C,2,0),"")</f>
        <v/>
      </c>
      <c r="C190" s="15"/>
      <c r="D190" s="15"/>
      <c r="E190" s="16"/>
      <c r="F190" s="15"/>
      <c r="G190" s="15"/>
    </row>
    <row r="191" spans="1:7">
      <c r="A191" s="12"/>
      <c r="B191" s="12" t="str">
        <f>IFERROR(VLOOKUP(A191,销售合同基本信息!B:C,2,0),"")</f>
        <v/>
      </c>
      <c r="C191" s="13"/>
      <c r="D191" s="12"/>
      <c r="E191" s="14"/>
      <c r="F191" s="12"/>
      <c r="G191" s="12"/>
    </row>
    <row r="192" spans="1:7">
      <c r="A192" s="15"/>
      <c r="B192" s="15" t="str">
        <f>IFERROR(VLOOKUP(A192,销售合同基本信息!B:C,2,0),"")</f>
        <v/>
      </c>
      <c r="C192" s="15"/>
      <c r="D192" s="15"/>
      <c r="E192" s="16"/>
      <c r="F192" s="15"/>
      <c r="G192" s="15"/>
    </row>
    <row r="193" spans="1:7">
      <c r="A193" s="12"/>
      <c r="B193" s="12" t="str">
        <f>IFERROR(VLOOKUP(A193,销售合同基本信息!B:C,2,0),"")</f>
        <v/>
      </c>
      <c r="C193" s="13"/>
      <c r="D193" s="12"/>
      <c r="E193" s="14"/>
      <c r="F193" s="12"/>
      <c r="G193" s="12"/>
    </row>
    <row r="194" spans="1:7">
      <c r="A194" s="15"/>
      <c r="B194" s="15" t="str">
        <f>IFERROR(VLOOKUP(A194,销售合同基本信息!B:C,2,0),"")</f>
        <v/>
      </c>
      <c r="C194" s="15"/>
      <c r="D194" s="15"/>
      <c r="E194" s="16"/>
      <c r="F194" s="15"/>
      <c r="G194" s="15"/>
    </row>
    <row r="195" spans="1:7">
      <c r="A195" s="12"/>
      <c r="B195" s="12" t="str">
        <f>IFERROR(VLOOKUP(A195,销售合同基本信息!B:C,2,0),"")</f>
        <v/>
      </c>
      <c r="C195" s="13"/>
      <c r="D195" s="12"/>
      <c r="E195" s="14"/>
      <c r="F195" s="12"/>
      <c r="G195" s="12"/>
    </row>
    <row r="196" spans="1:7">
      <c r="A196" s="15"/>
      <c r="B196" s="15" t="str">
        <f>IFERROR(VLOOKUP(A196,销售合同基本信息!B:C,2,0),"")</f>
        <v/>
      </c>
      <c r="C196" s="15"/>
      <c r="D196" s="15"/>
      <c r="E196" s="16"/>
      <c r="F196" s="15"/>
      <c r="G196" s="15"/>
    </row>
    <row r="197" spans="1:7">
      <c r="A197" s="12"/>
      <c r="B197" s="12" t="str">
        <f>IFERROR(VLOOKUP(A197,销售合同基本信息!B:C,2,0),"")</f>
        <v/>
      </c>
      <c r="C197" s="13"/>
      <c r="D197" s="12"/>
      <c r="E197" s="14"/>
      <c r="F197" s="12"/>
      <c r="G197" s="12"/>
    </row>
    <row r="198" spans="1:7">
      <c r="A198" s="15"/>
      <c r="B198" s="15" t="str">
        <f>IFERROR(VLOOKUP(A198,销售合同基本信息!B:C,2,0),"")</f>
        <v/>
      </c>
      <c r="C198" s="15"/>
      <c r="D198" s="15"/>
      <c r="E198" s="16"/>
      <c r="F198" s="15"/>
      <c r="G198" s="15"/>
    </row>
    <row r="199" spans="1:7">
      <c r="A199" s="12"/>
      <c r="B199" s="12" t="str">
        <f>IFERROR(VLOOKUP(A199,销售合同基本信息!B:C,2,0),"")</f>
        <v/>
      </c>
      <c r="C199" s="13"/>
      <c r="D199" s="12"/>
      <c r="E199" s="14"/>
      <c r="F199" s="12"/>
      <c r="G199" s="12"/>
    </row>
    <row r="200" spans="1:7">
      <c r="A200" s="15"/>
      <c r="B200" s="15" t="str">
        <f>IFERROR(VLOOKUP(A200,销售合同基本信息!B:C,2,0),"")</f>
        <v/>
      </c>
      <c r="C200" s="15"/>
      <c r="D200" s="15"/>
      <c r="E200" s="16"/>
      <c r="F200" s="15"/>
      <c r="G200" s="15"/>
    </row>
    <row r="201" spans="1:7">
      <c r="A201" s="12"/>
      <c r="B201" s="12" t="str">
        <f>IFERROR(VLOOKUP(A201,销售合同基本信息!B:C,2,0),"")</f>
        <v/>
      </c>
      <c r="C201" s="13"/>
      <c r="D201" s="12"/>
      <c r="E201" s="14"/>
      <c r="F201" s="12"/>
      <c r="G201" s="12"/>
    </row>
    <row r="202" spans="1:7">
      <c r="A202" s="15"/>
      <c r="B202" s="15" t="str">
        <f>IFERROR(VLOOKUP(A202,销售合同基本信息!B:C,2,0),"")</f>
        <v/>
      </c>
      <c r="C202" s="15"/>
      <c r="D202" s="15"/>
      <c r="E202" s="16"/>
      <c r="F202" s="15"/>
      <c r="G202" s="15"/>
    </row>
    <row r="203" spans="1:7">
      <c r="A203" s="12"/>
      <c r="B203" s="12" t="str">
        <f>IFERROR(VLOOKUP(A203,销售合同基本信息!B:C,2,0),"")</f>
        <v/>
      </c>
      <c r="C203" s="13"/>
      <c r="D203" s="12"/>
      <c r="E203" s="14"/>
      <c r="F203" s="12"/>
      <c r="G203" s="12"/>
    </row>
    <row r="204" spans="1:7">
      <c r="A204" s="15"/>
      <c r="B204" s="15" t="str">
        <f>IFERROR(VLOOKUP(A204,销售合同基本信息!B:C,2,0),"")</f>
        <v/>
      </c>
      <c r="C204" s="15"/>
      <c r="D204" s="15"/>
      <c r="E204" s="16"/>
      <c r="F204" s="15"/>
      <c r="G204" s="15"/>
    </row>
    <row r="205" spans="1:7">
      <c r="A205" s="12"/>
      <c r="B205" s="12" t="str">
        <f>IFERROR(VLOOKUP(A205,销售合同基本信息!B:C,2,0),"")</f>
        <v/>
      </c>
      <c r="C205" s="13"/>
      <c r="D205" s="12"/>
      <c r="E205" s="14"/>
      <c r="F205" s="12"/>
      <c r="G205" s="12"/>
    </row>
    <row r="206" spans="1:7">
      <c r="A206" s="15"/>
      <c r="B206" s="15" t="str">
        <f>IFERROR(VLOOKUP(A206,销售合同基本信息!B:C,2,0),"")</f>
        <v/>
      </c>
      <c r="C206" s="15"/>
      <c r="D206" s="15"/>
      <c r="E206" s="16"/>
      <c r="F206" s="15"/>
      <c r="G206" s="15"/>
    </row>
    <row r="207" spans="1:7">
      <c r="A207" s="12"/>
      <c r="B207" s="12" t="str">
        <f>IFERROR(VLOOKUP(A207,销售合同基本信息!B:C,2,0),"")</f>
        <v/>
      </c>
      <c r="C207" s="13"/>
      <c r="D207" s="12"/>
      <c r="E207" s="14"/>
      <c r="F207" s="12"/>
      <c r="G207" s="12"/>
    </row>
    <row r="208" spans="1:7">
      <c r="A208" s="15"/>
      <c r="B208" s="15" t="str">
        <f>IFERROR(VLOOKUP(A208,销售合同基本信息!B:C,2,0),"")</f>
        <v/>
      </c>
      <c r="C208" s="15"/>
      <c r="D208" s="15"/>
      <c r="E208" s="16"/>
      <c r="F208" s="15"/>
      <c r="G208" s="15"/>
    </row>
    <row r="209" spans="1:7">
      <c r="A209" s="12"/>
      <c r="B209" s="12" t="str">
        <f>IFERROR(VLOOKUP(A209,销售合同基本信息!B:C,2,0),"")</f>
        <v/>
      </c>
      <c r="C209" s="13"/>
      <c r="D209" s="12"/>
      <c r="E209" s="14"/>
      <c r="F209" s="12"/>
      <c r="G209" s="12"/>
    </row>
    <row r="210" spans="1:7">
      <c r="A210" s="15"/>
      <c r="B210" s="15" t="str">
        <f>IFERROR(VLOOKUP(A210,销售合同基本信息!B:C,2,0),"")</f>
        <v/>
      </c>
      <c r="C210" s="15"/>
      <c r="D210" s="15"/>
      <c r="E210" s="16"/>
      <c r="F210" s="15"/>
      <c r="G210" s="15"/>
    </row>
    <row r="211" spans="1:7">
      <c r="A211" s="12"/>
      <c r="B211" s="12" t="str">
        <f>IFERROR(VLOOKUP(A211,销售合同基本信息!B:C,2,0),"")</f>
        <v/>
      </c>
      <c r="C211" s="13"/>
      <c r="D211" s="12"/>
      <c r="E211" s="14"/>
      <c r="F211" s="12"/>
      <c r="G211" s="12"/>
    </row>
    <row r="212" spans="1:7">
      <c r="A212" s="15"/>
      <c r="B212" s="15" t="str">
        <f>IFERROR(VLOOKUP(A212,销售合同基本信息!B:C,2,0),"")</f>
        <v/>
      </c>
      <c r="C212" s="15"/>
      <c r="D212" s="15"/>
      <c r="E212" s="16"/>
      <c r="F212" s="15"/>
      <c r="G212" s="15"/>
    </row>
    <row r="213" spans="1:7">
      <c r="A213" s="12"/>
      <c r="B213" s="12" t="str">
        <f>IFERROR(VLOOKUP(A213,销售合同基本信息!B:C,2,0),"")</f>
        <v/>
      </c>
      <c r="C213" s="13"/>
      <c r="D213" s="12"/>
      <c r="E213" s="14"/>
      <c r="F213" s="12"/>
      <c r="G213" s="12"/>
    </row>
    <row r="214" spans="1:7">
      <c r="A214" s="15"/>
      <c r="B214" s="15" t="str">
        <f>IFERROR(VLOOKUP(A214,销售合同基本信息!B:C,2,0),"")</f>
        <v/>
      </c>
      <c r="C214" s="15"/>
      <c r="D214" s="15"/>
      <c r="E214" s="16"/>
      <c r="F214" s="15"/>
      <c r="G214" s="15"/>
    </row>
    <row r="215" spans="1:7">
      <c r="A215" s="12"/>
      <c r="B215" s="12" t="str">
        <f>IFERROR(VLOOKUP(A215,销售合同基本信息!B:C,2,0),"")</f>
        <v/>
      </c>
      <c r="C215" s="13"/>
      <c r="D215" s="12"/>
      <c r="E215" s="14"/>
      <c r="F215" s="12"/>
      <c r="G215" s="12"/>
    </row>
    <row r="216" spans="1:7">
      <c r="A216" s="15"/>
      <c r="B216" s="15" t="str">
        <f>IFERROR(VLOOKUP(A216,销售合同基本信息!B:C,2,0),"")</f>
        <v/>
      </c>
      <c r="C216" s="15"/>
      <c r="D216" s="15"/>
      <c r="E216" s="16"/>
      <c r="F216" s="15"/>
      <c r="G216" s="15"/>
    </row>
    <row r="217" spans="1:7">
      <c r="A217" s="12"/>
      <c r="B217" s="12" t="str">
        <f>IFERROR(VLOOKUP(A217,销售合同基本信息!B:C,2,0),"")</f>
        <v/>
      </c>
      <c r="C217" s="13"/>
      <c r="D217" s="12"/>
      <c r="E217" s="14"/>
      <c r="F217" s="12"/>
      <c r="G217" s="12"/>
    </row>
    <row r="218" spans="1:7">
      <c r="A218" s="15"/>
      <c r="B218" s="15" t="str">
        <f>IFERROR(VLOOKUP(A218,销售合同基本信息!B:C,2,0),"")</f>
        <v/>
      </c>
      <c r="C218" s="15"/>
      <c r="D218" s="15"/>
      <c r="E218" s="16"/>
      <c r="F218" s="15"/>
      <c r="G218" s="15"/>
    </row>
    <row r="219" spans="1:7">
      <c r="A219" s="12"/>
      <c r="B219" s="12" t="str">
        <f>IFERROR(VLOOKUP(A219,销售合同基本信息!B:C,2,0),"")</f>
        <v/>
      </c>
      <c r="C219" s="13"/>
      <c r="D219" s="12"/>
      <c r="E219" s="14"/>
      <c r="F219" s="12"/>
      <c r="G219" s="12"/>
    </row>
    <row r="220" spans="1:7">
      <c r="A220" s="15"/>
      <c r="B220" s="15" t="str">
        <f>IFERROR(VLOOKUP(A220,销售合同基本信息!B:C,2,0),"")</f>
        <v/>
      </c>
      <c r="C220" s="15"/>
      <c r="D220" s="15"/>
      <c r="E220" s="16"/>
      <c r="F220" s="15"/>
      <c r="G220" s="15"/>
    </row>
    <row r="221" spans="1:7">
      <c r="A221" s="12"/>
      <c r="B221" s="12" t="str">
        <f>IFERROR(VLOOKUP(A221,销售合同基本信息!B:C,2,0),"")</f>
        <v/>
      </c>
      <c r="C221" s="13"/>
      <c r="D221" s="12"/>
      <c r="E221" s="14"/>
      <c r="F221" s="12"/>
      <c r="G221" s="12"/>
    </row>
    <row r="222" spans="1:7">
      <c r="A222" s="15"/>
      <c r="B222" s="15" t="str">
        <f>IFERROR(VLOOKUP(A222,销售合同基本信息!B:C,2,0),"")</f>
        <v/>
      </c>
      <c r="C222" s="15"/>
      <c r="D222" s="15"/>
      <c r="E222" s="16"/>
      <c r="F222" s="15"/>
      <c r="G222" s="15"/>
    </row>
    <row r="223" spans="1:7">
      <c r="A223" s="12"/>
      <c r="B223" s="12" t="str">
        <f>IFERROR(VLOOKUP(A223,销售合同基本信息!B:C,2,0),"")</f>
        <v/>
      </c>
      <c r="C223" s="13"/>
      <c r="D223" s="12"/>
      <c r="E223" s="14"/>
      <c r="F223" s="12"/>
      <c r="G223" s="12"/>
    </row>
    <row r="224" spans="1:7">
      <c r="A224" s="15"/>
      <c r="B224" s="15" t="str">
        <f>IFERROR(VLOOKUP(A224,销售合同基本信息!B:C,2,0),"")</f>
        <v/>
      </c>
      <c r="C224" s="15"/>
      <c r="D224" s="15"/>
      <c r="E224" s="16"/>
      <c r="F224" s="15"/>
      <c r="G224" s="15"/>
    </row>
    <row r="225" spans="1:7">
      <c r="A225" s="12"/>
      <c r="B225" s="12" t="str">
        <f>IFERROR(VLOOKUP(A225,销售合同基本信息!B:C,2,0),"")</f>
        <v/>
      </c>
      <c r="C225" s="13"/>
      <c r="D225" s="12"/>
      <c r="E225" s="14"/>
      <c r="F225" s="12"/>
      <c r="G225" s="12"/>
    </row>
    <row r="226" spans="1:7">
      <c r="A226" s="15"/>
      <c r="B226" s="15" t="str">
        <f>IFERROR(VLOOKUP(A226,销售合同基本信息!B:C,2,0),"")</f>
        <v/>
      </c>
      <c r="C226" s="15"/>
      <c r="D226" s="15"/>
      <c r="E226" s="16"/>
      <c r="F226" s="15"/>
      <c r="G226" s="15"/>
    </row>
    <row r="227" spans="1:7">
      <c r="A227" s="12"/>
      <c r="B227" s="12" t="str">
        <f>IFERROR(VLOOKUP(A227,销售合同基本信息!B:C,2,0),"")</f>
        <v/>
      </c>
      <c r="C227" s="13"/>
      <c r="D227" s="12"/>
      <c r="E227" s="14"/>
      <c r="F227" s="12"/>
      <c r="G227" s="12"/>
    </row>
    <row r="228" spans="1:7">
      <c r="A228" s="15"/>
      <c r="B228" s="15" t="str">
        <f>IFERROR(VLOOKUP(A228,销售合同基本信息!B:C,2,0),"")</f>
        <v/>
      </c>
      <c r="C228" s="15"/>
      <c r="D228" s="15"/>
      <c r="E228" s="16"/>
      <c r="F228" s="15"/>
      <c r="G228" s="15"/>
    </row>
    <row r="229" spans="1:7">
      <c r="A229" s="12"/>
      <c r="B229" s="12" t="str">
        <f>IFERROR(VLOOKUP(A229,销售合同基本信息!B:C,2,0),"")</f>
        <v/>
      </c>
      <c r="C229" s="13"/>
      <c r="D229" s="12"/>
      <c r="E229" s="14"/>
      <c r="F229" s="12"/>
      <c r="G229" s="12"/>
    </row>
    <row r="230" spans="1:7">
      <c r="A230" s="15"/>
      <c r="B230" s="15" t="str">
        <f>IFERROR(VLOOKUP(A230,销售合同基本信息!B:C,2,0),"")</f>
        <v/>
      </c>
      <c r="C230" s="15"/>
      <c r="D230" s="15"/>
      <c r="E230" s="16"/>
      <c r="F230" s="15"/>
      <c r="G230" s="15"/>
    </row>
    <row r="231" spans="1:7">
      <c r="A231" s="12"/>
      <c r="B231" s="12" t="str">
        <f>IFERROR(VLOOKUP(A231,销售合同基本信息!B:C,2,0),"")</f>
        <v/>
      </c>
      <c r="C231" s="13"/>
      <c r="D231" s="12"/>
      <c r="E231" s="14"/>
      <c r="F231" s="12"/>
      <c r="G231" s="12"/>
    </row>
    <row r="232" spans="1:7">
      <c r="A232" s="15"/>
      <c r="B232" s="15" t="str">
        <f>IFERROR(VLOOKUP(A232,销售合同基本信息!B:C,2,0),"")</f>
        <v/>
      </c>
      <c r="C232" s="15"/>
      <c r="D232" s="15"/>
      <c r="E232" s="16"/>
      <c r="F232" s="15"/>
      <c r="G232" s="15"/>
    </row>
    <row r="233" spans="1:7">
      <c r="A233" s="12"/>
      <c r="B233" s="12" t="str">
        <f>IFERROR(VLOOKUP(A233,销售合同基本信息!B:C,2,0),"")</f>
        <v/>
      </c>
      <c r="C233" s="13"/>
      <c r="D233" s="12"/>
      <c r="E233" s="14"/>
      <c r="F233" s="12"/>
      <c r="G233" s="12"/>
    </row>
    <row r="234" spans="1:7">
      <c r="A234" s="15"/>
      <c r="B234" s="15" t="str">
        <f>IFERROR(VLOOKUP(A234,销售合同基本信息!B:C,2,0),"")</f>
        <v/>
      </c>
      <c r="C234" s="15"/>
      <c r="D234" s="15"/>
      <c r="E234" s="16"/>
      <c r="F234" s="15"/>
      <c r="G234" s="15"/>
    </row>
    <row r="235" spans="1:7">
      <c r="A235" s="12"/>
      <c r="B235" s="12" t="str">
        <f>IFERROR(VLOOKUP(A235,销售合同基本信息!B:C,2,0),"")</f>
        <v/>
      </c>
      <c r="C235" s="13"/>
      <c r="D235" s="12"/>
      <c r="E235" s="14"/>
      <c r="F235" s="12"/>
      <c r="G235" s="12"/>
    </row>
    <row r="236" spans="1:7">
      <c r="A236" s="15"/>
      <c r="B236" s="15" t="str">
        <f>IFERROR(VLOOKUP(A236,销售合同基本信息!B:C,2,0),"")</f>
        <v/>
      </c>
      <c r="C236" s="15"/>
      <c r="D236" s="15"/>
      <c r="E236" s="16"/>
      <c r="F236" s="15"/>
      <c r="G236" s="15"/>
    </row>
    <row r="237" spans="1:7">
      <c r="A237" s="12"/>
      <c r="B237" s="12" t="str">
        <f>IFERROR(VLOOKUP(A237,销售合同基本信息!B:C,2,0),"")</f>
        <v/>
      </c>
      <c r="C237" s="13"/>
      <c r="D237" s="12"/>
      <c r="E237" s="14"/>
      <c r="F237" s="12"/>
      <c r="G237" s="12"/>
    </row>
    <row r="238" spans="1:7">
      <c r="A238" s="15"/>
      <c r="B238" s="15" t="str">
        <f>IFERROR(VLOOKUP(A238,销售合同基本信息!B:C,2,0),"")</f>
        <v/>
      </c>
      <c r="C238" s="15"/>
      <c r="D238" s="15"/>
      <c r="E238" s="16"/>
      <c r="F238" s="15"/>
      <c r="G238" s="15"/>
    </row>
    <row r="239" spans="1:7">
      <c r="A239" s="12"/>
      <c r="B239" s="12" t="str">
        <f>IFERROR(VLOOKUP(A239,销售合同基本信息!B:C,2,0),"")</f>
        <v/>
      </c>
      <c r="C239" s="13"/>
      <c r="D239" s="12"/>
      <c r="E239" s="14"/>
      <c r="F239" s="12"/>
      <c r="G239" s="12"/>
    </row>
    <row r="240" spans="1:7">
      <c r="A240" s="15"/>
      <c r="B240" s="15" t="str">
        <f>IFERROR(VLOOKUP(A240,销售合同基本信息!B:C,2,0),"")</f>
        <v/>
      </c>
      <c r="C240" s="15"/>
      <c r="D240" s="15"/>
      <c r="E240" s="16"/>
      <c r="F240" s="15"/>
      <c r="G240" s="15"/>
    </row>
    <row r="241" spans="1:7">
      <c r="A241" s="12"/>
      <c r="B241" s="12" t="str">
        <f>IFERROR(VLOOKUP(A241,销售合同基本信息!B:C,2,0),"")</f>
        <v/>
      </c>
      <c r="C241" s="13"/>
      <c r="D241" s="12"/>
      <c r="E241" s="14"/>
      <c r="F241" s="12"/>
      <c r="G241" s="12"/>
    </row>
    <row r="242" spans="1:7">
      <c r="A242" s="15"/>
      <c r="B242" s="15" t="str">
        <f>IFERROR(VLOOKUP(A242,销售合同基本信息!B:C,2,0),"")</f>
        <v/>
      </c>
      <c r="C242" s="15"/>
      <c r="D242" s="15"/>
      <c r="E242" s="16"/>
      <c r="F242" s="15"/>
      <c r="G242" s="15"/>
    </row>
    <row r="243" spans="1:7">
      <c r="A243" s="12"/>
      <c r="B243" s="12" t="str">
        <f>IFERROR(VLOOKUP(A243,销售合同基本信息!B:C,2,0),"")</f>
        <v/>
      </c>
      <c r="C243" s="13"/>
      <c r="D243" s="12"/>
      <c r="E243" s="14"/>
      <c r="F243" s="12"/>
      <c r="G243" s="12"/>
    </row>
    <row r="244" spans="1:7">
      <c r="A244" s="15"/>
      <c r="B244" s="15" t="str">
        <f>IFERROR(VLOOKUP(A244,销售合同基本信息!B:C,2,0),"")</f>
        <v/>
      </c>
      <c r="C244" s="15"/>
      <c r="D244" s="15"/>
      <c r="E244" s="16"/>
      <c r="F244" s="15"/>
      <c r="G244" s="15"/>
    </row>
    <row r="245" spans="1:7">
      <c r="A245" s="12"/>
      <c r="B245" s="12" t="str">
        <f>IFERROR(VLOOKUP(A245,销售合同基本信息!B:C,2,0),"")</f>
        <v/>
      </c>
      <c r="C245" s="13"/>
      <c r="D245" s="12"/>
      <c r="E245" s="14"/>
      <c r="F245" s="12"/>
      <c r="G245" s="12"/>
    </row>
    <row r="246" spans="1:7">
      <c r="A246" s="15"/>
      <c r="B246" s="15" t="str">
        <f>IFERROR(VLOOKUP(A246,销售合同基本信息!B:C,2,0),"")</f>
        <v/>
      </c>
      <c r="C246" s="15"/>
      <c r="D246" s="15"/>
      <c r="E246" s="16"/>
      <c r="F246" s="15"/>
      <c r="G246" s="15"/>
    </row>
    <row r="247" spans="1:7">
      <c r="A247" s="12"/>
      <c r="B247" s="12" t="str">
        <f>IFERROR(VLOOKUP(A247,销售合同基本信息!B:C,2,0),"")</f>
        <v/>
      </c>
      <c r="C247" s="13"/>
      <c r="D247" s="12"/>
      <c r="E247" s="14"/>
      <c r="F247" s="12"/>
      <c r="G247" s="12"/>
    </row>
    <row r="248" spans="1:7">
      <c r="A248" s="15"/>
      <c r="B248" s="15" t="str">
        <f>IFERROR(VLOOKUP(A248,销售合同基本信息!B:C,2,0),"")</f>
        <v/>
      </c>
      <c r="C248" s="15"/>
      <c r="D248" s="15"/>
      <c r="E248" s="16"/>
      <c r="F248" s="15"/>
      <c r="G248" s="15"/>
    </row>
    <row r="249" spans="1:7">
      <c r="A249" s="12"/>
      <c r="B249" s="12" t="str">
        <f>IFERROR(VLOOKUP(A249,销售合同基本信息!B:C,2,0),"")</f>
        <v/>
      </c>
      <c r="C249" s="13"/>
      <c r="D249" s="12"/>
      <c r="E249" s="14"/>
      <c r="F249" s="12"/>
      <c r="G249" s="12"/>
    </row>
    <row r="250" spans="1:7">
      <c r="A250" s="15"/>
      <c r="B250" s="15" t="str">
        <f>IFERROR(VLOOKUP(A250,销售合同基本信息!B:C,2,0),"")</f>
        <v/>
      </c>
      <c r="C250" s="15"/>
      <c r="D250" s="15"/>
      <c r="E250" s="16"/>
      <c r="F250" s="15"/>
      <c r="G250" s="15"/>
    </row>
    <row r="251" spans="1:7">
      <c r="A251" s="12"/>
      <c r="B251" s="12" t="str">
        <f>IFERROR(VLOOKUP(A251,销售合同基本信息!B:C,2,0),"")</f>
        <v/>
      </c>
      <c r="C251" s="13"/>
      <c r="D251" s="12"/>
      <c r="E251" s="14"/>
      <c r="F251" s="12"/>
      <c r="G251" s="12"/>
    </row>
    <row r="252" spans="1:7">
      <c r="A252" s="15"/>
      <c r="B252" s="15" t="str">
        <f>IFERROR(VLOOKUP(A252,销售合同基本信息!B:C,2,0),"")</f>
        <v/>
      </c>
      <c r="C252" s="15"/>
      <c r="D252" s="15"/>
      <c r="E252" s="16"/>
      <c r="F252" s="15"/>
      <c r="G252" s="15"/>
    </row>
    <row r="253" spans="1:7">
      <c r="A253" s="12"/>
      <c r="B253" s="12" t="str">
        <f>IFERROR(VLOOKUP(A253,销售合同基本信息!B:C,2,0),"")</f>
        <v/>
      </c>
      <c r="C253" s="13"/>
      <c r="D253" s="12"/>
      <c r="E253" s="14"/>
      <c r="F253" s="12"/>
      <c r="G253" s="12"/>
    </row>
    <row r="254" spans="1:7">
      <c r="A254" s="15"/>
      <c r="B254" s="15" t="str">
        <f>IFERROR(VLOOKUP(A254,销售合同基本信息!B:C,2,0),"")</f>
        <v/>
      </c>
      <c r="C254" s="15"/>
      <c r="D254" s="15"/>
      <c r="E254" s="16"/>
      <c r="F254" s="15"/>
      <c r="G254" s="15"/>
    </row>
    <row r="255" spans="1:7">
      <c r="A255" s="12"/>
      <c r="B255" s="12" t="str">
        <f>IFERROR(VLOOKUP(A255,销售合同基本信息!B:C,2,0),"")</f>
        <v/>
      </c>
      <c r="C255" s="13"/>
      <c r="D255" s="12"/>
      <c r="E255" s="14"/>
      <c r="F255" s="12"/>
      <c r="G255" s="12"/>
    </row>
    <row r="256" spans="1:7">
      <c r="A256" s="15"/>
      <c r="B256" s="15" t="str">
        <f>IFERROR(VLOOKUP(A256,销售合同基本信息!B:C,2,0),"")</f>
        <v/>
      </c>
      <c r="C256" s="15"/>
      <c r="D256" s="15"/>
      <c r="E256" s="16"/>
      <c r="F256" s="15"/>
      <c r="G256" s="15"/>
    </row>
    <row r="257" spans="1:7">
      <c r="A257" s="12"/>
      <c r="B257" s="12" t="str">
        <f>IFERROR(VLOOKUP(A257,销售合同基本信息!B:C,2,0),"")</f>
        <v/>
      </c>
      <c r="C257" s="13"/>
      <c r="D257" s="12"/>
      <c r="E257" s="14"/>
      <c r="F257" s="12"/>
      <c r="G257" s="12"/>
    </row>
    <row r="258" spans="1:7">
      <c r="A258" s="15"/>
      <c r="B258" s="15" t="str">
        <f>IFERROR(VLOOKUP(A258,销售合同基本信息!B:C,2,0),"")</f>
        <v/>
      </c>
      <c r="C258" s="15"/>
      <c r="D258" s="15"/>
      <c r="E258" s="16"/>
      <c r="F258" s="15"/>
      <c r="G258" s="15"/>
    </row>
    <row r="259" spans="1:7">
      <c r="A259" s="12"/>
      <c r="B259" s="12" t="str">
        <f>IFERROR(VLOOKUP(A259,销售合同基本信息!B:C,2,0),"")</f>
        <v/>
      </c>
      <c r="C259" s="13"/>
      <c r="D259" s="12"/>
      <c r="E259" s="14"/>
      <c r="F259" s="12"/>
      <c r="G259" s="12"/>
    </row>
    <row r="260" spans="1:7">
      <c r="A260" s="15"/>
      <c r="B260" s="15" t="str">
        <f>IFERROR(VLOOKUP(A260,销售合同基本信息!B:C,2,0),"")</f>
        <v/>
      </c>
      <c r="C260" s="15"/>
      <c r="D260" s="15"/>
      <c r="E260" s="16"/>
      <c r="F260" s="15"/>
      <c r="G260" s="15"/>
    </row>
    <row r="261" spans="1:7">
      <c r="A261" s="12"/>
      <c r="B261" s="12" t="str">
        <f>IFERROR(VLOOKUP(A261,销售合同基本信息!B:C,2,0),"")</f>
        <v/>
      </c>
      <c r="C261" s="13"/>
      <c r="D261" s="12"/>
      <c r="E261" s="14"/>
      <c r="F261" s="12"/>
      <c r="G261" s="12"/>
    </row>
    <row r="262" spans="1:7">
      <c r="A262" s="15"/>
      <c r="B262" s="15" t="str">
        <f>IFERROR(VLOOKUP(A262,销售合同基本信息!B:C,2,0),"")</f>
        <v/>
      </c>
      <c r="C262" s="15"/>
      <c r="D262" s="15"/>
      <c r="E262" s="16"/>
      <c r="F262" s="15"/>
      <c r="G262" s="15"/>
    </row>
    <row r="263" spans="1:7">
      <c r="A263" s="12"/>
      <c r="B263" s="12" t="str">
        <f>IFERROR(VLOOKUP(A263,销售合同基本信息!B:C,2,0),"")</f>
        <v/>
      </c>
      <c r="C263" s="13"/>
      <c r="D263" s="12"/>
      <c r="E263" s="14"/>
      <c r="F263" s="12"/>
      <c r="G263" s="12"/>
    </row>
    <row r="264" spans="1:7">
      <c r="A264" s="15"/>
      <c r="B264" s="15" t="str">
        <f>IFERROR(VLOOKUP(A264,销售合同基本信息!B:C,2,0),"")</f>
        <v/>
      </c>
      <c r="C264" s="15"/>
      <c r="D264" s="15"/>
      <c r="E264" s="16"/>
      <c r="F264" s="15"/>
      <c r="G264" s="15"/>
    </row>
    <row r="265" spans="1:7">
      <c r="A265" s="12"/>
      <c r="B265" s="12" t="str">
        <f>IFERROR(VLOOKUP(A265,销售合同基本信息!B:C,2,0),"")</f>
        <v/>
      </c>
      <c r="C265" s="13"/>
      <c r="D265" s="12"/>
      <c r="E265" s="14"/>
      <c r="F265" s="12"/>
      <c r="G265" s="12"/>
    </row>
    <row r="266" spans="1:7">
      <c r="A266" s="15"/>
      <c r="B266" s="15" t="str">
        <f>IFERROR(VLOOKUP(A266,销售合同基本信息!B:C,2,0),"")</f>
        <v/>
      </c>
      <c r="C266" s="15"/>
      <c r="D266" s="15"/>
      <c r="E266" s="16"/>
      <c r="F266" s="15"/>
      <c r="G266" s="15"/>
    </row>
    <row r="267" spans="1:7">
      <c r="A267" s="12"/>
      <c r="B267" s="12" t="str">
        <f>IFERROR(VLOOKUP(A267,销售合同基本信息!B:C,2,0),"")</f>
        <v/>
      </c>
      <c r="C267" s="13"/>
      <c r="D267" s="12"/>
      <c r="E267" s="14"/>
      <c r="F267" s="12"/>
      <c r="G267" s="12"/>
    </row>
    <row r="268" spans="1:7">
      <c r="A268" s="15"/>
      <c r="B268" s="15" t="str">
        <f>IFERROR(VLOOKUP(A268,销售合同基本信息!B:C,2,0),"")</f>
        <v/>
      </c>
      <c r="C268" s="15"/>
      <c r="D268" s="15"/>
      <c r="E268" s="16"/>
      <c r="F268" s="15"/>
      <c r="G268" s="15"/>
    </row>
    <row r="269" spans="1:7">
      <c r="A269" s="12"/>
      <c r="B269" s="12" t="str">
        <f>IFERROR(VLOOKUP(A269,销售合同基本信息!B:C,2,0),"")</f>
        <v/>
      </c>
      <c r="C269" s="13"/>
      <c r="D269" s="12"/>
      <c r="E269" s="14"/>
      <c r="F269" s="12"/>
      <c r="G269" s="12"/>
    </row>
    <row r="270" spans="1:7">
      <c r="A270" s="15"/>
      <c r="B270" s="15" t="str">
        <f>IFERROR(VLOOKUP(A270,销售合同基本信息!B:C,2,0),"")</f>
        <v/>
      </c>
      <c r="C270" s="15"/>
      <c r="D270" s="15"/>
      <c r="E270" s="16"/>
      <c r="F270" s="15"/>
      <c r="G270" s="15"/>
    </row>
    <row r="271" spans="1:7">
      <c r="A271" s="12"/>
      <c r="B271" s="12" t="str">
        <f>IFERROR(VLOOKUP(A271,销售合同基本信息!B:C,2,0),"")</f>
        <v/>
      </c>
      <c r="C271" s="13"/>
      <c r="D271" s="12"/>
      <c r="E271" s="14"/>
      <c r="F271" s="12"/>
      <c r="G271" s="12"/>
    </row>
    <row r="272" spans="1:7">
      <c r="A272" s="15"/>
      <c r="B272" s="15" t="str">
        <f>IFERROR(VLOOKUP(A272,销售合同基本信息!B:C,2,0),"")</f>
        <v/>
      </c>
      <c r="C272" s="15"/>
      <c r="D272" s="15"/>
      <c r="E272" s="16"/>
      <c r="F272" s="15"/>
      <c r="G272" s="15"/>
    </row>
    <row r="273" spans="1:7">
      <c r="A273" s="12"/>
      <c r="B273" s="12" t="str">
        <f>IFERROR(VLOOKUP(A273,销售合同基本信息!B:C,2,0),"")</f>
        <v/>
      </c>
      <c r="C273" s="13"/>
      <c r="D273" s="12"/>
      <c r="E273" s="14"/>
      <c r="F273" s="12"/>
      <c r="G273" s="12"/>
    </row>
    <row r="274" spans="1:7">
      <c r="A274" s="15"/>
      <c r="B274" s="15" t="str">
        <f>IFERROR(VLOOKUP(A274,销售合同基本信息!B:C,2,0),"")</f>
        <v/>
      </c>
      <c r="C274" s="15"/>
      <c r="D274" s="15"/>
      <c r="E274" s="16"/>
      <c r="F274" s="15"/>
      <c r="G274" s="15"/>
    </row>
    <row r="275" spans="1:7">
      <c r="A275" s="12"/>
      <c r="B275" s="12" t="str">
        <f>IFERROR(VLOOKUP(A275,销售合同基本信息!B:C,2,0),"")</f>
        <v/>
      </c>
      <c r="C275" s="13"/>
      <c r="D275" s="12"/>
      <c r="E275" s="14"/>
      <c r="F275" s="12"/>
      <c r="G275" s="12"/>
    </row>
    <row r="276" spans="1:7">
      <c r="A276" s="15"/>
      <c r="B276" s="15" t="str">
        <f>IFERROR(VLOOKUP(A276,销售合同基本信息!B:C,2,0),"")</f>
        <v/>
      </c>
      <c r="C276" s="15"/>
      <c r="D276" s="15"/>
      <c r="E276" s="16"/>
      <c r="F276" s="15"/>
      <c r="G276" s="15"/>
    </row>
    <row r="277" spans="1:7">
      <c r="A277" s="12"/>
      <c r="B277" s="12" t="str">
        <f>IFERROR(VLOOKUP(A277,销售合同基本信息!B:C,2,0),"")</f>
        <v/>
      </c>
      <c r="C277" s="13"/>
      <c r="D277" s="12"/>
      <c r="E277" s="14"/>
      <c r="F277" s="12"/>
      <c r="G277" s="12"/>
    </row>
    <row r="278" spans="1:7">
      <c r="A278" s="15"/>
      <c r="B278" s="15" t="str">
        <f>IFERROR(VLOOKUP(A278,销售合同基本信息!B:C,2,0),"")</f>
        <v/>
      </c>
      <c r="C278" s="15"/>
      <c r="D278" s="15"/>
      <c r="E278" s="16"/>
      <c r="F278" s="15"/>
      <c r="G278" s="15"/>
    </row>
    <row r="279" spans="1:7">
      <c r="A279" s="12"/>
      <c r="B279" s="12" t="str">
        <f>IFERROR(VLOOKUP(A279,销售合同基本信息!B:C,2,0),"")</f>
        <v/>
      </c>
      <c r="C279" s="13"/>
      <c r="D279" s="12"/>
      <c r="E279" s="14"/>
      <c r="F279" s="12"/>
      <c r="G279" s="12"/>
    </row>
    <row r="280" spans="1:7">
      <c r="A280" s="15"/>
      <c r="B280" s="15" t="str">
        <f>IFERROR(VLOOKUP(A280,销售合同基本信息!B:C,2,0),"")</f>
        <v/>
      </c>
      <c r="C280" s="15"/>
      <c r="D280" s="15"/>
      <c r="E280" s="16"/>
      <c r="F280" s="15"/>
      <c r="G280" s="15"/>
    </row>
    <row r="281" spans="1:7">
      <c r="A281" s="12"/>
      <c r="B281" s="12" t="str">
        <f>IFERROR(VLOOKUP(A281,销售合同基本信息!B:C,2,0),"")</f>
        <v/>
      </c>
      <c r="C281" s="13"/>
      <c r="D281" s="12"/>
      <c r="E281" s="14"/>
      <c r="F281" s="12"/>
      <c r="G281" s="12"/>
    </row>
    <row r="282" spans="1:7">
      <c r="A282" s="15"/>
      <c r="B282" s="15" t="str">
        <f>IFERROR(VLOOKUP(A282,销售合同基本信息!B:C,2,0),"")</f>
        <v/>
      </c>
      <c r="C282" s="15"/>
      <c r="D282" s="15"/>
      <c r="E282" s="16"/>
      <c r="F282" s="15"/>
      <c r="G282" s="15"/>
    </row>
    <row r="283" spans="1:7">
      <c r="A283" s="12"/>
      <c r="B283" s="12" t="str">
        <f>IFERROR(VLOOKUP(A283,销售合同基本信息!B:C,2,0),"")</f>
        <v/>
      </c>
      <c r="C283" s="13"/>
      <c r="D283" s="12"/>
      <c r="E283" s="14"/>
      <c r="F283" s="12"/>
      <c r="G283" s="12"/>
    </row>
    <row r="284" spans="1:7">
      <c r="A284" s="15"/>
      <c r="B284" s="15" t="str">
        <f>IFERROR(VLOOKUP(A284,销售合同基本信息!B:C,2,0),"")</f>
        <v/>
      </c>
      <c r="C284" s="15"/>
      <c r="D284" s="15"/>
      <c r="E284" s="16"/>
      <c r="F284" s="15"/>
      <c r="G284" s="15"/>
    </row>
    <row r="285" spans="1:7">
      <c r="A285" s="12"/>
      <c r="B285" s="12" t="str">
        <f>IFERROR(VLOOKUP(A285,销售合同基本信息!B:C,2,0),"")</f>
        <v/>
      </c>
      <c r="C285" s="13"/>
      <c r="D285" s="12"/>
      <c r="E285" s="14"/>
      <c r="F285" s="12"/>
      <c r="G285" s="12"/>
    </row>
    <row r="286" spans="1:7">
      <c r="A286" s="15"/>
      <c r="B286" s="15" t="str">
        <f>IFERROR(VLOOKUP(A286,销售合同基本信息!B:C,2,0),"")</f>
        <v/>
      </c>
      <c r="C286" s="15"/>
      <c r="D286" s="15"/>
      <c r="E286" s="16"/>
      <c r="F286" s="15"/>
      <c r="G286" s="15"/>
    </row>
    <row r="287" spans="1:7">
      <c r="A287" s="12"/>
      <c r="B287" s="12" t="str">
        <f>IFERROR(VLOOKUP(A287,销售合同基本信息!B:C,2,0),"")</f>
        <v/>
      </c>
      <c r="C287" s="13"/>
      <c r="D287" s="12"/>
      <c r="E287" s="14"/>
      <c r="F287" s="12"/>
      <c r="G287" s="12"/>
    </row>
    <row r="288" spans="1:7">
      <c r="A288" s="15"/>
      <c r="B288" s="15" t="str">
        <f>IFERROR(VLOOKUP(A288,销售合同基本信息!B:C,2,0),"")</f>
        <v/>
      </c>
      <c r="C288" s="15"/>
      <c r="D288" s="15"/>
      <c r="E288" s="16"/>
      <c r="F288" s="15"/>
      <c r="G288" s="15"/>
    </row>
    <row r="289" spans="1:7">
      <c r="A289" s="12"/>
      <c r="B289" s="12" t="str">
        <f>IFERROR(VLOOKUP(A289,销售合同基本信息!B:C,2,0),"")</f>
        <v/>
      </c>
      <c r="C289" s="13"/>
      <c r="D289" s="12"/>
      <c r="E289" s="14"/>
      <c r="F289" s="12"/>
      <c r="G289" s="12"/>
    </row>
    <row r="290" spans="1:7">
      <c r="A290" s="15"/>
      <c r="B290" s="15" t="str">
        <f>IFERROR(VLOOKUP(A290,销售合同基本信息!B:C,2,0),"")</f>
        <v/>
      </c>
      <c r="C290" s="15"/>
      <c r="D290" s="15"/>
      <c r="E290" s="16"/>
      <c r="F290" s="15"/>
      <c r="G290" s="15"/>
    </row>
    <row r="291" spans="1:7">
      <c r="A291" s="12"/>
      <c r="B291" s="12" t="str">
        <f>IFERROR(VLOOKUP(A291,销售合同基本信息!B:C,2,0),"")</f>
        <v/>
      </c>
      <c r="C291" s="13"/>
      <c r="D291" s="12"/>
      <c r="E291" s="14"/>
      <c r="F291" s="12"/>
      <c r="G291" s="12"/>
    </row>
    <row r="292" spans="1:7">
      <c r="A292" s="15"/>
      <c r="B292" s="15" t="str">
        <f>IFERROR(VLOOKUP(A292,销售合同基本信息!B:C,2,0),"")</f>
        <v/>
      </c>
      <c r="C292" s="15"/>
      <c r="D292" s="15"/>
      <c r="E292" s="16"/>
      <c r="F292" s="15"/>
      <c r="G292" s="15"/>
    </row>
    <row r="293" spans="1:7">
      <c r="A293" s="12"/>
      <c r="B293" s="12" t="str">
        <f>IFERROR(VLOOKUP(A293,销售合同基本信息!B:C,2,0),"")</f>
        <v/>
      </c>
      <c r="C293" s="13"/>
      <c r="D293" s="12"/>
      <c r="E293" s="14"/>
      <c r="F293" s="12"/>
      <c r="G293" s="12"/>
    </row>
    <row r="294" spans="1:7">
      <c r="A294" s="15"/>
      <c r="B294" s="15" t="str">
        <f>IFERROR(VLOOKUP(A294,销售合同基本信息!B:C,2,0),"")</f>
        <v/>
      </c>
      <c r="C294" s="15"/>
      <c r="D294" s="15"/>
      <c r="E294" s="16"/>
      <c r="F294" s="15"/>
      <c r="G294" s="15"/>
    </row>
    <row r="295" spans="1:7">
      <c r="A295" s="12"/>
      <c r="B295" s="12" t="str">
        <f>IFERROR(VLOOKUP(A295,销售合同基本信息!B:C,2,0),"")</f>
        <v/>
      </c>
      <c r="C295" s="13"/>
      <c r="D295" s="12"/>
      <c r="E295" s="14"/>
      <c r="F295" s="12"/>
      <c r="G295" s="12"/>
    </row>
    <row r="296" spans="1:7">
      <c r="A296" s="15"/>
      <c r="B296" s="15" t="str">
        <f>IFERROR(VLOOKUP(A296,销售合同基本信息!B:C,2,0),"")</f>
        <v/>
      </c>
      <c r="C296" s="15"/>
      <c r="D296" s="15"/>
      <c r="E296" s="16"/>
      <c r="F296" s="15"/>
      <c r="G296" s="15"/>
    </row>
    <row r="297" spans="1:7">
      <c r="A297" s="12"/>
      <c r="B297" s="12" t="str">
        <f>IFERROR(VLOOKUP(A297,销售合同基本信息!B:C,2,0),"")</f>
        <v/>
      </c>
      <c r="C297" s="13"/>
      <c r="D297" s="12"/>
      <c r="E297" s="14"/>
      <c r="F297" s="12"/>
      <c r="G297" s="12"/>
    </row>
    <row r="298" spans="1:7">
      <c r="A298" s="15"/>
      <c r="B298" s="15" t="str">
        <f>IFERROR(VLOOKUP(A298,销售合同基本信息!B:C,2,0),"")</f>
        <v/>
      </c>
      <c r="C298" s="15"/>
      <c r="D298" s="15"/>
      <c r="E298" s="16"/>
      <c r="F298" s="15"/>
      <c r="G298" s="15"/>
    </row>
    <row r="299" spans="1:7">
      <c r="A299" s="12"/>
      <c r="B299" s="12" t="str">
        <f>IFERROR(VLOOKUP(A299,销售合同基本信息!B:C,2,0),"")</f>
        <v/>
      </c>
      <c r="C299" s="13"/>
      <c r="D299" s="12"/>
      <c r="E299" s="14"/>
      <c r="F299" s="12"/>
      <c r="G299" s="12"/>
    </row>
    <row r="300" spans="1:7">
      <c r="A300" s="15"/>
      <c r="B300" s="15" t="str">
        <f>IFERROR(VLOOKUP(A300,销售合同基本信息!B:C,2,0),"")</f>
        <v/>
      </c>
      <c r="C300" s="15"/>
      <c r="D300" s="15"/>
      <c r="E300" s="16"/>
      <c r="F300" s="15"/>
      <c r="G300" s="15"/>
    </row>
    <row r="301" spans="1:7">
      <c r="A301" s="12"/>
      <c r="B301" s="12" t="str">
        <f>IFERROR(VLOOKUP(A301,销售合同基本信息!B:C,2,0),"")</f>
        <v/>
      </c>
      <c r="C301" s="13"/>
      <c r="D301" s="12"/>
      <c r="E301" s="14"/>
      <c r="F301" s="12"/>
      <c r="G301" s="12"/>
    </row>
    <row r="302" spans="1:7">
      <c r="A302" s="15"/>
      <c r="B302" s="15" t="str">
        <f>IFERROR(VLOOKUP(A302,销售合同基本信息!B:C,2,0),"")</f>
        <v/>
      </c>
      <c r="C302" s="15"/>
      <c r="D302" s="15"/>
      <c r="E302" s="16"/>
      <c r="F302" s="15"/>
      <c r="G302" s="15"/>
    </row>
    <row r="303" spans="1:7">
      <c r="A303" s="12"/>
      <c r="B303" s="12" t="str">
        <f>IFERROR(VLOOKUP(A303,销售合同基本信息!B:C,2,0),"")</f>
        <v/>
      </c>
      <c r="C303" s="13"/>
      <c r="D303" s="12"/>
      <c r="E303" s="14"/>
      <c r="F303" s="12"/>
      <c r="G303" s="12"/>
    </row>
    <row r="304" spans="1:7">
      <c r="A304" s="15"/>
      <c r="B304" s="15" t="str">
        <f>IFERROR(VLOOKUP(A304,销售合同基本信息!B:C,2,0),"")</f>
        <v/>
      </c>
      <c r="C304" s="15"/>
      <c r="D304" s="15"/>
      <c r="E304" s="16"/>
      <c r="F304" s="15"/>
      <c r="G304" s="15"/>
    </row>
    <row r="305" spans="1:7">
      <c r="A305" s="12"/>
      <c r="B305" s="12" t="str">
        <f>IFERROR(VLOOKUP(A305,销售合同基本信息!B:C,2,0),"")</f>
        <v/>
      </c>
      <c r="C305" s="13"/>
      <c r="D305" s="12"/>
      <c r="E305" s="14"/>
      <c r="F305" s="12"/>
      <c r="G305" s="12"/>
    </row>
    <row r="306" spans="1:7">
      <c r="A306" s="15"/>
      <c r="B306" s="15" t="str">
        <f>IFERROR(VLOOKUP(A306,销售合同基本信息!B:C,2,0),"")</f>
        <v/>
      </c>
      <c r="C306" s="15"/>
      <c r="D306" s="15"/>
      <c r="E306" s="16"/>
      <c r="F306" s="15"/>
      <c r="G306" s="15"/>
    </row>
    <row r="307" spans="1:7">
      <c r="A307" s="12"/>
      <c r="B307" s="12" t="str">
        <f>IFERROR(VLOOKUP(A307,销售合同基本信息!B:C,2,0),"")</f>
        <v/>
      </c>
      <c r="C307" s="13"/>
      <c r="D307" s="12"/>
      <c r="E307" s="14"/>
      <c r="F307" s="12"/>
      <c r="G307" s="12"/>
    </row>
    <row r="308" spans="1:7">
      <c r="A308" s="15"/>
      <c r="B308" s="15" t="str">
        <f>IFERROR(VLOOKUP(A308,销售合同基本信息!B:C,2,0),"")</f>
        <v/>
      </c>
      <c r="C308" s="15"/>
      <c r="D308" s="15"/>
      <c r="E308" s="16"/>
      <c r="F308" s="15"/>
      <c r="G308" s="15"/>
    </row>
    <row r="309" spans="1:7">
      <c r="A309" s="12"/>
      <c r="B309" s="12" t="str">
        <f>IFERROR(VLOOKUP(A309,销售合同基本信息!B:C,2,0),"")</f>
        <v/>
      </c>
      <c r="C309" s="13"/>
      <c r="D309" s="12"/>
      <c r="E309" s="14"/>
      <c r="F309" s="12"/>
      <c r="G309" s="12"/>
    </row>
    <row r="310" spans="1:7">
      <c r="A310" s="15"/>
      <c r="B310" s="15" t="str">
        <f>IFERROR(VLOOKUP(A310,销售合同基本信息!B:C,2,0),"")</f>
        <v/>
      </c>
      <c r="C310" s="15"/>
      <c r="D310" s="15"/>
      <c r="E310" s="16"/>
      <c r="F310" s="15"/>
      <c r="G310" s="15"/>
    </row>
    <row r="311" spans="1:7">
      <c r="A311" s="12"/>
      <c r="B311" s="12" t="str">
        <f>IFERROR(VLOOKUP(A311,销售合同基本信息!B:C,2,0),"")</f>
        <v/>
      </c>
      <c r="C311" s="13"/>
      <c r="D311" s="12"/>
      <c r="E311" s="14"/>
      <c r="F311" s="12"/>
      <c r="G311" s="12"/>
    </row>
    <row r="312" spans="1:7">
      <c r="A312" s="15"/>
      <c r="B312" s="15" t="str">
        <f>IFERROR(VLOOKUP(A312,销售合同基本信息!B:C,2,0),"")</f>
        <v/>
      </c>
      <c r="C312" s="15"/>
      <c r="D312" s="15"/>
      <c r="E312" s="16"/>
      <c r="F312" s="15"/>
      <c r="G312" s="15"/>
    </row>
    <row r="313" spans="1:7">
      <c r="A313" s="12"/>
      <c r="B313" s="12" t="str">
        <f>IFERROR(VLOOKUP(A313,销售合同基本信息!B:C,2,0),"")</f>
        <v/>
      </c>
      <c r="C313" s="13"/>
      <c r="D313" s="12"/>
      <c r="E313" s="14"/>
      <c r="F313" s="12"/>
      <c r="G313" s="12"/>
    </row>
    <row r="314" spans="1:7">
      <c r="A314" s="15"/>
      <c r="B314" s="15" t="str">
        <f>IFERROR(VLOOKUP(A314,销售合同基本信息!B:C,2,0),"")</f>
        <v/>
      </c>
      <c r="C314" s="15"/>
      <c r="D314" s="15"/>
      <c r="E314" s="16"/>
      <c r="F314" s="15"/>
      <c r="G314" s="15"/>
    </row>
    <row r="315" spans="1:7">
      <c r="A315" s="12"/>
      <c r="B315" s="12" t="str">
        <f>IFERROR(VLOOKUP(A315,销售合同基本信息!B:C,2,0),"")</f>
        <v/>
      </c>
      <c r="C315" s="13"/>
      <c r="D315" s="12"/>
      <c r="E315" s="14"/>
      <c r="F315" s="12"/>
      <c r="G315" s="12"/>
    </row>
    <row r="316" spans="1:7">
      <c r="A316" s="15"/>
      <c r="B316" s="15" t="str">
        <f>IFERROR(VLOOKUP(A316,销售合同基本信息!B:C,2,0),"")</f>
        <v/>
      </c>
      <c r="C316" s="15"/>
      <c r="D316" s="15"/>
      <c r="E316" s="16"/>
      <c r="F316" s="15"/>
      <c r="G316" s="15"/>
    </row>
    <row r="317" spans="1:7">
      <c r="A317" s="12"/>
      <c r="B317" s="12" t="str">
        <f>IFERROR(VLOOKUP(A317,销售合同基本信息!B:C,2,0),"")</f>
        <v/>
      </c>
      <c r="C317" s="13"/>
      <c r="D317" s="12"/>
      <c r="E317" s="14"/>
      <c r="F317" s="12"/>
      <c r="G317" s="12"/>
    </row>
    <row r="318" spans="1:7">
      <c r="A318" s="15"/>
      <c r="B318" s="15" t="str">
        <f>IFERROR(VLOOKUP(A318,销售合同基本信息!B:C,2,0),"")</f>
        <v/>
      </c>
      <c r="C318" s="15"/>
      <c r="D318" s="15"/>
      <c r="E318" s="16"/>
      <c r="F318" s="15"/>
      <c r="G318" s="15"/>
    </row>
    <row r="319" spans="1:7">
      <c r="A319" s="12"/>
      <c r="B319" s="12" t="str">
        <f>IFERROR(VLOOKUP(A319,销售合同基本信息!B:C,2,0),"")</f>
        <v/>
      </c>
      <c r="C319" s="13"/>
      <c r="D319" s="12"/>
      <c r="E319" s="14"/>
      <c r="F319" s="12"/>
      <c r="G319" s="12"/>
    </row>
    <row r="320" spans="1:7">
      <c r="A320" s="15"/>
      <c r="B320" s="15" t="str">
        <f>IFERROR(VLOOKUP(A320,销售合同基本信息!B:C,2,0),"")</f>
        <v/>
      </c>
      <c r="C320" s="15"/>
      <c r="D320" s="15"/>
      <c r="E320" s="16"/>
      <c r="F320" s="15"/>
      <c r="G320" s="15"/>
    </row>
    <row r="321" spans="1:7">
      <c r="A321" s="12"/>
      <c r="B321" s="12" t="str">
        <f>IFERROR(VLOOKUP(A321,销售合同基本信息!B:C,2,0),"")</f>
        <v/>
      </c>
      <c r="C321" s="13"/>
      <c r="D321" s="12"/>
      <c r="E321" s="14"/>
      <c r="F321" s="12"/>
      <c r="G321" s="12"/>
    </row>
    <row r="322" spans="1:7">
      <c r="A322" s="15"/>
      <c r="B322" s="15" t="str">
        <f>IFERROR(VLOOKUP(A322,销售合同基本信息!B:C,2,0),"")</f>
        <v/>
      </c>
      <c r="C322" s="15"/>
      <c r="D322" s="15"/>
      <c r="E322" s="16"/>
      <c r="F322" s="15"/>
      <c r="G322" s="15"/>
    </row>
    <row r="323" spans="1:7">
      <c r="A323" s="12"/>
      <c r="B323" s="12" t="str">
        <f>IFERROR(VLOOKUP(A323,销售合同基本信息!B:C,2,0),"")</f>
        <v/>
      </c>
      <c r="C323" s="13"/>
      <c r="D323" s="12"/>
      <c r="E323" s="14"/>
      <c r="F323" s="12"/>
      <c r="G323" s="12"/>
    </row>
    <row r="324" spans="1:7">
      <c r="A324" s="15"/>
      <c r="B324" s="15" t="str">
        <f>IFERROR(VLOOKUP(A324,销售合同基本信息!B:C,2,0),"")</f>
        <v/>
      </c>
      <c r="C324" s="15"/>
      <c r="D324" s="15"/>
      <c r="E324" s="16"/>
      <c r="F324" s="15"/>
      <c r="G324" s="15"/>
    </row>
    <row r="325" spans="1:7">
      <c r="A325" s="12"/>
      <c r="B325" s="12" t="str">
        <f>IFERROR(VLOOKUP(A325,销售合同基本信息!B:C,2,0),"")</f>
        <v/>
      </c>
      <c r="C325" s="13"/>
      <c r="D325" s="12"/>
      <c r="E325" s="14"/>
      <c r="F325" s="12"/>
      <c r="G325" s="12"/>
    </row>
    <row r="326" spans="1:7">
      <c r="A326" s="15"/>
      <c r="B326" s="15" t="str">
        <f>IFERROR(VLOOKUP(A326,销售合同基本信息!B:C,2,0),"")</f>
        <v/>
      </c>
      <c r="C326" s="15"/>
      <c r="D326" s="15"/>
      <c r="E326" s="16"/>
      <c r="F326" s="15"/>
      <c r="G326" s="15"/>
    </row>
    <row r="327" spans="1:7">
      <c r="A327" s="12"/>
      <c r="B327" s="12" t="str">
        <f>IFERROR(VLOOKUP(A327,销售合同基本信息!B:C,2,0),"")</f>
        <v/>
      </c>
      <c r="C327" s="13"/>
      <c r="D327" s="12"/>
      <c r="E327" s="14"/>
      <c r="F327" s="12"/>
      <c r="G327" s="12"/>
    </row>
    <row r="328" spans="1:7">
      <c r="A328" s="15"/>
      <c r="B328" s="15" t="str">
        <f>IFERROR(VLOOKUP(A328,销售合同基本信息!B:C,2,0),"")</f>
        <v/>
      </c>
      <c r="C328" s="15"/>
      <c r="D328" s="15"/>
      <c r="E328" s="16"/>
      <c r="F328" s="15"/>
      <c r="G328" s="15"/>
    </row>
    <row r="329" spans="1:7">
      <c r="A329" s="12"/>
      <c r="B329" s="12" t="str">
        <f>IFERROR(VLOOKUP(A329,销售合同基本信息!B:C,2,0),"")</f>
        <v/>
      </c>
      <c r="C329" s="13"/>
      <c r="D329" s="12"/>
      <c r="E329" s="14"/>
      <c r="F329" s="12"/>
      <c r="G329" s="12"/>
    </row>
    <row r="330" spans="1:7">
      <c r="A330" s="15"/>
      <c r="B330" s="15" t="str">
        <f>IFERROR(VLOOKUP(A330,销售合同基本信息!B:C,2,0),"")</f>
        <v/>
      </c>
      <c r="C330" s="15"/>
      <c r="D330" s="15"/>
      <c r="E330" s="16"/>
      <c r="F330" s="15"/>
      <c r="G330" s="15"/>
    </row>
    <row r="331" spans="1:7">
      <c r="A331" s="12"/>
      <c r="B331" s="12" t="str">
        <f>IFERROR(VLOOKUP(A331,销售合同基本信息!B:C,2,0),"")</f>
        <v/>
      </c>
      <c r="C331" s="13"/>
      <c r="D331" s="12"/>
      <c r="E331" s="14"/>
      <c r="F331" s="12"/>
      <c r="G331" s="12"/>
    </row>
    <row r="332" spans="1:7">
      <c r="A332" s="15"/>
      <c r="B332" s="15" t="str">
        <f>IFERROR(VLOOKUP(A332,销售合同基本信息!B:C,2,0),"")</f>
        <v/>
      </c>
      <c r="C332" s="15"/>
      <c r="D332" s="15"/>
      <c r="E332" s="16"/>
      <c r="F332" s="15"/>
      <c r="G332" s="15"/>
    </row>
    <row r="333" spans="1:7">
      <c r="A333" s="12"/>
      <c r="B333" s="12" t="str">
        <f>IFERROR(VLOOKUP(A333,销售合同基本信息!B:C,2,0),"")</f>
        <v/>
      </c>
      <c r="C333" s="13"/>
      <c r="D333" s="12"/>
      <c r="E333" s="14"/>
      <c r="F333" s="12"/>
      <c r="G333" s="12"/>
    </row>
    <row r="334" spans="1:7">
      <c r="A334" s="15"/>
      <c r="B334" s="15" t="str">
        <f>IFERROR(VLOOKUP(A334,销售合同基本信息!B:C,2,0),"")</f>
        <v/>
      </c>
      <c r="C334" s="15"/>
      <c r="D334" s="15"/>
      <c r="E334" s="16"/>
      <c r="F334" s="15"/>
      <c r="G334" s="15"/>
    </row>
    <row r="335" spans="1:7">
      <c r="A335" s="12"/>
      <c r="B335" s="12" t="str">
        <f>IFERROR(VLOOKUP(A335,销售合同基本信息!B:C,2,0),"")</f>
        <v/>
      </c>
      <c r="C335" s="13"/>
      <c r="D335" s="12"/>
      <c r="E335" s="14"/>
      <c r="F335" s="12"/>
      <c r="G335" s="12"/>
    </row>
    <row r="336" spans="1:7">
      <c r="A336" s="15"/>
      <c r="B336" s="15" t="str">
        <f>IFERROR(VLOOKUP(A336,销售合同基本信息!B:C,2,0),"")</f>
        <v/>
      </c>
      <c r="C336" s="15"/>
      <c r="D336" s="15"/>
      <c r="E336" s="16"/>
      <c r="F336" s="15"/>
      <c r="G336" s="15"/>
    </row>
    <row r="337" spans="1:7">
      <c r="A337" s="12"/>
      <c r="B337" s="12" t="str">
        <f>IFERROR(VLOOKUP(A337,销售合同基本信息!B:C,2,0),"")</f>
        <v/>
      </c>
      <c r="C337" s="13"/>
      <c r="D337" s="12"/>
      <c r="E337" s="14"/>
      <c r="F337" s="12"/>
      <c r="G337" s="12"/>
    </row>
    <row r="338" spans="1:7">
      <c r="A338" s="15"/>
      <c r="B338" s="15" t="str">
        <f>IFERROR(VLOOKUP(A338,销售合同基本信息!B:C,2,0),"")</f>
        <v/>
      </c>
      <c r="C338" s="15"/>
      <c r="D338" s="15"/>
      <c r="E338" s="16"/>
      <c r="F338" s="15"/>
      <c r="G338" s="15"/>
    </row>
    <row r="339" spans="1:7">
      <c r="A339" s="12"/>
      <c r="B339" s="12" t="str">
        <f>IFERROR(VLOOKUP(A339,销售合同基本信息!B:C,2,0),"")</f>
        <v/>
      </c>
      <c r="C339" s="13"/>
      <c r="D339" s="12"/>
      <c r="E339" s="14"/>
      <c r="F339" s="12"/>
      <c r="G339" s="12"/>
    </row>
    <row r="340" spans="1:7">
      <c r="A340" s="15"/>
      <c r="B340" s="15" t="str">
        <f>IFERROR(VLOOKUP(A340,销售合同基本信息!B:C,2,0),"")</f>
        <v/>
      </c>
      <c r="C340" s="15"/>
      <c r="D340" s="15"/>
      <c r="E340" s="16"/>
      <c r="F340" s="15"/>
      <c r="G340" s="15"/>
    </row>
    <row r="341" spans="1:7">
      <c r="A341" s="12"/>
      <c r="B341" s="12" t="str">
        <f>IFERROR(VLOOKUP(A341,销售合同基本信息!B:C,2,0),"")</f>
        <v/>
      </c>
      <c r="C341" s="13"/>
      <c r="D341" s="12"/>
      <c r="E341" s="14"/>
      <c r="F341" s="12"/>
      <c r="G341" s="12"/>
    </row>
    <row r="342" spans="1:7">
      <c r="A342" s="15"/>
      <c r="B342" s="15" t="str">
        <f>IFERROR(VLOOKUP(A342,销售合同基本信息!B:C,2,0),"")</f>
        <v/>
      </c>
      <c r="C342" s="15"/>
      <c r="D342" s="15"/>
      <c r="E342" s="16"/>
      <c r="F342" s="15"/>
      <c r="G342" s="15"/>
    </row>
    <row r="343" spans="1:7">
      <c r="A343" s="12"/>
      <c r="B343" s="12" t="str">
        <f>IFERROR(VLOOKUP(A343,销售合同基本信息!B:C,2,0),"")</f>
        <v/>
      </c>
      <c r="C343" s="13"/>
      <c r="D343" s="12"/>
      <c r="E343" s="14"/>
      <c r="F343" s="12"/>
      <c r="G343" s="12"/>
    </row>
    <row r="344" spans="1:7">
      <c r="A344" s="15"/>
      <c r="B344" s="15" t="str">
        <f>IFERROR(VLOOKUP(A344,销售合同基本信息!B:C,2,0),"")</f>
        <v/>
      </c>
      <c r="C344" s="15"/>
      <c r="D344" s="15"/>
      <c r="E344" s="16"/>
      <c r="F344" s="15"/>
      <c r="G344" s="15"/>
    </row>
    <row r="345" spans="1:7">
      <c r="A345" s="12"/>
      <c r="B345" s="12" t="str">
        <f>IFERROR(VLOOKUP(A345,销售合同基本信息!B:C,2,0),"")</f>
        <v/>
      </c>
      <c r="C345" s="13"/>
      <c r="D345" s="12"/>
      <c r="E345" s="14"/>
      <c r="F345" s="12"/>
      <c r="G345" s="12"/>
    </row>
    <row r="346" spans="1:7">
      <c r="A346" s="15"/>
      <c r="B346" s="15" t="str">
        <f>IFERROR(VLOOKUP(A346,销售合同基本信息!B:C,2,0),"")</f>
        <v/>
      </c>
      <c r="C346" s="15"/>
      <c r="D346" s="15"/>
      <c r="E346" s="16"/>
      <c r="F346" s="15"/>
      <c r="G346" s="15"/>
    </row>
    <row r="347" spans="1:7">
      <c r="A347" s="12"/>
      <c r="B347" s="12" t="str">
        <f>IFERROR(VLOOKUP(A347,销售合同基本信息!B:C,2,0),"")</f>
        <v/>
      </c>
      <c r="C347" s="13"/>
      <c r="D347" s="12"/>
      <c r="E347" s="14"/>
      <c r="F347" s="12"/>
      <c r="G347" s="12"/>
    </row>
    <row r="348" spans="1:7">
      <c r="A348" s="15"/>
      <c r="B348" s="15" t="str">
        <f>IFERROR(VLOOKUP(A348,销售合同基本信息!B:C,2,0),"")</f>
        <v/>
      </c>
      <c r="C348" s="15"/>
      <c r="D348" s="15"/>
      <c r="E348" s="16"/>
      <c r="F348" s="15"/>
      <c r="G348" s="15"/>
    </row>
    <row r="349" spans="1:7">
      <c r="A349" s="12"/>
      <c r="B349" s="12" t="str">
        <f>IFERROR(VLOOKUP(A349,销售合同基本信息!B:C,2,0),"")</f>
        <v/>
      </c>
      <c r="C349" s="13"/>
      <c r="D349" s="12"/>
      <c r="E349" s="14"/>
      <c r="F349" s="12"/>
      <c r="G349" s="12"/>
    </row>
    <row r="350" spans="1:7">
      <c r="A350" s="15"/>
      <c r="B350" s="15" t="str">
        <f>IFERROR(VLOOKUP(A350,销售合同基本信息!B:C,2,0),"")</f>
        <v/>
      </c>
      <c r="C350" s="15"/>
      <c r="D350" s="15"/>
      <c r="E350" s="16"/>
      <c r="F350" s="15"/>
      <c r="G350" s="15"/>
    </row>
    <row r="351" spans="1:7">
      <c r="A351" s="12"/>
      <c r="B351" s="12" t="str">
        <f>IFERROR(VLOOKUP(A351,销售合同基本信息!B:C,2,0),"")</f>
        <v/>
      </c>
      <c r="C351" s="13"/>
      <c r="D351" s="12"/>
      <c r="E351" s="14"/>
      <c r="F351" s="12"/>
      <c r="G351" s="12"/>
    </row>
    <row r="352" spans="1:7">
      <c r="A352" s="15"/>
      <c r="B352" s="15" t="str">
        <f>IFERROR(VLOOKUP(A352,销售合同基本信息!B:C,2,0),"")</f>
        <v/>
      </c>
      <c r="C352" s="15"/>
      <c r="D352" s="15"/>
      <c r="E352" s="16"/>
      <c r="F352" s="15"/>
      <c r="G352" s="15"/>
    </row>
    <row r="353" spans="1:7">
      <c r="A353" s="12"/>
      <c r="B353" s="12" t="str">
        <f>IFERROR(VLOOKUP(A353,销售合同基本信息!B:C,2,0),"")</f>
        <v/>
      </c>
      <c r="C353" s="13"/>
      <c r="D353" s="12"/>
      <c r="E353" s="14"/>
      <c r="F353" s="12"/>
      <c r="G353" s="12"/>
    </row>
    <row r="354" spans="1:7">
      <c r="A354" s="15"/>
      <c r="B354" s="15" t="str">
        <f>IFERROR(VLOOKUP(A354,销售合同基本信息!B:C,2,0),"")</f>
        <v/>
      </c>
      <c r="C354" s="15"/>
      <c r="D354" s="15"/>
      <c r="E354" s="16"/>
      <c r="F354" s="15"/>
      <c r="G354" s="15"/>
    </row>
    <row r="355" spans="1:7">
      <c r="A355" s="12"/>
      <c r="B355" s="12" t="str">
        <f>IFERROR(VLOOKUP(A355,销售合同基本信息!B:C,2,0),"")</f>
        <v/>
      </c>
      <c r="C355" s="13"/>
      <c r="D355" s="12"/>
      <c r="E355" s="14"/>
      <c r="F355" s="12"/>
      <c r="G355" s="12"/>
    </row>
    <row r="356" spans="1:7">
      <c r="A356" s="15"/>
      <c r="B356" s="15" t="str">
        <f>IFERROR(VLOOKUP(A356,销售合同基本信息!B:C,2,0),"")</f>
        <v/>
      </c>
      <c r="C356" s="15"/>
      <c r="D356" s="15"/>
      <c r="E356" s="16"/>
      <c r="F356" s="15"/>
      <c r="G356" s="15"/>
    </row>
    <row r="357" spans="1:7">
      <c r="A357" s="12"/>
      <c r="B357" s="12" t="str">
        <f>IFERROR(VLOOKUP(A357,销售合同基本信息!B:C,2,0),"")</f>
        <v/>
      </c>
      <c r="C357" s="13"/>
      <c r="D357" s="12"/>
      <c r="E357" s="14"/>
      <c r="F357" s="12"/>
      <c r="G357" s="12"/>
    </row>
    <row r="358" spans="1:7">
      <c r="A358" s="15"/>
      <c r="B358" s="15" t="str">
        <f>IFERROR(VLOOKUP(A358,销售合同基本信息!B:C,2,0),"")</f>
        <v/>
      </c>
      <c r="C358" s="15"/>
      <c r="D358" s="15"/>
      <c r="E358" s="16"/>
      <c r="F358" s="15"/>
      <c r="G358" s="15"/>
    </row>
    <row r="359" spans="1:7">
      <c r="A359" s="12"/>
      <c r="B359" s="12" t="str">
        <f>IFERROR(VLOOKUP(A359,销售合同基本信息!B:C,2,0),"")</f>
        <v/>
      </c>
      <c r="C359" s="13"/>
      <c r="D359" s="12"/>
      <c r="E359" s="14"/>
      <c r="F359" s="12"/>
      <c r="G359" s="12"/>
    </row>
    <row r="360" spans="1:7">
      <c r="A360" s="15"/>
      <c r="B360" s="15" t="str">
        <f>IFERROR(VLOOKUP(A360,销售合同基本信息!B:C,2,0),"")</f>
        <v/>
      </c>
      <c r="C360" s="15"/>
      <c r="D360" s="15"/>
      <c r="E360" s="16"/>
      <c r="F360" s="15"/>
      <c r="G360" s="15"/>
    </row>
    <row r="361" spans="1:7">
      <c r="A361" s="12"/>
      <c r="B361" s="12" t="str">
        <f>IFERROR(VLOOKUP(A361,销售合同基本信息!B:C,2,0),"")</f>
        <v/>
      </c>
      <c r="C361" s="13"/>
      <c r="D361" s="12"/>
      <c r="E361" s="14"/>
      <c r="F361" s="12"/>
      <c r="G361" s="12"/>
    </row>
    <row r="362" spans="1:7">
      <c r="A362" s="15"/>
      <c r="B362" s="15" t="str">
        <f>IFERROR(VLOOKUP(A362,销售合同基本信息!B:C,2,0),"")</f>
        <v/>
      </c>
      <c r="C362" s="15"/>
      <c r="D362" s="15"/>
      <c r="E362" s="16"/>
      <c r="F362" s="15"/>
      <c r="G362" s="15"/>
    </row>
    <row r="363" spans="1:7">
      <c r="A363" s="12"/>
      <c r="B363" s="12" t="str">
        <f>IFERROR(VLOOKUP(A363,销售合同基本信息!B:C,2,0),"")</f>
        <v/>
      </c>
      <c r="C363" s="13"/>
      <c r="D363" s="12"/>
      <c r="E363" s="14"/>
      <c r="F363" s="12"/>
      <c r="G363" s="12"/>
    </row>
    <row r="364" spans="1:7">
      <c r="A364" s="15"/>
      <c r="B364" s="15" t="str">
        <f>IFERROR(VLOOKUP(A364,销售合同基本信息!B:C,2,0),"")</f>
        <v/>
      </c>
      <c r="C364" s="15"/>
      <c r="D364" s="15"/>
      <c r="E364" s="16"/>
      <c r="F364" s="15"/>
      <c r="G364" s="15"/>
    </row>
    <row r="365" spans="1:7">
      <c r="A365" s="12"/>
      <c r="B365" s="12" t="str">
        <f>IFERROR(VLOOKUP(A365,销售合同基本信息!B:C,2,0),"")</f>
        <v/>
      </c>
      <c r="C365" s="13"/>
      <c r="D365" s="12"/>
      <c r="E365" s="14"/>
      <c r="F365" s="12"/>
      <c r="G365" s="12"/>
    </row>
    <row r="366" spans="1:7">
      <c r="A366" s="15"/>
      <c r="B366" s="15" t="str">
        <f>IFERROR(VLOOKUP(A366,销售合同基本信息!B:C,2,0),"")</f>
        <v/>
      </c>
      <c r="C366" s="15"/>
      <c r="D366" s="15"/>
      <c r="E366" s="16"/>
      <c r="F366" s="15"/>
      <c r="G366" s="15"/>
    </row>
    <row r="367" spans="1:7">
      <c r="A367" s="12"/>
      <c r="B367" s="12" t="str">
        <f>IFERROR(VLOOKUP(A367,销售合同基本信息!B:C,2,0),"")</f>
        <v/>
      </c>
      <c r="C367" s="13"/>
      <c r="D367" s="12"/>
      <c r="E367" s="14"/>
      <c r="F367" s="12"/>
      <c r="G367" s="12"/>
    </row>
    <row r="368" spans="1:7">
      <c r="A368" s="15"/>
      <c r="B368" s="15" t="str">
        <f>IFERROR(VLOOKUP(A368,销售合同基本信息!B:C,2,0),"")</f>
        <v/>
      </c>
      <c r="C368" s="15"/>
      <c r="D368" s="15"/>
      <c r="E368" s="16"/>
      <c r="F368" s="15"/>
      <c r="G368" s="15"/>
    </row>
    <row r="369" spans="1:7">
      <c r="A369" s="12"/>
      <c r="B369" s="12" t="str">
        <f>IFERROR(VLOOKUP(A369,销售合同基本信息!B:C,2,0),"")</f>
        <v/>
      </c>
      <c r="C369" s="13"/>
      <c r="D369" s="12"/>
      <c r="E369" s="14"/>
      <c r="F369" s="12"/>
      <c r="G369" s="12"/>
    </row>
    <row r="370" spans="1:7">
      <c r="A370" s="15"/>
      <c r="B370" s="15" t="str">
        <f>IFERROR(VLOOKUP(A370,销售合同基本信息!B:C,2,0),"")</f>
        <v/>
      </c>
      <c r="C370" s="15"/>
      <c r="D370" s="15"/>
      <c r="E370" s="16"/>
      <c r="F370" s="15"/>
      <c r="G370" s="15"/>
    </row>
    <row r="371" spans="1:7">
      <c r="A371" s="12"/>
      <c r="B371" s="12" t="str">
        <f>IFERROR(VLOOKUP(A371,销售合同基本信息!B:C,2,0),"")</f>
        <v/>
      </c>
      <c r="C371" s="13"/>
      <c r="D371" s="12"/>
      <c r="E371" s="14"/>
      <c r="F371" s="12"/>
      <c r="G371" s="12"/>
    </row>
    <row r="372" spans="1:7">
      <c r="A372" s="15"/>
      <c r="B372" s="15" t="str">
        <f>IFERROR(VLOOKUP(A372,销售合同基本信息!B:C,2,0),"")</f>
        <v/>
      </c>
      <c r="C372" s="15"/>
      <c r="D372" s="15"/>
      <c r="E372" s="16"/>
      <c r="F372" s="15"/>
      <c r="G372" s="15"/>
    </row>
    <row r="373" spans="1:7">
      <c r="A373" s="12"/>
      <c r="B373" s="12" t="str">
        <f>IFERROR(VLOOKUP(A373,销售合同基本信息!B:C,2,0),"")</f>
        <v/>
      </c>
      <c r="C373" s="13"/>
      <c r="D373" s="12"/>
      <c r="E373" s="14"/>
      <c r="F373" s="12"/>
      <c r="G373" s="12"/>
    </row>
    <row r="374" spans="1:7">
      <c r="A374" s="15"/>
      <c r="B374" s="15" t="str">
        <f>IFERROR(VLOOKUP(A374,销售合同基本信息!B:C,2,0),"")</f>
        <v/>
      </c>
      <c r="C374" s="15"/>
      <c r="D374" s="15"/>
      <c r="E374" s="16"/>
      <c r="F374" s="15"/>
      <c r="G374" s="15"/>
    </row>
    <row r="375" spans="1:7">
      <c r="A375" s="12"/>
      <c r="B375" s="12" t="str">
        <f>IFERROR(VLOOKUP(A375,销售合同基本信息!B:C,2,0),"")</f>
        <v/>
      </c>
      <c r="C375" s="13"/>
      <c r="D375" s="12"/>
      <c r="E375" s="14"/>
      <c r="F375" s="12"/>
      <c r="G375" s="12"/>
    </row>
    <row r="376" spans="1:7">
      <c r="A376" s="15"/>
      <c r="B376" s="15" t="str">
        <f>IFERROR(VLOOKUP(A376,销售合同基本信息!B:C,2,0),"")</f>
        <v/>
      </c>
      <c r="C376" s="15"/>
      <c r="D376" s="15"/>
      <c r="E376" s="16"/>
      <c r="F376" s="15"/>
      <c r="G376" s="15"/>
    </row>
    <row r="377" spans="1:7">
      <c r="A377" s="12"/>
      <c r="B377" s="12" t="str">
        <f>IFERROR(VLOOKUP(A377,销售合同基本信息!B:C,2,0),"")</f>
        <v/>
      </c>
      <c r="C377" s="13"/>
      <c r="D377" s="12"/>
      <c r="E377" s="14"/>
      <c r="F377" s="12"/>
      <c r="G377" s="12"/>
    </row>
    <row r="378" spans="1:7">
      <c r="A378" s="15"/>
      <c r="B378" s="15" t="str">
        <f>IFERROR(VLOOKUP(A378,销售合同基本信息!B:C,2,0),"")</f>
        <v/>
      </c>
      <c r="C378" s="15"/>
      <c r="D378" s="15"/>
      <c r="E378" s="16"/>
      <c r="F378" s="15"/>
      <c r="G378" s="15"/>
    </row>
    <row r="379" spans="1:7">
      <c r="A379" s="12"/>
      <c r="B379" s="12" t="str">
        <f>IFERROR(VLOOKUP(A379,销售合同基本信息!B:C,2,0),"")</f>
        <v/>
      </c>
      <c r="C379" s="13"/>
      <c r="D379" s="12"/>
      <c r="E379" s="14"/>
      <c r="F379" s="12"/>
      <c r="G379" s="12"/>
    </row>
    <row r="380" spans="1:7">
      <c r="A380" s="15"/>
      <c r="B380" s="15" t="str">
        <f>IFERROR(VLOOKUP(A380,销售合同基本信息!B:C,2,0),"")</f>
        <v/>
      </c>
      <c r="C380" s="15"/>
      <c r="D380" s="15"/>
      <c r="E380" s="16"/>
      <c r="F380" s="15"/>
      <c r="G380" s="15"/>
    </row>
    <row r="381" spans="1:7">
      <c r="A381" s="12"/>
      <c r="B381" s="12" t="str">
        <f>IFERROR(VLOOKUP(A381,销售合同基本信息!B:C,2,0),"")</f>
        <v/>
      </c>
      <c r="C381" s="13"/>
      <c r="D381" s="12"/>
      <c r="E381" s="14"/>
      <c r="F381" s="12"/>
      <c r="G381" s="12"/>
    </row>
    <row r="382" spans="1:7">
      <c r="A382" s="15"/>
      <c r="B382" s="15" t="str">
        <f>IFERROR(VLOOKUP(A382,销售合同基本信息!B:C,2,0),"")</f>
        <v/>
      </c>
      <c r="C382" s="15"/>
      <c r="D382" s="15"/>
      <c r="E382" s="16"/>
      <c r="F382" s="15"/>
      <c r="G382" s="15"/>
    </row>
    <row r="383" spans="1:7">
      <c r="A383" s="12"/>
      <c r="B383" s="12" t="str">
        <f>IFERROR(VLOOKUP(A383,销售合同基本信息!B:C,2,0),"")</f>
        <v/>
      </c>
      <c r="C383" s="13"/>
      <c r="D383" s="12"/>
      <c r="E383" s="14"/>
      <c r="F383" s="12"/>
      <c r="G383" s="12"/>
    </row>
    <row r="384" spans="1:7">
      <c r="A384" s="15"/>
      <c r="B384" s="15" t="str">
        <f>IFERROR(VLOOKUP(A384,销售合同基本信息!B:C,2,0),"")</f>
        <v/>
      </c>
      <c r="C384" s="15"/>
      <c r="D384" s="15"/>
      <c r="E384" s="16"/>
      <c r="F384" s="15"/>
      <c r="G384" s="15"/>
    </row>
    <row r="385" spans="1:7">
      <c r="A385" s="12"/>
      <c r="B385" s="12" t="str">
        <f>IFERROR(VLOOKUP(A385,销售合同基本信息!B:C,2,0),"")</f>
        <v/>
      </c>
      <c r="C385" s="13"/>
      <c r="D385" s="12"/>
      <c r="E385" s="14"/>
      <c r="F385" s="12"/>
      <c r="G385" s="12"/>
    </row>
    <row r="386" spans="1:7">
      <c r="A386" s="15"/>
      <c r="B386" s="15" t="str">
        <f>IFERROR(VLOOKUP(A386,销售合同基本信息!B:C,2,0),"")</f>
        <v/>
      </c>
      <c r="C386" s="15"/>
      <c r="D386" s="15"/>
      <c r="E386" s="16"/>
      <c r="F386" s="15"/>
      <c r="G386" s="15"/>
    </row>
    <row r="387" spans="1:7">
      <c r="A387" s="12"/>
      <c r="B387" s="12" t="str">
        <f>IFERROR(VLOOKUP(A387,销售合同基本信息!B:C,2,0),"")</f>
        <v/>
      </c>
      <c r="C387" s="13"/>
      <c r="D387" s="12"/>
      <c r="E387" s="14"/>
      <c r="F387" s="12"/>
      <c r="G387" s="12"/>
    </row>
    <row r="388" spans="1:7">
      <c r="A388" s="15"/>
      <c r="B388" s="15" t="str">
        <f>IFERROR(VLOOKUP(A388,销售合同基本信息!B:C,2,0),"")</f>
        <v/>
      </c>
      <c r="C388" s="15"/>
      <c r="D388" s="15"/>
      <c r="E388" s="16"/>
      <c r="F388" s="15"/>
      <c r="G388" s="15"/>
    </row>
    <row r="389" spans="1:7">
      <c r="A389" s="12"/>
      <c r="B389" s="12" t="str">
        <f>IFERROR(VLOOKUP(A389,销售合同基本信息!B:C,2,0),"")</f>
        <v/>
      </c>
      <c r="C389" s="13"/>
      <c r="D389" s="12"/>
      <c r="E389" s="14"/>
      <c r="F389" s="12"/>
      <c r="G389" s="12"/>
    </row>
    <row r="390" spans="1:7">
      <c r="A390" s="15"/>
      <c r="B390" s="15" t="str">
        <f>IFERROR(VLOOKUP(A390,销售合同基本信息!B:C,2,0),"")</f>
        <v/>
      </c>
      <c r="C390" s="15"/>
      <c r="D390" s="15"/>
      <c r="E390" s="16"/>
      <c r="F390" s="15"/>
      <c r="G390" s="15"/>
    </row>
    <row r="391" spans="1:7">
      <c r="A391" s="12"/>
      <c r="B391" s="12" t="str">
        <f>IFERROR(VLOOKUP(A391,销售合同基本信息!B:C,2,0),"")</f>
        <v/>
      </c>
      <c r="C391" s="13"/>
      <c r="D391" s="12"/>
      <c r="E391" s="14"/>
      <c r="F391" s="12"/>
      <c r="G391" s="12"/>
    </row>
    <row r="392" spans="1:7">
      <c r="A392" s="15"/>
      <c r="B392" s="15" t="str">
        <f>IFERROR(VLOOKUP(A392,销售合同基本信息!B:C,2,0),"")</f>
        <v/>
      </c>
      <c r="C392" s="15"/>
      <c r="D392" s="15"/>
      <c r="E392" s="16"/>
      <c r="F392" s="15"/>
      <c r="G392" s="15"/>
    </row>
    <row r="393" spans="1:7">
      <c r="A393" s="12"/>
      <c r="B393" s="12" t="str">
        <f>IFERROR(VLOOKUP(A393,销售合同基本信息!B:C,2,0),"")</f>
        <v/>
      </c>
      <c r="C393" s="13"/>
      <c r="D393" s="12"/>
      <c r="E393" s="14"/>
      <c r="F393" s="12"/>
      <c r="G393" s="12"/>
    </row>
    <row r="394" spans="1:7">
      <c r="A394" s="15"/>
      <c r="B394" s="15" t="str">
        <f>IFERROR(VLOOKUP(A394,销售合同基本信息!B:C,2,0),"")</f>
        <v/>
      </c>
      <c r="C394" s="15"/>
      <c r="D394" s="15"/>
      <c r="E394" s="16"/>
      <c r="F394" s="15"/>
      <c r="G394" s="15"/>
    </row>
    <row r="395" spans="1:7">
      <c r="A395" s="12"/>
      <c r="B395" s="12" t="str">
        <f>IFERROR(VLOOKUP(A395,销售合同基本信息!B:C,2,0),"")</f>
        <v/>
      </c>
      <c r="C395" s="13"/>
      <c r="D395" s="12"/>
      <c r="E395" s="14"/>
      <c r="F395" s="12"/>
      <c r="G395" s="12"/>
    </row>
    <row r="396" spans="1:7">
      <c r="A396" s="15"/>
      <c r="B396" s="15" t="str">
        <f>IFERROR(VLOOKUP(A396,销售合同基本信息!B:C,2,0),"")</f>
        <v/>
      </c>
      <c r="C396" s="15"/>
      <c r="D396" s="15"/>
      <c r="E396" s="16"/>
      <c r="F396" s="15"/>
      <c r="G396" s="15"/>
    </row>
    <row r="397" spans="1:7">
      <c r="A397" s="12"/>
      <c r="B397" s="12" t="str">
        <f>IFERROR(VLOOKUP(A397,销售合同基本信息!B:C,2,0),"")</f>
        <v/>
      </c>
      <c r="C397" s="13"/>
      <c r="D397" s="12"/>
      <c r="E397" s="14"/>
      <c r="F397" s="12"/>
      <c r="G397" s="12"/>
    </row>
    <row r="398" spans="1:7">
      <c r="A398" s="15"/>
      <c r="B398" s="15" t="str">
        <f>IFERROR(VLOOKUP(A398,销售合同基本信息!B:C,2,0),"")</f>
        <v/>
      </c>
      <c r="C398" s="15"/>
      <c r="D398" s="15"/>
      <c r="E398" s="16"/>
      <c r="F398" s="15"/>
      <c r="G398" s="15"/>
    </row>
    <row r="399" spans="1:7">
      <c r="A399" s="12"/>
      <c r="B399" s="12" t="str">
        <f>IFERROR(VLOOKUP(A399,销售合同基本信息!B:C,2,0),"")</f>
        <v/>
      </c>
      <c r="C399" s="13"/>
      <c r="D399" s="12"/>
      <c r="E399" s="14"/>
      <c r="F399" s="12"/>
      <c r="G399" s="12"/>
    </row>
    <row r="400" spans="1:7">
      <c r="A400" s="15"/>
      <c r="B400" s="15" t="str">
        <f>IFERROR(VLOOKUP(A400,销售合同基本信息!B:C,2,0),"")</f>
        <v/>
      </c>
      <c r="C400" s="15"/>
      <c r="D400" s="15"/>
      <c r="E400" s="16"/>
      <c r="F400" s="15"/>
      <c r="G400" s="15"/>
    </row>
    <row r="401" spans="1:7">
      <c r="A401" s="12"/>
      <c r="B401" s="12" t="str">
        <f>IFERROR(VLOOKUP(A401,销售合同基本信息!B:C,2,0),"")</f>
        <v/>
      </c>
      <c r="C401" s="13"/>
      <c r="D401" s="12"/>
      <c r="E401" s="14"/>
      <c r="F401" s="12"/>
      <c r="G401" s="12"/>
    </row>
    <row r="402" spans="1:7">
      <c r="A402" s="15"/>
      <c r="B402" s="15" t="str">
        <f>IFERROR(VLOOKUP(A402,销售合同基本信息!B:C,2,0),"")</f>
        <v/>
      </c>
      <c r="C402" s="15"/>
      <c r="D402" s="15"/>
      <c r="E402" s="16"/>
      <c r="F402" s="15"/>
      <c r="G402" s="15"/>
    </row>
    <row r="403" spans="1:7">
      <c r="A403" s="12"/>
      <c r="B403" s="12" t="str">
        <f>IFERROR(VLOOKUP(A403,销售合同基本信息!B:C,2,0),"")</f>
        <v/>
      </c>
      <c r="C403" s="13"/>
      <c r="D403" s="12"/>
      <c r="E403" s="14"/>
      <c r="F403" s="12"/>
      <c r="G403" s="12"/>
    </row>
    <row r="404" spans="1:7">
      <c r="A404" s="15"/>
      <c r="B404" s="15" t="str">
        <f>IFERROR(VLOOKUP(A404,销售合同基本信息!B:C,2,0),"")</f>
        <v/>
      </c>
      <c r="C404" s="15"/>
      <c r="D404" s="15"/>
      <c r="E404" s="16"/>
      <c r="F404" s="15"/>
      <c r="G404" s="15"/>
    </row>
    <row r="405" spans="1:7">
      <c r="A405" s="12"/>
      <c r="B405" s="12" t="str">
        <f>IFERROR(VLOOKUP(A405,销售合同基本信息!B:C,2,0),"")</f>
        <v/>
      </c>
      <c r="C405" s="13"/>
      <c r="D405" s="12"/>
      <c r="E405" s="14"/>
      <c r="F405" s="12"/>
      <c r="G405" s="12"/>
    </row>
    <row r="406" spans="1:7">
      <c r="A406" s="15"/>
      <c r="B406" s="15" t="str">
        <f>IFERROR(VLOOKUP(A406,销售合同基本信息!B:C,2,0),"")</f>
        <v/>
      </c>
      <c r="C406" s="15"/>
      <c r="D406" s="15"/>
      <c r="E406" s="16"/>
      <c r="F406" s="15"/>
      <c r="G406" s="15"/>
    </row>
    <row r="407" spans="1:7">
      <c r="A407" s="12"/>
      <c r="B407" s="12" t="str">
        <f>IFERROR(VLOOKUP(A407,销售合同基本信息!B:C,2,0),"")</f>
        <v/>
      </c>
      <c r="C407" s="13"/>
      <c r="D407" s="12"/>
      <c r="E407" s="14"/>
      <c r="F407" s="12"/>
      <c r="G407" s="12"/>
    </row>
    <row r="408" spans="1:7">
      <c r="A408" s="15"/>
      <c r="B408" s="15" t="str">
        <f>IFERROR(VLOOKUP(A408,销售合同基本信息!B:C,2,0),"")</f>
        <v/>
      </c>
      <c r="C408" s="15"/>
      <c r="D408" s="15"/>
      <c r="E408" s="16"/>
      <c r="F408" s="15"/>
      <c r="G408" s="15"/>
    </row>
    <row r="409" spans="1:7">
      <c r="A409" s="12"/>
      <c r="B409" s="12" t="str">
        <f>IFERROR(VLOOKUP(A409,销售合同基本信息!B:C,2,0),"")</f>
        <v/>
      </c>
      <c r="C409" s="13"/>
      <c r="D409" s="12"/>
      <c r="E409" s="14"/>
      <c r="F409" s="12"/>
      <c r="G409" s="12"/>
    </row>
    <row r="410" spans="1:7">
      <c r="A410" s="15"/>
      <c r="B410" s="15" t="str">
        <f>IFERROR(VLOOKUP(A410,销售合同基本信息!B:C,2,0),"")</f>
        <v/>
      </c>
      <c r="C410" s="15"/>
      <c r="D410" s="15"/>
      <c r="E410" s="16"/>
      <c r="F410" s="15"/>
      <c r="G410" s="15"/>
    </row>
    <row r="411" spans="1:7">
      <c r="A411" s="12"/>
      <c r="B411" s="12" t="str">
        <f>IFERROR(VLOOKUP(A411,销售合同基本信息!B:C,2,0),"")</f>
        <v/>
      </c>
      <c r="C411" s="13"/>
      <c r="D411" s="12"/>
      <c r="E411" s="14"/>
      <c r="F411" s="12"/>
      <c r="G411" s="12"/>
    </row>
    <row r="412" spans="1:7">
      <c r="A412" s="15"/>
      <c r="B412" s="15" t="str">
        <f>IFERROR(VLOOKUP(A412,销售合同基本信息!B:C,2,0),"")</f>
        <v/>
      </c>
      <c r="C412" s="15"/>
      <c r="D412" s="15"/>
      <c r="E412" s="16"/>
      <c r="F412" s="15"/>
      <c r="G412" s="15"/>
    </row>
    <row r="413" spans="1:7">
      <c r="A413" s="12"/>
      <c r="B413" s="12" t="str">
        <f>IFERROR(VLOOKUP(A413,销售合同基本信息!B:C,2,0),"")</f>
        <v/>
      </c>
      <c r="C413" s="13"/>
      <c r="D413" s="12"/>
      <c r="E413" s="14"/>
      <c r="F413" s="12"/>
      <c r="G413" s="12"/>
    </row>
    <row r="414" spans="1:7">
      <c r="A414" s="15"/>
      <c r="B414" s="15" t="str">
        <f>IFERROR(VLOOKUP(A414,销售合同基本信息!B:C,2,0),"")</f>
        <v/>
      </c>
      <c r="C414" s="15"/>
      <c r="D414" s="15"/>
      <c r="E414" s="16"/>
      <c r="F414" s="15"/>
      <c r="G414" s="15"/>
    </row>
    <row r="415" spans="1:7">
      <c r="A415" s="12"/>
      <c r="B415" s="12" t="str">
        <f>IFERROR(VLOOKUP(A415,销售合同基本信息!B:C,2,0),"")</f>
        <v/>
      </c>
      <c r="C415" s="13"/>
      <c r="D415" s="12"/>
      <c r="E415" s="14"/>
      <c r="F415" s="12"/>
      <c r="G415" s="12"/>
    </row>
    <row r="416" spans="1:7">
      <c r="A416" s="15"/>
      <c r="B416" s="15" t="str">
        <f>IFERROR(VLOOKUP(A416,销售合同基本信息!B:C,2,0),"")</f>
        <v/>
      </c>
      <c r="C416" s="15"/>
      <c r="D416" s="15"/>
      <c r="E416" s="16"/>
      <c r="F416" s="15"/>
      <c r="G416" s="15"/>
    </row>
    <row r="417" spans="1:7">
      <c r="A417" s="12"/>
      <c r="B417" s="12" t="str">
        <f>IFERROR(VLOOKUP(A417,销售合同基本信息!B:C,2,0),"")</f>
        <v/>
      </c>
      <c r="C417" s="13"/>
      <c r="D417" s="12"/>
      <c r="E417" s="14"/>
      <c r="F417" s="12"/>
      <c r="G417" s="12"/>
    </row>
    <row r="418" spans="1:7">
      <c r="A418" s="15"/>
      <c r="B418" s="15" t="str">
        <f>IFERROR(VLOOKUP(A418,销售合同基本信息!B:C,2,0),"")</f>
        <v/>
      </c>
      <c r="C418" s="15"/>
      <c r="D418" s="15"/>
      <c r="E418" s="16"/>
      <c r="F418" s="15"/>
      <c r="G418" s="15"/>
    </row>
    <row r="419" spans="1:7">
      <c r="A419" s="12"/>
      <c r="B419" s="12" t="str">
        <f>IFERROR(VLOOKUP(A419,销售合同基本信息!B:C,2,0),"")</f>
        <v/>
      </c>
      <c r="C419" s="13"/>
      <c r="D419" s="12"/>
      <c r="E419" s="14"/>
      <c r="F419" s="12"/>
      <c r="G419" s="12"/>
    </row>
    <row r="420" spans="1:7">
      <c r="A420" s="15"/>
      <c r="B420" s="15" t="str">
        <f>IFERROR(VLOOKUP(A420,销售合同基本信息!B:C,2,0),"")</f>
        <v/>
      </c>
      <c r="C420" s="15"/>
      <c r="D420" s="15"/>
      <c r="E420" s="16"/>
      <c r="F420" s="15"/>
      <c r="G420" s="15"/>
    </row>
    <row r="421" spans="1:7">
      <c r="A421" s="12"/>
      <c r="B421" s="12" t="str">
        <f>IFERROR(VLOOKUP(A421,销售合同基本信息!B:C,2,0),"")</f>
        <v/>
      </c>
      <c r="C421" s="13"/>
      <c r="D421" s="12"/>
      <c r="E421" s="14"/>
      <c r="F421" s="12"/>
      <c r="G421" s="12"/>
    </row>
    <row r="422" spans="1:7">
      <c r="A422" s="15"/>
      <c r="B422" s="15" t="str">
        <f>IFERROR(VLOOKUP(A422,销售合同基本信息!B:C,2,0),"")</f>
        <v/>
      </c>
      <c r="C422" s="15"/>
      <c r="D422" s="15"/>
      <c r="E422" s="16"/>
      <c r="F422" s="15"/>
      <c r="G422" s="15"/>
    </row>
    <row r="423" spans="1:7">
      <c r="A423" s="12"/>
      <c r="B423" s="12" t="str">
        <f>IFERROR(VLOOKUP(A423,销售合同基本信息!B:C,2,0),"")</f>
        <v/>
      </c>
      <c r="C423" s="13"/>
      <c r="D423" s="12"/>
      <c r="E423" s="14"/>
      <c r="F423" s="12"/>
      <c r="G423" s="12"/>
    </row>
    <row r="424" spans="1:7">
      <c r="A424" s="15"/>
      <c r="B424" s="15" t="str">
        <f>IFERROR(VLOOKUP(A424,销售合同基本信息!B:C,2,0),"")</f>
        <v/>
      </c>
      <c r="C424" s="15"/>
      <c r="D424" s="15"/>
      <c r="E424" s="16"/>
      <c r="F424" s="15"/>
      <c r="G424" s="15"/>
    </row>
    <row r="425" spans="1:7">
      <c r="A425" s="12"/>
      <c r="B425" s="12" t="str">
        <f>IFERROR(VLOOKUP(A425,销售合同基本信息!B:C,2,0),"")</f>
        <v/>
      </c>
      <c r="C425" s="13"/>
      <c r="D425" s="12"/>
      <c r="E425" s="14"/>
      <c r="F425" s="12"/>
      <c r="G425" s="12"/>
    </row>
    <row r="426" spans="1:7">
      <c r="A426" s="15"/>
      <c r="B426" s="15" t="str">
        <f>IFERROR(VLOOKUP(A426,销售合同基本信息!B:C,2,0),"")</f>
        <v/>
      </c>
      <c r="C426" s="15"/>
      <c r="D426" s="15"/>
      <c r="E426" s="16"/>
      <c r="F426" s="15"/>
      <c r="G426" s="15"/>
    </row>
    <row r="427" spans="1:7">
      <c r="A427" s="12"/>
      <c r="B427" s="12" t="str">
        <f>IFERROR(VLOOKUP(A427,销售合同基本信息!B:C,2,0),"")</f>
        <v/>
      </c>
      <c r="C427" s="13"/>
      <c r="D427" s="12"/>
      <c r="E427" s="14"/>
      <c r="F427" s="12"/>
      <c r="G427" s="12"/>
    </row>
    <row r="428" spans="1:7">
      <c r="A428" s="15"/>
      <c r="B428" s="15" t="str">
        <f>IFERROR(VLOOKUP(A428,销售合同基本信息!B:C,2,0),"")</f>
        <v/>
      </c>
      <c r="C428" s="15"/>
      <c r="D428" s="15"/>
      <c r="E428" s="16"/>
      <c r="F428" s="15"/>
      <c r="G428" s="15"/>
    </row>
    <row r="429" spans="1:7">
      <c r="A429" s="12"/>
      <c r="B429" s="12" t="str">
        <f>IFERROR(VLOOKUP(A429,销售合同基本信息!B:C,2,0),"")</f>
        <v/>
      </c>
      <c r="C429" s="13"/>
      <c r="D429" s="12"/>
      <c r="E429" s="14"/>
      <c r="F429" s="12"/>
      <c r="G429" s="12"/>
    </row>
    <row r="430" spans="1:7">
      <c r="A430" s="15"/>
      <c r="B430" s="15" t="str">
        <f>IFERROR(VLOOKUP(A430,销售合同基本信息!B:C,2,0),"")</f>
        <v/>
      </c>
      <c r="C430" s="15"/>
      <c r="D430" s="15"/>
      <c r="E430" s="16"/>
      <c r="F430" s="15"/>
      <c r="G430" s="15"/>
    </row>
    <row r="431" spans="1:7">
      <c r="A431" s="12"/>
      <c r="B431" s="12" t="str">
        <f>IFERROR(VLOOKUP(A431,销售合同基本信息!B:C,2,0),"")</f>
        <v/>
      </c>
      <c r="C431" s="13"/>
      <c r="D431" s="12"/>
      <c r="E431" s="14"/>
      <c r="F431" s="12"/>
      <c r="G431" s="12"/>
    </row>
    <row r="432" spans="1:7">
      <c r="A432" s="15"/>
      <c r="B432" s="15" t="str">
        <f>IFERROR(VLOOKUP(A432,销售合同基本信息!B:C,2,0),"")</f>
        <v/>
      </c>
      <c r="C432" s="15"/>
      <c r="D432" s="15"/>
      <c r="E432" s="16"/>
      <c r="F432" s="15"/>
      <c r="G432" s="15"/>
    </row>
    <row r="433" spans="1:7">
      <c r="A433" s="12"/>
      <c r="B433" s="12" t="str">
        <f>IFERROR(VLOOKUP(A433,销售合同基本信息!B:C,2,0),"")</f>
        <v/>
      </c>
      <c r="C433" s="13"/>
      <c r="D433" s="12"/>
      <c r="E433" s="14"/>
      <c r="F433" s="12"/>
      <c r="G433" s="12"/>
    </row>
    <row r="434" spans="1:7">
      <c r="A434" s="15"/>
      <c r="B434" s="15" t="str">
        <f>IFERROR(VLOOKUP(A434,销售合同基本信息!B:C,2,0),"")</f>
        <v/>
      </c>
      <c r="C434" s="15"/>
      <c r="D434" s="15"/>
      <c r="E434" s="16"/>
      <c r="F434" s="15"/>
      <c r="G434" s="15"/>
    </row>
    <row r="435" spans="1:7">
      <c r="A435" s="12"/>
      <c r="B435" s="12" t="str">
        <f>IFERROR(VLOOKUP(A435,销售合同基本信息!B:C,2,0),"")</f>
        <v/>
      </c>
      <c r="C435" s="13"/>
      <c r="D435" s="12"/>
      <c r="E435" s="14"/>
      <c r="F435" s="12"/>
      <c r="G435" s="12"/>
    </row>
    <row r="436" spans="1:7">
      <c r="A436" s="15"/>
      <c r="B436" s="15" t="str">
        <f>IFERROR(VLOOKUP(A436,销售合同基本信息!B:C,2,0),"")</f>
        <v/>
      </c>
      <c r="C436" s="15"/>
      <c r="D436" s="15"/>
      <c r="E436" s="16"/>
      <c r="F436" s="15"/>
      <c r="G436" s="15"/>
    </row>
    <row r="437" spans="1:7">
      <c r="A437" s="12"/>
      <c r="B437" s="12" t="str">
        <f>IFERROR(VLOOKUP(A437,销售合同基本信息!B:C,2,0),"")</f>
        <v/>
      </c>
      <c r="C437" s="13"/>
      <c r="D437" s="12"/>
      <c r="E437" s="14"/>
      <c r="F437" s="12"/>
      <c r="G437" s="12"/>
    </row>
    <row r="438" spans="1:7">
      <c r="A438" s="15"/>
      <c r="B438" s="15" t="str">
        <f>IFERROR(VLOOKUP(A438,销售合同基本信息!B:C,2,0),"")</f>
        <v/>
      </c>
      <c r="C438" s="15"/>
      <c r="D438" s="15"/>
      <c r="E438" s="16"/>
      <c r="F438" s="15"/>
      <c r="G438" s="15"/>
    </row>
    <row r="439" spans="1:7">
      <c r="A439" s="12"/>
      <c r="B439" s="12" t="str">
        <f>IFERROR(VLOOKUP(A439,销售合同基本信息!B:C,2,0),"")</f>
        <v/>
      </c>
      <c r="C439" s="13"/>
      <c r="D439" s="12"/>
      <c r="E439" s="14"/>
      <c r="F439" s="12"/>
      <c r="G439" s="12"/>
    </row>
    <row r="440" spans="1:7">
      <c r="A440" s="15"/>
      <c r="B440" s="15" t="str">
        <f>IFERROR(VLOOKUP(A440,销售合同基本信息!B:C,2,0),"")</f>
        <v/>
      </c>
      <c r="C440" s="15"/>
      <c r="D440" s="15"/>
      <c r="E440" s="16"/>
      <c r="F440" s="15"/>
      <c r="G440" s="15"/>
    </row>
    <row r="441" spans="1:7">
      <c r="A441" s="12"/>
      <c r="B441" s="12" t="str">
        <f>IFERROR(VLOOKUP(A441,销售合同基本信息!B:C,2,0),"")</f>
        <v/>
      </c>
      <c r="C441" s="13"/>
      <c r="D441" s="12"/>
      <c r="E441" s="14"/>
      <c r="F441" s="12"/>
      <c r="G441" s="12"/>
    </row>
    <row r="442" spans="1:7">
      <c r="A442" s="15"/>
      <c r="B442" s="15" t="str">
        <f>IFERROR(VLOOKUP(A442,销售合同基本信息!B:C,2,0),"")</f>
        <v/>
      </c>
      <c r="C442" s="15"/>
      <c r="D442" s="15"/>
      <c r="E442" s="16"/>
      <c r="F442" s="15"/>
      <c r="G442" s="15"/>
    </row>
    <row r="443" spans="1:7">
      <c r="A443" s="12"/>
      <c r="B443" s="12" t="str">
        <f>IFERROR(VLOOKUP(A443,销售合同基本信息!B:C,2,0),"")</f>
        <v/>
      </c>
      <c r="C443" s="13"/>
      <c r="D443" s="12"/>
      <c r="E443" s="14"/>
      <c r="F443" s="12"/>
      <c r="G443" s="12"/>
    </row>
    <row r="444" spans="1:7">
      <c r="A444" s="15"/>
      <c r="B444" s="15" t="str">
        <f>IFERROR(VLOOKUP(A444,销售合同基本信息!B:C,2,0),"")</f>
        <v/>
      </c>
      <c r="C444" s="15"/>
      <c r="D444" s="15"/>
      <c r="E444" s="16"/>
      <c r="F444" s="15"/>
      <c r="G444" s="15"/>
    </row>
    <row r="445" spans="1:7">
      <c r="A445" s="12"/>
      <c r="B445" s="12" t="str">
        <f>IFERROR(VLOOKUP(A445,销售合同基本信息!B:C,2,0),"")</f>
        <v/>
      </c>
      <c r="C445" s="13"/>
      <c r="D445" s="12"/>
      <c r="E445" s="14"/>
      <c r="F445" s="12"/>
      <c r="G445" s="12"/>
    </row>
    <row r="446" spans="1:7">
      <c r="A446" s="15"/>
      <c r="B446" s="15" t="str">
        <f>IFERROR(VLOOKUP(A446,销售合同基本信息!B:C,2,0),"")</f>
        <v/>
      </c>
      <c r="C446" s="15"/>
      <c r="D446" s="15"/>
      <c r="E446" s="16"/>
      <c r="F446" s="15"/>
      <c r="G446" s="15"/>
    </row>
    <row r="447" spans="1:7">
      <c r="A447" s="12"/>
      <c r="B447" s="12" t="str">
        <f>IFERROR(VLOOKUP(A447,销售合同基本信息!B:C,2,0),"")</f>
        <v/>
      </c>
      <c r="C447" s="13"/>
      <c r="D447" s="12"/>
      <c r="E447" s="14"/>
      <c r="F447" s="12"/>
      <c r="G447" s="12"/>
    </row>
    <row r="448" spans="1:7">
      <c r="A448" s="15"/>
      <c r="B448" s="15" t="str">
        <f>IFERROR(VLOOKUP(A448,销售合同基本信息!B:C,2,0),"")</f>
        <v/>
      </c>
      <c r="C448" s="15"/>
      <c r="D448" s="15"/>
      <c r="E448" s="16"/>
      <c r="F448" s="15"/>
      <c r="G448" s="15"/>
    </row>
    <row r="449" spans="1:7">
      <c r="A449" s="12"/>
      <c r="B449" s="12" t="str">
        <f>IFERROR(VLOOKUP(A449,销售合同基本信息!B:C,2,0),"")</f>
        <v/>
      </c>
      <c r="C449" s="13"/>
      <c r="D449" s="12"/>
      <c r="E449" s="14"/>
      <c r="F449" s="12"/>
      <c r="G449" s="12"/>
    </row>
    <row r="450" spans="1:7">
      <c r="A450" s="15"/>
      <c r="B450" s="15" t="str">
        <f>IFERROR(VLOOKUP(A450,销售合同基本信息!B:C,2,0),"")</f>
        <v/>
      </c>
      <c r="C450" s="15"/>
      <c r="D450" s="15"/>
      <c r="E450" s="16"/>
      <c r="F450" s="15"/>
      <c r="G450" s="15"/>
    </row>
    <row r="451" spans="1:7">
      <c r="A451" s="12"/>
      <c r="B451" s="12" t="str">
        <f>IFERROR(VLOOKUP(A451,销售合同基本信息!B:C,2,0),"")</f>
        <v/>
      </c>
      <c r="C451" s="13"/>
      <c r="D451" s="12"/>
      <c r="E451" s="14"/>
      <c r="F451" s="12"/>
      <c r="G451" s="12"/>
    </row>
    <row r="452" spans="1:7">
      <c r="A452" s="15"/>
      <c r="B452" s="15" t="str">
        <f>IFERROR(VLOOKUP(A452,销售合同基本信息!B:C,2,0),"")</f>
        <v/>
      </c>
      <c r="C452" s="15"/>
      <c r="D452" s="15"/>
      <c r="E452" s="16"/>
      <c r="F452" s="15"/>
      <c r="G452" s="15"/>
    </row>
    <row r="453" spans="1:7">
      <c r="A453" s="12"/>
      <c r="B453" s="12" t="str">
        <f>IFERROR(VLOOKUP(A453,销售合同基本信息!B:C,2,0),"")</f>
        <v/>
      </c>
      <c r="C453" s="13"/>
      <c r="D453" s="12"/>
      <c r="E453" s="14"/>
      <c r="F453" s="12"/>
      <c r="G453" s="12"/>
    </row>
    <row r="454" spans="1:7">
      <c r="A454" s="15"/>
      <c r="B454" s="15" t="str">
        <f>IFERROR(VLOOKUP(A454,销售合同基本信息!B:C,2,0),"")</f>
        <v/>
      </c>
      <c r="C454" s="15"/>
      <c r="D454" s="15"/>
      <c r="E454" s="16"/>
      <c r="F454" s="15"/>
      <c r="G454" s="15"/>
    </row>
    <row r="455" spans="1:7">
      <c r="A455" s="12"/>
      <c r="B455" s="12" t="str">
        <f>IFERROR(VLOOKUP(A455,销售合同基本信息!B:C,2,0),"")</f>
        <v/>
      </c>
      <c r="C455" s="13"/>
      <c r="D455" s="12"/>
      <c r="E455" s="14"/>
      <c r="F455" s="12"/>
      <c r="G455" s="12"/>
    </row>
    <row r="456" spans="1:7">
      <c r="A456" s="15"/>
      <c r="B456" s="15" t="str">
        <f>IFERROR(VLOOKUP(A456,销售合同基本信息!B:C,2,0),"")</f>
        <v/>
      </c>
      <c r="C456" s="15"/>
      <c r="D456" s="15"/>
      <c r="E456" s="16"/>
      <c r="F456" s="15"/>
      <c r="G456" s="15"/>
    </row>
    <row r="457" spans="1:7">
      <c r="A457" s="12"/>
      <c r="B457" s="12" t="str">
        <f>IFERROR(VLOOKUP(A457,销售合同基本信息!B:C,2,0),"")</f>
        <v/>
      </c>
      <c r="C457" s="13"/>
      <c r="D457" s="12"/>
      <c r="E457" s="14"/>
      <c r="F457" s="12"/>
      <c r="G457" s="12"/>
    </row>
    <row r="458" spans="1:7">
      <c r="A458" s="15"/>
      <c r="B458" s="15" t="str">
        <f>IFERROR(VLOOKUP(A458,销售合同基本信息!B:C,2,0),"")</f>
        <v/>
      </c>
      <c r="C458" s="15"/>
      <c r="D458" s="15"/>
      <c r="E458" s="16"/>
      <c r="F458" s="15"/>
      <c r="G458" s="15"/>
    </row>
    <row r="459" spans="1:7">
      <c r="A459" s="12"/>
      <c r="B459" s="12" t="str">
        <f>IFERROR(VLOOKUP(A459,销售合同基本信息!B:C,2,0),"")</f>
        <v/>
      </c>
      <c r="C459" s="13"/>
      <c r="D459" s="12"/>
      <c r="E459" s="14"/>
      <c r="F459" s="12"/>
      <c r="G459" s="12"/>
    </row>
    <row r="460" spans="1:7">
      <c r="A460" s="15"/>
      <c r="B460" s="15" t="str">
        <f>IFERROR(VLOOKUP(A460,销售合同基本信息!B:C,2,0),"")</f>
        <v/>
      </c>
      <c r="C460" s="15"/>
      <c r="D460" s="15"/>
      <c r="E460" s="16"/>
      <c r="F460" s="15"/>
      <c r="G460" s="15"/>
    </row>
    <row r="461" spans="1:7">
      <c r="A461" s="12"/>
      <c r="B461" s="12" t="str">
        <f>IFERROR(VLOOKUP(A461,销售合同基本信息!B:C,2,0),"")</f>
        <v/>
      </c>
      <c r="C461" s="13"/>
      <c r="D461" s="12"/>
      <c r="E461" s="14"/>
      <c r="F461" s="12"/>
      <c r="G461" s="12"/>
    </row>
    <row r="462" spans="1:7">
      <c r="A462" s="15"/>
      <c r="B462" s="15" t="str">
        <f>IFERROR(VLOOKUP(A462,销售合同基本信息!B:C,2,0),"")</f>
        <v/>
      </c>
      <c r="C462" s="15"/>
      <c r="D462" s="15"/>
      <c r="E462" s="16"/>
      <c r="F462" s="15"/>
      <c r="G462" s="15"/>
    </row>
    <row r="463" spans="1:7">
      <c r="A463" s="12"/>
      <c r="B463" s="12" t="str">
        <f>IFERROR(VLOOKUP(A463,销售合同基本信息!B:C,2,0),"")</f>
        <v/>
      </c>
      <c r="C463" s="13"/>
      <c r="D463" s="12"/>
      <c r="E463" s="14"/>
      <c r="F463" s="12"/>
      <c r="G463" s="12"/>
    </row>
    <row r="464" spans="1:7">
      <c r="A464" s="15"/>
      <c r="B464" s="15" t="str">
        <f>IFERROR(VLOOKUP(A464,销售合同基本信息!B:C,2,0),"")</f>
        <v/>
      </c>
      <c r="C464" s="15"/>
      <c r="D464" s="15"/>
      <c r="E464" s="16"/>
      <c r="F464" s="15"/>
      <c r="G464" s="15"/>
    </row>
    <row r="465" spans="1:7">
      <c r="A465" s="12"/>
      <c r="B465" s="12" t="str">
        <f>IFERROR(VLOOKUP(A465,销售合同基本信息!B:C,2,0),"")</f>
        <v/>
      </c>
      <c r="C465" s="13"/>
      <c r="D465" s="12"/>
      <c r="E465" s="14"/>
      <c r="F465" s="12"/>
      <c r="G465" s="12"/>
    </row>
    <row r="466" spans="1:7">
      <c r="A466" s="15"/>
      <c r="B466" s="15" t="str">
        <f>IFERROR(VLOOKUP(A466,销售合同基本信息!B:C,2,0),"")</f>
        <v/>
      </c>
      <c r="C466" s="15"/>
      <c r="D466" s="15"/>
      <c r="E466" s="16"/>
      <c r="F466" s="15"/>
      <c r="G466" s="15"/>
    </row>
    <row r="467" spans="1:7">
      <c r="A467" s="12"/>
      <c r="B467" s="12" t="str">
        <f>IFERROR(VLOOKUP(A467,销售合同基本信息!B:C,2,0),"")</f>
        <v/>
      </c>
      <c r="C467" s="13"/>
      <c r="D467" s="12"/>
      <c r="E467" s="14"/>
      <c r="F467" s="12"/>
      <c r="G467" s="12"/>
    </row>
    <row r="468" spans="1:7">
      <c r="A468" s="15"/>
      <c r="B468" s="15" t="str">
        <f>IFERROR(VLOOKUP(A468,销售合同基本信息!B:C,2,0),"")</f>
        <v/>
      </c>
      <c r="C468" s="15"/>
      <c r="D468" s="15"/>
      <c r="E468" s="16"/>
      <c r="F468" s="15"/>
      <c r="G468" s="15"/>
    </row>
    <row r="469" spans="1:7">
      <c r="A469" s="12"/>
      <c r="B469" s="12" t="str">
        <f>IFERROR(VLOOKUP(A469,销售合同基本信息!B:C,2,0),"")</f>
        <v/>
      </c>
      <c r="C469" s="13"/>
      <c r="D469" s="12"/>
      <c r="E469" s="14"/>
      <c r="F469" s="12"/>
      <c r="G469" s="12"/>
    </row>
    <row r="470" spans="1:7">
      <c r="A470" s="15"/>
      <c r="B470" s="15" t="str">
        <f>IFERROR(VLOOKUP(A470,销售合同基本信息!B:C,2,0),"")</f>
        <v/>
      </c>
      <c r="C470" s="15"/>
      <c r="D470" s="15"/>
      <c r="E470" s="16"/>
      <c r="F470" s="15"/>
      <c r="G470" s="15"/>
    </row>
    <row r="471" spans="1:7">
      <c r="A471" s="12"/>
      <c r="B471" s="12" t="str">
        <f>IFERROR(VLOOKUP(A471,销售合同基本信息!B:C,2,0),"")</f>
        <v/>
      </c>
      <c r="C471" s="13"/>
      <c r="D471" s="12"/>
      <c r="E471" s="14"/>
      <c r="F471" s="12"/>
      <c r="G471" s="12"/>
    </row>
    <row r="472" spans="1:7">
      <c r="A472" s="15"/>
      <c r="B472" s="15" t="str">
        <f>IFERROR(VLOOKUP(A472,销售合同基本信息!B:C,2,0),"")</f>
        <v/>
      </c>
      <c r="C472" s="15"/>
      <c r="D472" s="15"/>
      <c r="E472" s="16"/>
      <c r="F472" s="15"/>
      <c r="G472" s="15"/>
    </row>
    <row r="473" spans="1:7">
      <c r="A473" s="12"/>
      <c r="B473" s="12" t="str">
        <f>IFERROR(VLOOKUP(A473,销售合同基本信息!B:C,2,0),"")</f>
        <v/>
      </c>
      <c r="C473" s="13"/>
      <c r="D473" s="12"/>
      <c r="E473" s="14"/>
      <c r="F473" s="12"/>
      <c r="G473" s="12"/>
    </row>
    <row r="474" spans="1:7">
      <c r="A474" s="15"/>
      <c r="B474" s="15" t="str">
        <f>IFERROR(VLOOKUP(A474,销售合同基本信息!B:C,2,0),"")</f>
        <v/>
      </c>
      <c r="C474" s="15"/>
      <c r="D474" s="15"/>
      <c r="E474" s="16"/>
      <c r="F474" s="15"/>
      <c r="G474" s="15"/>
    </row>
    <row r="475" spans="1:7">
      <c r="A475" s="12"/>
      <c r="B475" s="12" t="str">
        <f>IFERROR(VLOOKUP(A475,销售合同基本信息!B:C,2,0),"")</f>
        <v/>
      </c>
      <c r="C475" s="13"/>
      <c r="D475" s="12"/>
      <c r="E475" s="14"/>
      <c r="F475" s="12"/>
      <c r="G475" s="12"/>
    </row>
    <row r="476" spans="1:7">
      <c r="A476" s="15"/>
      <c r="B476" s="15" t="str">
        <f>IFERROR(VLOOKUP(A476,销售合同基本信息!B:C,2,0),"")</f>
        <v/>
      </c>
      <c r="C476" s="15"/>
      <c r="D476" s="15"/>
      <c r="E476" s="16"/>
      <c r="F476" s="15"/>
      <c r="G476" s="15"/>
    </row>
    <row r="477" spans="1:7">
      <c r="A477" s="12"/>
      <c r="B477" s="12" t="str">
        <f>IFERROR(VLOOKUP(A477,销售合同基本信息!B:C,2,0),"")</f>
        <v/>
      </c>
      <c r="C477" s="13"/>
      <c r="D477" s="12"/>
      <c r="E477" s="14"/>
      <c r="F477" s="12"/>
      <c r="G477" s="12"/>
    </row>
    <row r="478" spans="1:7">
      <c r="A478" s="15"/>
      <c r="B478" s="15" t="str">
        <f>IFERROR(VLOOKUP(A478,销售合同基本信息!B:C,2,0),"")</f>
        <v/>
      </c>
      <c r="C478" s="15"/>
      <c r="D478" s="15"/>
      <c r="E478" s="16"/>
      <c r="F478" s="15"/>
      <c r="G478" s="15"/>
    </row>
    <row r="479" spans="1:7">
      <c r="A479" s="12"/>
      <c r="B479" s="12" t="str">
        <f>IFERROR(VLOOKUP(A479,销售合同基本信息!B:C,2,0),"")</f>
        <v/>
      </c>
      <c r="C479" s="13"/>
      <c r="D479" s="12"/>
      <c r="E479" s="14"/>
      <c r="F479" s="12"/>
      <c r="G479" s="12"/>
    </row>
    <row r="480" spans="1:7">
      <c r="A480" s="15"/>
      <c r="B480" s="15" t="str">
        <f>IFERROR(VLOOKUP(A480,销售合同基本信息!B:C,2,0),"")</f>
        <v/>
      </c>
      <c r="C480" s="15"/>
      <c r="D480" s="15"/>
      <c r="E480" s="16"/>
      <c r="F480" s="15"/>
      <c r="G480" s="15"/>
    </row>
    <row r="481" spans="1:7">
      <c r="A481" s="12"/>
      <c r="B481" s="12" t="str">
        <f>IFERROR(VLOOKUP(A481,销售合同基本信息!B:C,2,0),"")</f>
        <v/>
      </c>
      <c r="C481" s="13"/>
      <c r="D481" s="12"/>
      <c r="E481" s="14"/>
      <c r="F481" s="12"/>
      <c r="G481" s="12"/>
    </row>
    <row r="482" spans="1:7">
      <c r="A482" s="15"/>
      <c r="B482" s="15" t="str">
        <f>IFERROR(VLOOKUP(A482,销售合同基本信息!B:C,2,0),"")</f>
        <v/>
      </c>
      <c r="C482" s="15"/>
      <c r="D482" s="15"/>
      <c r="E482" s="16"/>
      <c r="F482" s="15"/>
      <c r="G482" s="15"/>
    </row>
    <row r="483" spans="1:7">
      <c r="A483" s="12"/>
      <c r="B483" s="12" t="str">
        <f>IFERROR(VLOOKUP(A483,销售合同基本信息!B:C,2,0),"")</f>
        <v/>
      </c>
      <c r="C483" s="13"/>
      <c r="D483" s="12"/>
      <c r="E483" s="14"/>
      <c r="F483" s="12"/>
      <c r="G483" s="12"/>
    </row>
    <row r="484" spans="1:7">
      <c r="A484" s="15"/>
      <c r="B484" s="15" t="str">
        <f>IFERROR(VLOOKUP(A484,销售合同基本信息!B:C,2,0),"")</f>
        <v/>
      </c>
      <c r="C484" s="15"/>
      <c r="D484" s="15"/>
      <c r="E484" s="16"/>
      <c r="F484" s="15"/>
      <c r="G484" s="15"/>
    </row>
    <row r="485" spans="1:7">
      <c r="A485" s="12"/>
      <c r="B485" s="12" t="str">
        <f>IFERROR(VLOOKUP(A485,销售合同基本信息!B:C,2,0),"")</f>
        <v/>
      </c>
      <c r="C485" s="13"/>
      <c r="D485" s="12"/>
      <c r="E485" s="14"/>
      <c r="F485" s="12"/>
      <c r="G485" s="12"/>
    </row>
    <row r="486" spans="1:7">
      <c r="A486" s="15"/>
      <c r="B486" s="15" t="str">
        <f>IFERROR(VLOOKUP(A486,销售合同基本信息!B:C,2,0),"")</f>
        <v/>
      </c>
      <c r="C486" s="15"/>
      <c r="D486" s="15"/>
      <c r="E486" s="16"/>
      <c r="F486" s="15"/>
      <c r="G486" s="15"/>
    </row>
    <row r="487" spans="1:7">
      <c r="A487" s="12"/>
      <c r="B487" s="12" t="str">
        <f>IFERROR(VLOOKUP(A487,销售合同基本信息!B:C,2,0),"")</f>
        <v/>
      </c>
      <c r="C487" s="13"/>
      <c r="D487" s="12"/>
      <c r="E487" s="14"/>
      <c r="F487" s="12"/>
      <c r="G487" s="12"/>
    </row>
    <row r="488" spans="1:7">
      <c r="A488" s="15"/>
      <c r="B488" s="15" t="str">
        <f>IFERROR(VLOOKUP(A488,销售合同基本信息!B:C,2,0),"")</f>
        <v/>
      </c>
      <c r="C488" s="15"/>
      <c r="D488" s="15"/>
      <c r="E488" s="16"/>
      <c r="F488" s="15"/>
      <c r="G488" s="15"/>
    </row>
    <row r="489" spans="1:7">
      <c r="A489" s="12"/>
      <c r="B489" s="12" t="str">
        <f>IFERROR(VLOOKUP(A489,销售合同基本信息!B:C,2,0),"")</f>
        <v/>
      </c>
      <c r="C489" s="13"/>
      <c r="D489" s="12"/>
      <c r="E489" s="14"/>
      <c r="F489" s="12"/>
      <c r="G489" s="12"/>
    </row>
    <row r="490" spans="1:7">
      <c r="A490" s="15"/>
      <c r="B490" s="15" t="str">
        <f>IFERROR(VLOOKUP(A490,销售合同基本信息!B:C,2,0),"")</f>
        <v/>
      </c>
      <c r="C490" s="15"/>
      <c r="D490" s="15"/>
      <c r="E490" s="16"/>
      <c r="F490" s="15"/>
      <c r="G490" s="15"/>
    </row>
    <row r="491" spans="1:7">
      <c r="A491" s="12"/>
      <c r="B491" s="12" t="str">
        <f>IFERROR(VLOOKUP(A491,销售合同基本信息!B:C,2,0),"")</f>
        <v/>
      </c>
      <c r="C491" s="13"/>
      <c r="D491" s="12"/>
      <c r="E491" s="14"/>
      <c r="F491" s="12"/>
      <c r="G491" s="12"/>
    </row>
    <row r="492" spans="1:7">
      <c r="A492" s="15"/>
      <c r="B492" s="15" t="str">
        <f>IFERROR(VLOOKUP(A492,销售合同基本信息!B:C,2,0),"")</f>
        <v/>
      </c>
      <c r="C492" s="15"/>
      <c r="D492" s="15"/>
      <c r="E492" s="16"/>
      <c r="F492" s="15"/>
      <c r="G492" s="15"/>
    </row>
    <row r="493" spans="1:7">
      <c r="A493" s="12"/>
      <c r="B493" s="12" t="str">
        <f>IFERROR(VLOOKUP(A493,销售合同基本信息!B:C,2,0),"")</f>
        <v/>
      </c>
      <c r="C493" s="13"/>
      <c r="D493" s="12"/>
      <c r="E493" s="14"/>
      <c r="F493" s="12"/>
      <c r="G493" s="12"/>
    </row>
    <row r="494" spans="1:7">
      <c r="A494" s="15"/>
      <c r="B494" s="15" t="str">
        <f>IFERROR(VLOOKUP(A494,销售合同基本信息!B:C,2,0),"")</f>
        <v/>
      </c>
      <c r="C494" s="15"/>
      <c r="D494" s="15"/>
      <c r="E494" s="16"/>
      <c r="F494" s="15"/>
      <c r="G494" s="15"/>
    </row>
    <row r="495" spans="1:7">
      <c r="A495" s="12"/>
      <c r="B495" s="12" t="str">
        <f>IFERROR(VLOOKUP(A495,销售合同基本信息!B:C,2,0),"")</f>
        <v/>
      </c>
      <c r="C495" s="13"/>
      <c r="D495" s="12"/>
      <c r="E495" s="14"/>
      <c r="F495" s="12"/>
      <c r="G495" s="12"/>
    </row>
    <row r="496" spans="1:7">
      <c r="A496" s="15"/>
      <c r="B496" s="15" t="str">
        <f>IFERROR(VLOOKUP(A496,销售合同基本信息!B:C,2,0),"")</f>
        <v/>
      </c>
      <c r="C496" s="15"/>
      <c r="D496" s="15"/>
      <c r="E496" s="16"/>
      <c r="F496" s="15"/>
      <c r="G496" s="15"/>
    </row>
    <row r="497" spans="1:7">
      <c r="A497" s="12"/>
      <c r="B497" s="12" t="str">
        <f>IFERROR(VLOOKUP(A497,销售合同基本信息!B:C,2,0),"")</f>
        <v/>
      </c>
      <c r="C497" s="13"/>
      <c r="D497" s="12"/>
      <c r="E497" s="14"/>
      <c r="F497" s="12"/>
      <c r="G497" s="12"/>
    </row>
    <row r="498" spans="1:7">
      <c r="A498" s="15"/>
      <c r="B498" s="15" t="str">
        <f>IFERROR(VLOOKUP(A498,销售合同基本信息!B:C,2,0),"")</f>
        <v/>
      </c>
      <c r="C498" s="15"/>
      <c r="D498" s="15"/>
      <c r="E498" s="16"/>
      <c r="F498" s="15"/>
      <c r="G498" s="15"/>
    </row>
    <row r="499" spans="1:7">
      <c r="A499" s="12"/>
      <c r="B499" s="12" t="str">
        <f>IFERROR(VLOOKUP(A499,销售合同基本信息!B:C,2,0),"")</f>
        <v/>
      </c>
      <c r="C499" s="13"/>
      <c r="D499" s="12"/>
      <c r="E499" s="14"/>
      <c r="F499" s="12"/>
      <c r="G499" s="12"/>
    </row>
    <row r="500" spans="1:7">
      <c r="A500" s="15"/>
      <c r="B500" s="15" t="str">
        <f>IFERROR(VLOOKUP(A500,销售合同基本信息!B:C,2,0),"")</f>
        <v/>
      </c>
      <c r="C500" s="15"/>
      <c r="D500" s="15"/>
      <c r="E500" s="16"/>
      <c r="F500" s="15"/>
      <c r="G500" s="15"/>
    </row>
    <row r="501" spans="1:7">
      <c r="A501" s="12"/>
      <c r="B501" s="12" t="str">
        <f>IFERROR(VLOOKUP(A501,销售合同基本信息!B:C,2,0),"")</f>
        <v/>
      </c>
      <c r="C501" s="13"/>
      <c r="D501" s="12"/>
      <c r="E501" s="14"/>
      <c r="F501" s="12"/>
      <c r="G501" s="12"/>
    </row>
    <row r="502" spans="1:7">
      <c r="A502" s="15"/>
      <c r="B502" s="15" t="str">
        <f>IFERROR(VLOOKUP(A502,销售合同基本信息!B:C,2,0),"")</f>
        <v/>
      </c>
      <c r="C502" s="15"/>
      <c r="D502" s="15"/>
      <c r="E502" s="16"/>
      <c r="F502" s="15"/>
      <c r="G502" s="15"/>
    </row>
    <row r="503" spans="1:7">
      <c r="A503" s="12"/>
      <c r="B503" s="12" t="str">
        <f>IFERROR(VLOOKUP(A503,销售合同基本信息!B:C,2,0),"")</f>
        <v/>
      </c>
      <c r="C503" s="13"/>
      <c r="D503" s="12"/>
      <c r="E503" s="14"/>
      <c r="F503" s="12"/>
      <c r="G503" s="12"/>
    </row>
    <row r="504" spans="1:7">
      <c r="A504" s="15"/>
      <c r="B504" s="15" t="str">
        <f>IFERROR(VLOOKUP(A504,销售合同基本信息!B:C,2,0),"")</f>
        <v/>
      </c>
      <c r="C504" s="15"/>
      <c r="D504" s="15"/>
      <c r="E504" s="16"/>
      <c r="F504" s="15"/>
      <c r="G504" s="15"/>
    </row>
    <row r="505" spans="1:7">
      <c r="A505" s="12"/>
      <c r="B505" s="12" t="str">
        <f>IFERROR(VLOOKUP(A505,销售合同基本信息!B:C,2,0),"")</f>
        <v/>
      </c>
      <c r="C505" s="13"/>
      <c r="D505" s="12"/>
      <c r="E505" s="14"/>
      <c r="F505" s="12"/>
      <c r="G505" s="12"/>
    </row>
    <row r="506" spans="1:7">
      <c r="A506" s="15"/>
      <c r="B506" s="15" t="str">
        <f>IFERROR(VLOOKUP(A506,销售合同基本信息!B:C,2,0),"")</f>
        <v/>
      </c>
      <c r="C506" s="15"/>
      <c r="D506" s="15"/>
      <c r="E506" s="16"/>
      <c r="F506" s="15"/>
      <c r="G506" s="15"/>
    </row>
    <row r="507" spans="1:7">
      <c r="A507" s="12"/>
      <c r="B507" s="12" t="str">
        <f>IFERROR(VLOOKUP(A507,销售合同基本信息!B:C,2,0),"")</f>
        <v/>
      </c>
      <c r="C507" s="13"/>
      <c r="D507" s="12"/>
      <c r="E507" s="14"/>
      <c r="F507" s="12"/>
      <c r="G507" s="12"/>
    </row>
    <row r="508" spans="1:7">
      <c r="A508" s="15"/>
      <c r="B508" s="15" t="str">
        <f>IFERROR(VLOOKUP(A508,销售合同基本信息!B:C,2,0),"")</f>
        <v/>
      </c>
      <c r="C508" s="15"/>
      <c r="D508" s="15"/>
      <c r="E508" s="16"/>
      <c r="F508" s="15"/>
      <c r="G508" s="15"/>
    </row>
    <row r="509" spans="1:7">
      <c r="A509" s="12"/>
      <c r="B509" s="12" t="str">
        <f>IFERROR(VLOOKUP(A509,销售合同基本信息!B:C,2,0),"")</f>
        <v/>
      </c>
      <c r="C509" s="13"/>
      <c r="D509" s="12"/>
      <c r="E509" s="14"/>
      <c r="F509" s="12"/>
      <c r="G509" s="12"/>
    </row>
    <row r="510" spans="1:7">
      <c r="A510" s="15"/>
      <c r="B510" s="15" t="str">
        <f>IFERROR(VLOOKUP(A510,销售合同基本信息!B:C,2,0),"")</f>
        <v/>
      </c>
      <c r="C510" s="15"/>
      <c r="D510" s="15"/>
      <c r="E510" s="16"/>
      <c r="F510" s="15"/>
      <c r="G510" s="15"/>
    </row>
    <row r="511" spans="1:7">
      <c r="A511" s="12"/>
      <c r="B511" s="12" t="str">
        <f>IFERROR(VLOOKUP(A511,销售合同基本信息!B:C,2,0),"")</f>
        <v/>
      </c>
      <c r="C511" s="13"/>
      <c r="D511" s="12"/>
      <c r="E511" s="14"/>
      <c r="F511" s="12"/>
      <c r="G511" s="12"/>
    </row>
    <row r="512" spans="1:7">
      <c r="A512" s="15"/>
      <c r="B512" s="15" t="str">
        <f>IFERROR(VLOOKUP(A512,销售合同基本信息!B:C,2,0),"")</f>
        <v/>
      </c>
      <c r="C512" s="15"/>
      <c r="D512" s="15"/>
      <c r="E512" s="16"/>
      <c r="F512" s="15"/>
      <c r="G512" s="15"/>
    </row>
    <row r="513" spans="1:7">
      <c r="A513" s="12"/>
      <c r="B513" s="12" t="str">
        <f>IFERROR(VLOOKUP(A513,销售合同基本信息!B:C,2,0),"")</f>
        <v/>
      </c>
      <c r="C513" s="13"/>
      <c r="D513" s="12"/>
      <c r="E513" s="14"/>
      <c r="F513" s="12"/>
      <c r="G513" s="12"/>
    </row>
    <row r="514" spans="1:7">
      <c r="A514" s="15"/>
      <c r="B514" s="15" t="str">
        <f>IFERROR(VLOOKUP(A514,销售合同基本信息!B:C,2,0),"")</f>
        <v/>
      </c>
      <c r="C514" s="15"/>
      <c r="D514" s="15"/>
      <c r="E514" s="16"/>
      <c r="F514" s="15"/>
      <c r="G514" s="15"/>
    </row>
    <row r="515" spans="1:7">
      <c r="A515" s="12"/>
      <c r="B515" s="12" t="str">
        <f>IFERROR(VLOOKUP(A515,销售合同基本信息!B:C,2,0),"")</f>
        <v/>
      </c>
      <c r="C515" s="13"/>
      <c r="D515" s="12"/>
      <c r="E515" s="14"/>
      <c r="F515" s="12"/>
      <c r="G515" s="12"/>
    </row>
    <row r="516" spans="1:7">
      <c r="A516" s="15"/>
      <c r="B516" s="15" t="str">
        <f>IFERROR(VLOOKUP(A516,销售合同基本信息!B:C,2,0),"")</f>
        <v/>
      </c>
      <c r="C516" s="15"/>
      <c r="D516" s="15"/>
      <c r="E516" s="16"/>
      <c r="F516" s="15"/>
      <c r="G516" s="15"/>
    </row>
    <row r="517" spans="1:7">
      <c r="A517" s="12"/>
      <c r="B517" s="12" t="str">
        <f>IFERROR(VLOOKUP(A517,销售合同基本信息!B:C,2,0),"")</f>
        <v/>
      </c>
      <c r="C517" s="13"/>
      <c r="D517" s="12"/>
      <c r="E517" s="14"/>
      <c r="F517" s="12"/>
      <c r="G517" s="12"/>
    </row>
    <row r="518" spans="1:7">
      <c r="A518" s="15"/>
      <c r="B518" s="15" t="str">
        <f>IFERROR(VLOOKUP(A518,销售合同基本信息!B:C,2,0),"")</f>
        <v/>
      </c>
      <c r="C518" s="15"/>
      <c r="D518" s="15"/>
      <c r="E518" s="16"/>
      <c r="F518" s="15"/>
      <c r="G518" s="15"/>
    </row>
    <row r="519" spans="1:7">
      <c r="A519" s="12"/>
      <c r="B519" s="12" t="str">
        <f>IFERROR(VLOOKUP(A519,销售合同基本信息!B:C,2,0),"")</f>
        <v/>
      </c>
      <c r="C519" s="13"/>
      <c r="D519" s="12"/>
      <c r="E519" s="14"/>
      <c r="F519" s="12"/>
      <c r="G519" s="12"/>
    </row>
    <row r="520" spans="1:7">
      <c r="A520" s="15"/>
      <c r="B520" s="15" t="str">
        <f>IFERROR(VLOOKUP(A520,销售合同基本信息!B:C,2,0),"")</f>
        <v/>
      </c>
      <c r="C520" s="15"/>
      <c r="D520" s="15"/>
      <c r="E520" s="16"/>
      <c r="F520" s="15"/>
      <c r="G520" s="15"/>
    </row>
    <row r="521" spans="1:7">
      <c r="A521" s="12"/>
      <c r="B521" s="12" t="str">
        <f>IFERROR(VLOOKUP(A521,销售合同基本信息!B:C,2,0),"")</f>
        <v/>
      </c>
      <c r="C521" s="13"/>
      <c r="D521" s="12"/>
      <c r="E521" s="14"/>
      <c r="F521" s="12"/>
      <c r="G521" s="12"/>
    </row>
    <row r="522" spans="1:7">
      <c r="A522" s="15"/>
      <c r="B522" s="15" t="str">
        <f>IFERROR(VLOOKUP(A522,销售合同基本信息!B:C,2,0),"")</f>
        <v/>
      </c>
      <c r="C522" s="15"/>
      <c r="D522" s="15"/>
      <c r="E522" s="16"/>
      <c r="F522" s="15"/>
      <c r="G522" s="15"/>
    </row>
    <row r="523" spans="1:7">
      <c r="A523" s="12"/>
      <c r="B523" s="12" t="str">
        <f>IFERROR(VLOOKUP(A523,销售合同基本信息!B:C,2,0),"")</f>
        <v/>
      </c>
      <c r="C523" s="13"/>
      <c r="D523" s="12"/>
      <c r="E523" s="14"/>
      <c r="F523" s="12"/>
      <c r="G523" s="12"/>
    </row>
    <row r="524" spans="1:7">
      <c r="A524" s="15"/>
      <c r="B524" s="15" t="str">
        <f>IFERROR(VLOOKUP(A524,销售合同基本信息!B:C,2,0),"")</f>
        <v/>
      </c>
      <c r="C524" s="15"/>
      <c r="D524" s="15"/>
      <c r="E524" s="16"/>
      <c r="F524" s="15"/>
      <c r="G524" s="15"/>
    </row>
    <row r="525" spans="1:7">
      <c r="A525" s="12"/>
      <c r="B525" s="12" t="str">
        <f>IFERROR(VLOOKUP(A525,销售合同基本信息!B:C,2,0),"")</f>
        <v/>
      </c>
      <c r="C525" s="13"/>
      <c r="D525" s="12"/>
      <c r="E525" s="14"/>
      <c r="F525" s="12"/>
      <c r="G525" s="12"/>
    </row>
    <row r="526" spans="1:7">
      <c r="A526" s="15"/>
      <c r="B526" s="15" t="str">
        <f>IFERROR(VLOOKUP(A526,销售合同基本信息!B:C,2,0),"")</f>
        <v/>
      </c>
      <c r="C526" s="15"/>
      <c r="D526" s="15"/>
      <c r="E526" s="16"/>
      <c r="F526" s="15"/>
      <c r="G526" s="15"/>
    </row>
    <row r="527" spans="1:7">
      <c r="A527" s="12"/>
      <c r="B527" s="12" t="str">
        <f>IFERROR(VLOOKUP(A527,销售合同基本信息!B:C,2,0),"")</f>
        <v/>
      </c>
      <c r="C527" s="13"/>
      <c r="D527" s="12"/>
      <c r="E527" s="14"/>
      <c r="F527" s="12"/>
      <c r="G527" s="12"/>
    </row>
    <row r="528" spans="1:7">
      <c r="A528" s="15"/>
      <c r="B528" s="15" t="str">
        <f>IFERROR(VLOOKUP(A528,销售合同基本信息!B:C,2,0),"")</f>
        <v/>
      </c>
      <c r="C528" s="15"/>
      <c r="D528" s="15"/>
      <c r="E528" s="16"/>
      <c r="F528" s="15"/>
      <c r="G528" s="15"/>
    </row>
    <row r="529" spans="1:7">
      <c r="A529" s="12"/>
      <c r="B529" s="12" t="str">
        <f>IFERROR(VLOOKUP(A529,销售合同基本信息!B:C,2,0),"")</f>
        <v/>
      </c>
      <c r="C529" s="13"/>
      <c r="D529" s="12"/>
      <c r="E529" s="14"/>
      <c r="F529" s="12"/>
      <c r="G529" s="12"/>
    </row>
    <row r="530" spans="1:7">
      <c r="A530" s="15"/>
      <c r="B530" s="15" t="str">
        <f>IFERROR(VLOOKUP(A530,销售合同基本信息!B:C,2,0),"")</f>
        <v/>
      </c>
      <c r="C530" s="15"/>
      <c r="D530" s="15"/>
      <c r="E530" s="16"/>
      <c r="F530" s="15"/>
      <c r="G530" s="15"/>
    </row>
    <row r="531" spans="1:7">
      <c r="A531" s="12"/>
      <c r="B531" s="12" t="str">
        <f>IFERROR(VLOOKUP(A531,销售合同基本信息!B:C,2,0),"")</f>
        <v/>
      </c>
      <c r="C531" s="13"/>
      <c r="D531" s="12"/>
      <c r="E531" s="14"/>
      <c r="F531" s="12"/>
      <c r="G531" s="12"/>
    </row>
    <row r="532" spans="1:7">
      <c r="A532" s="15"/>
      <c r="B532" s="15" t="str">
        <f>IFERROR(VLOOKUP(A532,销售合同基本信息!B:C,2,0),"")</f>
        <v/>
      </c>
      <c r="C532" s="15"/>
      <c r="D532" s="15"/>
      <c r="E532" s="16"/>
      <c r="F532" s="15"/>
      <c r="G532" s="15"/>
    </row>
    <row r="533" spans="1:7">
      <c r="A533" s="12"/>
      <c r="B533" s="12" t="str">
        <f>IFERROR(VLOOKUP(A533,销售合同基本信息!B:C,2,0),"")</f>
        <v/>
      </c>
      <c r="C533" s="13"/>
      <c r="D533" s="12"/>
      <c r="E533" s="14"/>
      <c r="F533" s="12"/>
      <c r="G533" s="12"/>
    </row>
    <row r="534" spans="1:7">
      <c r="A534" s="15"/>
      <c r="B534" s="15" t="str">
        <f>IFERROR(VLOOKUP(A534,销售合同基本信息!B:C,2,0),"")</f>
        <v/>
      </c>
      <c r="C534" s="15"/>
      <c r="D534" s="15"/>
      <c r="E534" s="16"/>
      <c r="F534" s="15"/>
      <c r="G534" s="15"/>
    </row>
    <row r="535" spans="1:7">
      <c r="A535" s="12"/>
      <c r="B535" s="12" t="str">
        <f>IFERROR(VLOOKUP(A535,销售合同基本信息!B:C,2,0),"")</f>
        <v/>
      </c>
      <c r="C535" s="13"/>
      <c r="D535" s="12"/>
      <c r="E535" s="14"/>
      <c r="F535" s="12"/>
      <c r="G535" s="12"/>
    </row>
    <row r="536" spans="1:7">
      <c r="A536" s="15"/>
      <c r="B536" s="15" t="str">
        <f>IFERROR(VLOOKUP(A536,销售合同基本信息!B:C,2,0),"")</f>
        <v/>
      </c>
      <c r="C536" s="15"/>
      <c r="D536" s="15"/>
      <c r="E536" s="16"/>
      <c r="F536" s="15"/>
      <c r="G536" s="15"/>
    </row>
    <row r="537" spans="1:7">
      <c r="A537" s="12"/>
      <c r="B537" s="12" t="str">
        <f>IFERROR(VLOOKUP(A537,销售合同基本信息!B:C,2,0),"")</f>
        <v/>
      </c>
      <c r="C537" s="13"/>
      <c r="D537" s="12"/>
      <c r="E537" s="14"/>
      <c r="F537" s="12"/>
      <c r="G537" s="12"/>
    </row>
    <row r="538" spans="1:7">
      <c r="A538" s="15"/>
      <c r="B538" s="15" t="str">
        <f>IFERROR(VLOOKUP(A538,销售合同基本信息!B:C,2,0),"")</f>
        <v/>
      </c>
      <c r="C538" s="15"/>
      <c r="D538" s="15"/>
      <c r="E538" s="16"/>
      <c r="F538" s="15"/>
      <c r="G538" s="15"/>
    </row>
    <row r="539" spans="1:7">
      <c r="A539" s="12"/>
      <c r="B539" s="12" t="str">
        <f>IFERROR(VLOOKUP(A539,销售合同基本信息!B:C,2,0),"")</f>
        <v/>
      </c>
      <c r="C539" s="13"/>
      <c r="D539" s="12"/>
      <c r="E539" s="14"/>
      <c r="F539" s="12"/>
      <c r="G539" s="12"/>
    </row>
    <row r="540" spans="1:7">
      <c r="A540" s="15"/>
      <c r="B540" s="15" t="str">
        <f>IFERROR(VLOOKUP(A540,销售合同基本信息!B:C,2,0),"")</f>
        <v/>
      </c>
      <c r="C540" s="15"/>
      <c r="D540" s="15"/>
      <c r="E540" s="16"/>
      <c r="F540" s="15"/>
      <c r="G540" s="15"/>
    </row>
    <row r="541" spans="1:7">
      <c r="A541" s="12"/>
      <c r="B541" s="12" t="str">
        <f>IFERROR(VLOOKUP(A541,销售合同基本信息!B:C,2,0),"")</f>
        <v/>
      </c>
      <c r="C541" s="13"/>
      <c r="D541" s="12"/>
      <c r="E541" s="14"/>
      <c r="F541" s="12"/>
      <c r="G541" s="12"/>
    </row>
    <row r="542" spans="1:7">
      <c r="A542" s="15"/>
      <c r="B542" s="15" t="str">
        <f>IFERROR(VLOOKUP(A542,销售合同基本信息!B:C,2,0),"")</f>
        <v/>
      </c>
      <c r="C542" s="15"/>
      <c r="D542" s="15"/>
      <c r="E542" s="16"/>
      <c r="F542" s="15"/>
      <c r="G542" s="15"/>
    </row>
    <row r="543" spans="1:7">
      <c r="A543" s="12"/>
      <c r="B543" s="12" t="str">
        <f>IFERROR(VLOOKUP(A543,销售合同基本信息!B:C,2,0),"")</f>
        <v/>
      </c>
      <c r="C543" s="13"/>
      <c r="D543" s="12"/>
      <c r="E543" s="14"/>
      <c r="F543" s="12"/>
      <c r="G543" s="12"/>
    </row>
    <row r="544" spans="1:7">
      <c r="A544" s="15"/>
      <c r="B544" s="15" t="str">
        <f>IFERROR(VLOOKUP(A544,销售合同基本信息!B:C,2,0),"")</f>
        <v/>
      </c>
      <c r="C544" s="15"/>
      <c r="D544" s="15"/>
      <c r="E544" s="16"/>
      <c r="F544" s="15"/>
      <c r="G544" s="15"/>
    </row>
    <row r="545" spans="1:7">
      <c r="A545" s="12"/>
      <c r="B545" s="12" t="str">
        <f>IFERROR(VLOOKUP(A545,销售合同基本信息!B:C,2,0),"")</f>
        <v/>
      </c>
      <c r="C545" s="13"/>
      <c r="D545" s="12"/>
      <c r="E545" s="14"/>
      <c r="F545" s="12"/>
      <c r="G545" s="12"/>
    </row>
    <row r="546" spans="1:7">
      <c r="A546" s="15"/>
      <c r="B546" s="15" t="str">
        <f>IFERROR(VLOOKUP(A546,销售合同基本信息!B:C,2,0),"")</f>
        <v/>
      </c>
      <c r="C546" s="15"/>
      <c r="D546" s="15"/>
      <c r="E546" s="16"/>
      <c r="F546" s="15"/>
      <c r="G546" s="15"/>
    </row>
    <row r="547" spans="1:7">
      <c r="A547" s="12"/>
      <c r="B547" s="12" t="str">
        <f>IFERROR(VLOOKUP(A547,销售合同基本信息!B:C,2,0),"")</f>
        <v/>
      </c>
      <c r="C547" s="13"/>
      <c r="D547" s="12"/>
      <c r="E547" s="14"/>
      <c r="F547" s="12"/>
      <c r="G547" s="12"/>
    </row>
    <row r="548" spans="1:7">
      <c r="A548" s="15"/>
      <c r="B548" s="15" t="str">
        <f>IFERROR(VLOOKUP(A548,销售合同基本信息!B:C,2,0),"")</f>
        <v/>
      </c>
      <c r="C548" s="15"/>
      <c r="D548" s="15"/>
      <c r="E548" s="16"/>
      <c r="F548" s="15"/>
      <c r="G548" s="15"/>
    </row>
    <row r="549" spans="1:7">
      <c r="A549" s="12"/>
      <c r="B549" s="12" t="str">
        <f>IFERROR(VLOOKUP(A549,销售合同基本信息!B:C,2,0),"")</f>
        <v/>
      </c>
      <c r="C549" s="13"/>
      <c r="D549" s="12"/>
      <c r="E549" s="14"/>
      <c r="F549" s="12"/>
      <c r="G549" s="12"/>
    </row>
    <row r="550" spans="1:7">
      <c r="A550" s="15"/>
      <c r="B550" s="15" t="str">
        <f>IFERROR(VLOOKUP(A550,销售合同基本信息!B:C,2,0),"")</f>
        <v/>
      </c>
      <c r="C550" s="15"/>
      <c r="D550" s="15"/>
      <c r="E550" s="16"/>
      <c r="F550" s="15"/>
      <c r="G550" s="15"/>
    </row>
    <row r="551" spans="1:7">
      <c r="A551" s="12"/>
      <c r="B551" s="12" t="str">
        <f>IFERROR(VLOOKUP(A551,销售合同基本信息!B:C,2,0),"")</f>
        <v/>
      </c>
      <c r="C551" s="13"/>
      <c r="D551" s="12"/>
      <c r="E551" s="14"/>
      <c r="F551" s="12"/>
      <c r="G551" s="12"/>
    </row>
    <row r="552" spans="1:7">
      <c r="A552" s="15"/>
      <c r="B552" s="15" t="str">
        <f>IFERROR(VLOOKUP(A552,销售合同基本信息!B:C,2,0),"")</f>
        <v/>
      </c>
      <c r="C552" s="15"/>
      <c r="D552" s="15"/>
      <c r="E552" s="16"/>
      <c r="F552" s="15"/>
      <c r="G552" s="15"/>
    </row>
    <row r="553" spans="1:7">
      <c r="A553" s="12"/>
      <c r="B553" s="12" t="str">
        <f>IFERROR(VLOOKUP(A553,销售合同基本信息!B:C,2,0),"")</f>
        <v/>
      </c>
      <c r="C553" s="13"/>
      <c r="D553" s="12"/>
      <c r="E553" s="14"/>
      <c r="F553" s="12"/>
      <c r="G553" s="12"/>
    </row>
    <row r="554" spans="1:7">
      <c r="A554" s="15"/>
      <c r="B554" s="15" t="str">
        <f>IFERROR(VLOOKUP(A554,销售合同基本信息!B:C,2,0),"")</f>
        <v/>
      </c>
      <c r="C554" s="15"/>
      <c r="D554" s="15"/>
      <c r="E554" s="16"/>
      <c r="F554" s="15"/>
      <c r="G554" s="15"/>
    </row>
    <row r="555" spans="1:7">
      <c r="A555" s="12"/>
      <c r="B555" s="12" t="str">
        <f>IFERROR(VLOOKUP(A555,销售合同基本信息!B:C,2,0),"")</f>
        <v/>
      </c>
      <c r="C555" s="13"/>
      <c r="D555" s="12"/>
      <c r="E555" s="14"/>
      <c r="F555" s="12"/>
      <c r="G555" s="12"/>
    </row>
    <row r="556" spans="1:7">
      <c r="A556" s="15"/>
      <c r="B556" s="15" t="str">
        <f>IFERROR(VLOOKUP(A556,销售合同基本信息!B:C,2,0),"")</f>
        <v/>
      </c>
      <c r="C556" s="15"/>
      <c r="D556" s="15"/>
      <c r="E556" s="16"/>
      <c r="F556" s="15"/>
      <c r="G556" s="15"/>
    </row>
    <row r="557" spans="1:7">
      <c r="A557" s="12"/>
      <c r="B557" s="12" t="str">
        <f>IFERROR(VLOOKUP(A557,销售合同基本信息!B:C,2,0),"")</f>
        <v/>
      </c>
      <c r="C557" s="13"/>
      <c r="D557" s="12"/>
      <c r="E557" s="14"/>
      <c r="F557" s="12"/>
      <c r="G557" s="12"/>
    </row>
    <row r="558" spans="1:7">
      <c r="A558" s="15"/>
      <c r="B558" s="15" t="str">
        <f>IFERROR(VLOOKUP(A558,销售合同基本信息!B:C,2,0),"")</f>
        <v/>
      </c>
      <c r="C558" s="15"/>
      <c r="D558" s="15"/>
      <c r="E558" s="16"/>
      <c r="F558" s="15"/>
      <c r="G558" s="15"/>
    </row>
    <row r="559" spans="1:7">
      <c r="A559" s="12"/>
      <c r="B559" s="12" t="str">
        <f>IFERROR(VLOOKUP(A559,销售合同基本信息!B:C,2,0),"")</f>
        <v/>
      </c>
      <c r="C559" s="13"/>
      <c r="D559" s="12"/>
      <c r="E559" s="14"/>
      <c r="F559" s="12"/>
      <c r="G559" s="12"/>
    </row>
    <row r="560" spans="1:7">
      <c r="A560" s="15"/>
      <c r="B560" s="15" t="str">
        <f>IFERROR(VLOOKUP(A560,销售合同基本信息!B:C,2,0),"")</f>
        <v/>
      </c>
      <c r="C560" s="15"/>
      <c r="D560" s="15"/>
      <c r="E560" s="16"/>
      <c r="F560" s="15"/>
      <c r="G560" s="15"/>
    </row>
    <row r="561" spans="1:7">
      <c r="A561" s="12"/>
      <c r="B561" s="12" t="str">
        <f>IFERROR(VLOOKUP(A561,销售合同基本信息!B:C,2,0),"")</f>
        <v/>
      </c>
      <c r="C561" s="13"/>
      <c r="D561" s="12"/>
      <c r="E561" s="14"/>
      <c r="F561" s="12"/>
      <c r="G561" s="12"/>
    </row>
    <row r="562" spans="1:7">
      <c r="A562" s="15"/>
      <c r="B562" s="15" t="str">
        <f>IFERROR(VLOOKUP(A562,销售合同基本信息!B:C,2,0),"")</f>
        <v/>
      </c>
      <c r="C562" s="15"/>
      <c r="D562" s="15"/>
      <c r="E562" s="16"/>
      <c r="F562" s="15"/>
      <c r="G562" s="15"/>
    </row>
    <row r="563" spans="1:7">
      <c r="A563" s="12"/>
      <c r="B563" s="12" t="str">
        <f>IFERROR(VLOOKUP(A563,销售合同基本信息!B:C,2,0),"")</f>
        <v/>
      </c>
      <c r="C563" s="13"/>
      <c r="D563" s="12"/>
      <c r="E563" s="14"/>
      <c r="F563" s="12"/>
      <c r="G563" s="12"/>
    </row>
    <row r="564" spans="1:7">
      <c r="A564" s="15"/>
      <c r="B564" s="15" t="str">
        <f>IFERROR(VLOOKUP(A564,销售合同基本信息!B:C,2,0),"")</f>
        <v/>
      </c>
      <c r="C564" s="15"/>
      <c r="D564" s="15"/>
      <c r="E564" s="16"/>
      <c r="F564" s="15"/>
      <c r="G564" s="15"/>
    </row>
    <row r="565" spans="1:7">
      <c r="A565" s="12"/>
      <c r="B565" s="12" t="str">
        <f>IFERROR(VLOOKUP(A565,销售合同基本信息!B:C,2,0),"")</f>
        <v/>
      </c>
      <c r="C565" s="13"/>
      <c r="D565" s="12"/>
      <c r="E565" s="14"/>
      <c r="F565" s="12"/>
      <c r="G565" s="12"/>
    </row>
    <row r="566" spans="1:7">
      <c r="A566" s="15"/>
      <c r="B566" s="15" t="str">
        <f>IFERROR(VLOOKUP(A566,销售合同基本信息!B:C,2,0),"")</f>
        <v/>
      </c>
      <c r="C566" s="15"/>
      <c r="D566" s="15"/>
      <c r="E566" s="16"/>
      <c r="F566" s="15"/>
      <c r="G566" s="15"/>
    </row>
    <row r="567" spans="1:7">
      <c r="A567" s="12"/>
      <c r="B567" s="12" t="str">
        <f>IFERROR(VLOOKUP(A567,销售合同基本信息!B:C,2,0),"")</f>
        <v/>
      </c>
      <c r="C567" s="13"/>
      <c r="D567" s="12"/>
      <c r="E567" s="14"/>
      <c r="F567" s="12"/>
      <c r="G567" s="12"/>
    </row>
    <row r="568" spans="1:7">
      <c r="A568" s="15"/>
      <c r="B568" s="15" t="str">
        <f>IFERROR(VLOOKUP(A568,销售合同基本信息!B:C,2,0),"")</f>
        <v/>
      </c>
      <c r="C568" s="15"/>
      <c r="D568" s="15"/>
      <c r="E568" s="16"/>
      <c r="F568" s="15"/>
      <c r="G568" s="15"/>
    </row>
    <row r="569" spans="1:7">
      <c r="A569" s="12"/>
      <c r="B569" s="12" t="str">
        <f>IFERROR(VLOOKUP(A569,销售合同基本信息!B:C,2,0),"")</f>
        <v/>
      </c>
      <c r="C569" s="13"/>
      <c r="D569" s="12"/>
      <c r="E569" s="14"/>
      <c r="F569" s="12"/>
      <c r="G569" s="12"/>
    </row>
    <row r="570" spans="1:7">
      <c r="A570" s="15"/>
      <c r="B570" s="15" t="str">
        <f>IFERROR(VLOOKUP(A570,销售合同基本信息!B:C,2,0),"")</f>
        <v/>
      </c>
      <c r="C570" s="15"/>
      <c r="D570" s="15"/>
      <c r="E570" s="16"/>
      <c r="F570" s="15"/>
      <c r="G570" s="15"/>
    </row>
    <row r="571" spans="1:7">
      <c r="A571" s="12"/>
      <c r="B571" s="12" t="str">
        <f>IFERROR(VLOOKUP(A571,销售合同基本信息!B:C,2,0),"")</f>
        <v/>
      </c>
      <c r="C571" s="13"/>
      <c r="D571" s="12"/>
      <c r="E571" s="14"/>
      <c r="F571" s="12"/>
      <c r="G571" s="12"/>
    </row>
    <row r="572" spans="1:7">
      <c r="A572" s="15"/>
      <c r="B572" s="15" t="str">
        <f>IFERROR(VLOOKUP(A572,销售合同基本信息!B:C,2,0),"")</f>
        <v/>
      </c>
      <c r="C572" s="15"/>
      <c r="D572" s="15"/>
      <c r="E572" s="16"/>
      <c r="F572" s="15"/>
      <c r="G572" s="15"/>
    </row>
    <row r="573" spans="1:7">
      <c r="A573" s="12"/>
      <c r="B573" s="12" t="str">
        <f>IFERROR(VLOOKUP(A573,销售合同基本信息!B:C,2,0),"")</f>
        <v/>
      </c>
      <c r="C573" s="13"/>
      <c r="D573" s="12"/>
      <c r="E573" s="14"/>
      <c r="F573" s="12"/>
      <c r="G573" s="12"/>
    </row>
    <row r="574" spans="1:7">
      <c r="A574" s="15"/>
      <c r="B574" s="15" t="str">
        <f>IFERROR(VLOOKUP(A574,销售合同基本信息!B:C,2,0),"")</f>
        <v/>
      </c>
      <c r="C574" s="15"/>
      <c r="D574" s="15"/>
      <c r="E574" s="16"/>
      <c r="F574" s="15"/>
      <c r="G574" s="15"/>
    </row>
    <row r="575" spans="1:7">
      <c r="A575" s="12"/>
      <c r="B575" s="12" t="str">
        <f>IFERROR(VLOOKUP(A575,销售合同基本信息!B:C,2,0),"")</f>
        <v/>
      </c>
      <c r="C575" s="13"/>
      <c r="D575" s="12"/>
      <c r="E575" s="14"/>
      <c r="F575" s="12"/>
      <c r="G575" s="12"/>
    </row>
    <row r="576" spans="1:7">
      <c r="A576" s="15"/>
      <c r="B576" s="15" t="str">
        <f>IFERROR(VLOOKUP(A576,销售合同基本信息!B:C,2,0),"")</f>
        <v/>
      </c>
      <c r="C576" s="15"/>
      <c r="D576" s="15"/>
      <c r="E576" s="16"/>
      <c r="F576" s="15"/>
      <c r="G576" s="15"/>
    </row>
    <row r="577" spans="1:7">
      <c r="A577" s="12"/>
      <c r="B577" s="12" t="str">
        <f>IFERROR(VLOOKUP(A577,销售合同基本信息!B:C,2,0),"")</f>
        <v/>
      </c>
      <c r="C577" s="13"/>
      <c r="D577" s="12"/>
      <c r="E577" s="14"/>
      <c r="F577" s="12"/>
      <c r="G577" s="12"/>
    </row>
    <row r="578" spans="1:7">
      <c r="A578" s="15"/>
      <c r="B578" s="15" t="str">
        <f>IFERROR(VLOOKUP(A578,销售合同基本信息!B:C,2,0),"")</f>
        <v/>
      </c>
      <c r="C578" s="15"/>
      <c r="D578" s="15"/>
      <c r="E578" s="16"/>
      <c r="F578" s="15"/>
      <c r="G578" s="15"/>
    </row>
    <row r="579" spans="1:7">
      <c r="A579" s="12"/>
      <c r="B579" s="12" t="str">
        <f>IFERROR(VLOOKUP(A579,销售合同基本信息!B:C,2,0),"")</f>
        <v/>
      </c>
      <c r="C579" s="13"/>
      <c r="D579" s="12"/>
      <c r="E579" s="14"/>
      <c r="F579" s="12"/>
      <c r="G579" s="12"/>
    </row>
    <row r="580" spans="1:7">
      <c r="A580" s="15"/>
      <c r="B580" s="15" t="str">
        <f>IFERROR(VLOOKUP(A580,销售合同基本信息!B:C,2,0),"")</f>
        <v/>
      </c>
      <c r="C580" s="15"/>
      <c r="D580" s="15"/>
      <c r="E580" s="16"/>
      <c r="F580" s="15"/>
      <c r="G580" s="15"/>
    </row>
    <row r="581" spans="1:7">
      <c r="A581" s="12"/>
      <c r="B581" s="12" t="str">
        <f>IFERROR(VLOOKUP(A581,销售合同基本信息!B:C,2,0),"")</f>
        <v/>
      </c>
      <c r="C581" s="13"/>
      <c r="D581" s="12"/>
      <c r="E581" s="14"/>
      <c r="F581" s="12"/>
      <c r="G581" s="12"/>
    </row>
    <row r="582" spans="1:7">
      <c r="A582" s="15"/>
      <c r="B582" s="15" t="str">
        <f>IFERROR(VLOOKUP(A582,销售合同基本信息!B:C,2,0),"")</f>
        <v/>
      </c>
      <c r="C582" s="15"/>
      <c r="D582" s="15"/>
      <c r="E582" s="16"/>
      <c r="F582" s="15"/>
      <c r="G582" s="15"/>
    </row>
    <row r="583" spans="1:7">
      <c r="A583" s="12"/>
      <c r="B583" s="12" t="str">
        <f>IFERROR(VLOOKUP(A583,销售合同基本信息!B:C,2,0),"")</f>
        <v/>
      </c>
      <c r="C583" s="13"/>
      <c r="D583" s="12"/>
      <c r="E583" s="14"/>
      <c r="F583" s="12"/>
      <c r="G583" s="12"/>
    </row>
    <row r="584" spans="1:7">
      <c r="A584" s="15"/>
      <c r="B584" s="15" t="str">
        <f>IFERROR(VLOOKUP(A584,销售合同基本信息!B:C,2,0),"")</f>
        <v/>
      </c>
      <c r="C584" s="15"/>
      <c r="D584" s="15"/>
      <c r="E584" s="16"/>
      <c r="F584" s="15"/>
      <c r="G584" s="15"/>
    </row>
    <row r="585" spans="1:7">
      <c r="A585" s="12"/>
      <c r="B585" s="12" t="str">
        <f>IFERROR(VLOOKUP(A585,销售合同基本信息!B:C,2,0),"")</f>
        <v/>
      </c>
      <c r="C585" s="13"/>
      <c r="D585" s="12"/>
      <c r="E585" s="14"/>
      <c r="F585" s="12"/>
      <c r="G585" s="12"/>
    </row>
    <row r="586" spans="1:7">
      <c r="A586" s="15"/>
      <c r="B586" s="15" t="str">
        <f>IFERROR(VLOOKUP(A586,销售合同基本信息!B:C,2,0),"")</f>
        <v/>
      </c>
      <c r="C586" s="15"/>
      <c r="D586" s="15"/>
      <c r="E586" s="16"/>
      <c r="F586" s="15"/>
      <c r="G586" s="15"/>
    </row>
    <row r="587" spans="1:7">
      <c r="A587" s="12"/>
      <c r="B587" s="12" t="str">
        <f>IFERROR(VLOOKUP(A587,销售合同基本信息!B:C,2,0),"")</f>
        <v/>
      </c>
      <c r="C587" s="13"/>
      <c r="D587" s="12"/>
      <c r="E587" s="14"/>
      <c r="F587" s="12"/>
      <c r="G587" s="12"/>
    </row>
    <row r="588" spans="1:7">
      <c r="A588" s="15"/>
      <c r="B588" s="15" t="str">
        <f>IFERROR(VLOOKUP(A588,销售合同基本信息!B:C,2,0),"")</f>
        <v/>
      </c>
      <c r="C588" s="15"/>
      <c r="D588" s="15"/>
      <c r="E588" s="16"/>
      <c r="F588" s="15"/>
      <c r="G588" s="15"/>
    </row>
    <row r="589" spans="1:7">
      <c r="A589" s="12"/>
      <c r="B589" s="12" t="str">
        <f>IFERROR(VLOOKUP(A589,销售合同基本信息!B:C,2,0),"")</f>
        <v/>
      </c>
      <c r="C589" s="13"/>
      <c r="D589" s="12"/>
      <c r="E589" s="14"/>
      <c r="F589" s="12"/>
      <c r="G589" s="12"/>
    </row>
    <row r="590" spans="1:7">
      <c r="A590" s="15"/>
      <c r="B590" s="15" t="str">
        <f>IFERROR(VLOOKUP(A590,销售合同基本信息!B:C,2,0),"")</f>
        <v/>
      </c>
      <c r="C590" s="15"/>
      <c r="D590" s="15"/>
      <c r="E590" s="16"/>
      <c r="F590" s="15"/>
      <c r="G590" s="15"/>
    </row>
    <row r="591" spans="1:7">
      <c r="A591" s="12"/>
      <c r="B591" s="12" t="str">
        <f>IFERROR(VLOOKUP(A591,销售合同基本信息!B:C,2,0),"")</f>
        <v/>
      </c>
      <c r="C591" s="13"/>
      <c r="D591" s="12"/>
      <c r="E591" s="14"/>
      <c r="F591" s="12"/>
      <c r="G591" s="12"/>
    </row>
    <row r="592" spans="1:7">
      <c r="A592" s="15"/>
      <c r="B592" s="15" t="str">
        <f>IFERROR(VLOOKUP(A592,销售合同基本信息!B:C,2,0),"")</f>
        <v/>
      </c>
      <c r="C592" s="15"/>
      <c r="D592" s="15"/>
      <c r="E592" s="16"/>
      <c r="F592" s="15"/>
      <c r="G592" s="15"/>
    </row>
    <row r="593" spans="1:7">
      <c r="A593" s="12"/>
      <c r="B593" s="12" t="str">
        <f>IFERROR(VLOOKUP(A593,销售合同基本信息!B:C,2,0),"")</f>
        <v/>
      </c>
      <c r="C593" s="13"/>
      <c r="D593" s="12"/>
      <c r="E593" s="14"/>
      <c r="F593" s="12"/>
      <c r="G593" s="12"/>
    </row>
    <row r="594" spans="1:7">
      <c r="A594" s="15"/>
      <c r="B594" s="15" t="str">
        <f>IFERROR(VLOOKUP(A594,销售合同基本信息!B:C,2,0),"")</f>
        <v/>
      </c>
      <c r="C594" s="15"/>
      <c r="D594" s="15"/>
      <c r="E594" s="16"/>
      <c r="F594" s="15"/>
      <c r="G594" s="15"/>
    </row>
    <row r="595" spans="1:7">
      <c r="A595" s="12"/>
      <c r="B595" s="12" t="str">
        <f>IFERROR(VLOOKUP(A595,销售合同基本信息!B:C,2,0),"")</f>
        <v/>
      </c>
      <c r="C595" s="13"/>
      <c r="D595" s="12"/>
      <c r="E595" s="14"/>
      <c r="F595" s="12"/>
      <c r="G595" s="12"/>
    </row>
    <row r="596" spans="1:7">
      <c r="A596" s="15"/>
      <c r="B596" s="15" t="str">
        <f>IFERROR(VLOOKUP(A596,销售合同基本信息!B:C,2,0),"")</f>
        <v/>
      </c>
      <c r="C596" s="15"/>
      <c r="D596" s="15"/>
      <c r="E596" s="16"/>
      <c r="F596" s="15"/>
      <c r="G596" s="15"/>
    </row>
    <row r="597" spans="1:7">
      <c r="A597" s="12"/>
      <c r="B597" s="12" t="str">
        <f>IFERROR(VLOOKUP(A597,销售合同基本信息!B:C,2,0),"")</f>
        <v/>
      </c>
      <c r="C597" s="13"/>
      <c r="D597" s="12"/>
      <c r="E597" s="14"/>
      <c r="F597" s="12"/>
      <c r="G597" s="12"/>
    </row>
    <row r="598" spans="1:7">
      <c r="A598" s="15"/>
      <c r="B598" s="15" t="str">
        <f>IFERROR(VLOOKUP(A598,销售合同基本信息!B:C,2,0),"")</f>
        <v/>
      </c>
      <c r="C598" s="15"/>
      <c r="D598" s="15"/>
      <c r="E598" s="16"/>
      <c r="F598" s="15"/>
      <c r="G598" s="15"/>
    </row>
    <row r="599" spans="1:7">
      <c r="A599" s="12"/>
      <c r="B599" s="12" t="str">
        <f>IFERROR(VLOOKUP(A599,销售合同基本信息!B:C,2,0),"")</f>
        <v/>
      </c>
      <c r="C599" s="13"/>
      <c r="D599" s="12"/>
      <c r="E599" s="14"/>
      <c r="F599" s="12"/>
      <c r="G599" s="12"/>
    </row>
    <row r="600" spans="1:7">
      <c r="A600" s="15"/>
      <c r="B600" s="15" t="str">
        <f>IFERROR(VLOOKUP(A600,销售合同基本信息!B:C,2,0),"")</f>
        <v/>
      </c>
      <c r="C600" s="15"/>
      <c r="D600" s="15"/>
      <c r="E600" s="16"/>
      <c r="F600" s="15"/>
      <c r="G600" s="15"/>
    </row>
    <row r="601" spans="1:7">
      <c r="A601" s="12"/>
      <c r="B601" s="12"/>
      <c r="C601" s="13"/>
      <c r="D601" s="12"/>
      <c r="E601" s="14"/>
      <c r="F601" s="12"/>
      <c r="G601" s="12"/>
    </row>
    <row r="602" spans="1:7">
      <c r="A602" s="15"/>
      <c r="B602" s="15"/>
      <c r="C602" s="15"/>
      <c r="D602" s="15"/>
      <c r="E602" s="16"/>
      <c r="F602" s="15"/>
      <c r="G602" s="15"/>
    </row>
    <row r="603" spans="1:7">
      <c r="A603" s="12"/>
      <c r="B603" s="12"/>
      <c r="C603" s="13"/>
      <c r="D603" s="12"/>
      <c r="E603" s="14"/>
      <c r="F603" s="12"/>
      <c r="G603" s="12"/>
    </row>
    <row r="604" spans="1:7">
      <c r="A604" s="15"/>
      <c r="B604" s="15"/>
      <c r="C604" s="15"/>
      <c r="D604" s="15"/>
      <c r="E604" s="16"/>
      <c r="F604" s="15"/>
      <c r="G604" s="15"/>
    </row>
    <row r="605" spans="1:7">
      <c r="A605" s="12"/>
      <c r="B605" s="12"/>
      <c r="C605" s="13"/>
      <c r="D605" s="12"/>
      <c r="E605" s="14"/>
      <c r="F605" s="12"/>
      <c r="G605" s="12"/>
    </row>
    <row r="606" spans="1:7">
      <c r="A606" s="15"/>
      <c r="B606" s="15"/>
      <c r="C606" s="15"/>
      <c r="D606" s="15"/>
      <c r="E606" s="16"/>
      <c r="F606" s="15"/>
      <c r="G606" s="15"/>
    </row>
    <row r="607" spans="1:7">
      <c r="A607" s="12"/>
      <c r="B607" s="12"/>
      <c r="C607" s="13"/>
      <c r="D607" s="12"/>
      <c r="E607" s="14"/>
      <c r="F607" s="12"/>
      <c r="G607" s="12"/>
    </row>
    <row r="608" spans="1:7">
      <c r="A608" s="15"/>
      <c r="B608" s="15"/>
      <c r="C608" s="15"/>
      <c r="D608" s="15"/>
      <c r="E608" s="16"/>
      <c r="F608" s="15"/>
      <c r="G608" s="15"/>
    </row>
    <row r="609" spans="1:7">
      <c r="A609" s="12"/>
      <c r="B609" s="12"/>
      <c r="C609" s="13"/>
      <c r="D609" s="12"/>
      <c r="E609" s="14"/>
      <c r="F609" s="12"/>
      <c r="G609" s="12"/>
    </row>
    <row r="610" spans="1:7">
      <c r="A610" s="15"/>
      <c r="B610" s="15"/>
      <c r="C610" s="15"/>
      <c r="D610" s="15"/>
      <c r="E610" s="16"/>
      <c r="F610" s="15"/>
      <c r="G610" s="15"/>
    </row>
    <row r="611" spans="1:7">
      <c r="A611" s="12"/>
      <c r="B611" s="12"/>
      <c r="C611" s="13"/>
      <c r="D611" s="12"/>
      <c r="E611" s="14"/>
      <c r="F611" s="12"/>
      <c r="G611" s="12"/>
    </row>
    <row r="612" spans="1:7">
      <c r="A612" s="15"/>
      <c r="B612" s="15"/>
      <c r="C612" s="15"/>
      <c r="D612" s="15"/>
      <c r="E612" s="16"/>
      <c r="F612" s="15"/>
      <c r="G612" s="15"/>
    </row>
    <row r="613" spans="1:7">
      <c r="A613" s="12"/>
      <c r="B613" s="12"/>
      <c r="C613" s="13"/>
      <c r="D613" s="12"/>
      <c r="E613" s="14"/>
      <c r="F613" s="12"/>
      <c r="G613" s="12"/>
    </row>
    <row r="614" spans="1:7">
      <c r="A614" s="15"/>
      <c r="B614" s="15"/>
      <c r="C614" s="15"/>
      <c r="D614" s="15"/>
      <c r="E614" s="16"/>
      <c r="F614" s="15"/>
      <c r="G614" s="15"/>
    </row>
    <row r="615" spans="1:7">
      <c r="A615" s="12"/>
      <c r="B615" s="12"/>
      <c r="C615" s="13"/>
      <c r="D615" s="12"/>
      <c r="E615" s="14"/>
      <c r="F615" s="12"/>
      <c r="G615" s="12"/>
    </row>
    <row r="616" spans="1:7">
      <c r="A616" s="15"/>
      <c r="B616" s="15"/>
      <c r="C616" s="15"/>
      <c r="D616" s="15"/>
      <c r="E616" s="16"/>
      <c r="F616" s="15"/>
      <c r="G616" s="15"/>
    </row>
    <row r="617" spans="1:7">
      <c r="A617" s="12"/>
      <c r="B617" s="12"/>
      <c r="C617" s="13"/>
      <c r="D617" s="12"/>
      <c r="E617" s="14"/>
      <c r="F617" s="12"/>
      <c r="G617" s="12"/>
    </row>
    <row r="618" spans="1:7">
      <c r="A618" s="15"/>
      <c r="B618" s="15"/>
      <c r="C618" s="15"/>
      <c r="D618" s="15"/>
      <c r="E618" s="16"/>
      <c r="F618" s="15"/>
      <c r="G618" s="15"/>
    </row>
    <row r="619" spans="1:7">
      <c r="A619" s="12"/>
      <c r="B619" s="12"/>
      <c r="C619" s="13"/>
      <c r="D619" s="12"/>
      <c r="E619" s="14"/>
      <c r="F619" s="12"/>
      <c r="G619" s="12"/>
    </row>
    <row r="620" spans="1:7">
      <c r="A620" s="15"/>
      <c r="B620" s="15"/>
      <c r="C620" s="15"/>
      <c r="D620" s="15"/>
      <c r="E620" s="16"/>
      <c r="F620" s="15"/>
      <c r="G620" s="15"/>
    </row>
    <row r="621" spans="1:7">
      <c r="A621" s="12"/>
      <c r="B621" s="12"/>
      <c r="C621" s="13"/>
      <c r="D621" s="12"/>
      <c r="E621" s="14"/>
      <c r="F621" s="12"/>
      <c r="G621" s="12"/>
    </row>
    <row r="622" spans="1:7">
      <c r="A622" s="15"/>
      <c r="B622" s="15"/>
      <c r="C622" s="15"/>
      <c r="D622" s="15"/>
      <c r="E622" s="16"/>
      <c r="F622" s="15"/>
      <c r="G622" s="15"/>
    </row>
    <row r="623" spans="1:7">
      <c r="A623" s="12"/>
      <c r="B623" s="12"/>
      <c r="C623" s="13"/>
      <c r="D623" s="12"/>
      <c r="E623" s="14"/>
      <c r="F623" s="12"/>
      <c r="G623" s="12"/>
    </row>
    <row r="624" spans="1:7">
      <c r="A624" s="15"/>
      <c r="B624" s="15"/>
      <c r="C624" s="15"/>
      <c r="D624" s="15"/>
      <c r="E624" s="16"/>
      <c r="F624" s="15"/>
      <c r="G624" s="15"/>
    </row>
    <row r="625" spans="1:7">
      <c r="A625" s="12"/>
      <c r="B625" s="12"/>
      <c r="C625" s="13"/>
      <c r="D625" s="12"/>
      <c r="E625" s="14"/>
      <c r="F625" s="12"/>
      <c r="G625" s="12"/>
    </row>
    <row r="626" spans="1:7">
      <c r="A626" s="15"/>
      <c r="B626" s="15"/>
      <c r="C626" s="15"/>
      <c r="D626" s="15"/>
      <c r="E626" s="16"/>
      <c r="F626" s="15"/>
      <c r="G626" s="15"/>
    </row>
    <row r="627" spans="1:7">
      <c r="A627" s="12"/>
      <c r="B627" s="12"/>
      <c r="C627" s="13"/>
      <c r="D627" s="12"/>
      <c r="E627" s="14"/>
      <c r="F627" s="12"/>
      <c r="G627" s="12"/>
    </row>
    <row r="628" spans="1:7">
      <c r="A628" s="15"/>
      <c r="B628" s="15"/>
      <c r="C628" s="15"/>
      <c r="D628" s="15"/>
      <c r="E628" s="16"/>
      <c r="F628" s="15"/>
      <c r="G628" s="15"/>
    </row>
    <row r="629" spans="1:7">
      <c r="A629" s="12"/>
      <c r="B629" s="12"/>
      <c r="C629" s="13"/>
      <c r="D629" s="12"/>
      <c r="E629" s="14"/>
      <c r="F629" s="12"/>
      <c r="G629" s="12"/>
    </row>
    <row r="630" spans="1:7">
      <c r="A630" s="15"/>
      <c r="B630" s="15"/>
      <c r="C630" s="15"/>
      <c r="D630" s="15"/>
      <c r="E630" s="16"/>
      <c r="F630" s="15"/>
      <c r="G630" s="15"/>
    </row>
    <row r="631" spans="1:7">
      <c r="A631" s="12"/>
      <c r="B631" s="12"/>
      <c r="C631" s="13"/>
      <c r="D631" s="12"/>
      <c r="E631" s="14"/>
      <c r="F631" s="12"/>
      <c r="G631" s="12"/>
    </row>
    <row r="632" spans="1:7">
      <c r="A632" s="15"/>
      <c r="B632" s="15"/>
      <c r="C632" s="15"/>
      <c r="D632" s="15"/>
      <c r="E632" s="16"/>
      <c r="F632" s="15"/>
      <c r="G632" s="15"/>
    </row>
    <row r="633" spans="1:7">
      <c r="A633" s="12"/>
      <c r="B633" s="12"/>
      <c r="C633" s="13"/>
      <c r="D633" s="12"/>
      <c r="E633" s="14"/>
      <c r="F633" s="12"/>
      <c r="G633" s="12"/>
    </row>
    <row r="634" spans="1:7">
      <c r="A634" s="15"/>
      <c r="B634" s="15"/>
      <c r="C634" s="15"/>
      <c r="D634" s="15"/>
      <c r="E634" s="16"/>
      <c r="F634" s="15"/>
      <c r="G634" s="15"/>
    </row>
    <row r="635" spans="1:7">
      <c r="A635" s="12"/>
      <c r="B635" s="12"/>
      <c r="C635" s="13"/>
      <c r="D635" s="12"/>
      <c r="E635" s="14"/>
      <c r="F635" s="12"/>
      <c r="G635" s="12"/>
    </row>
    <row r="636" spans="1:7">
      <c r="A636" s="15"/>
      <c r="B636" s="15"/>
      <c r="C636" s="15"/>
      <c r="D636" s="15"/>
      <c r="E636" s="16"/>
      <c r="F636" s="15"/>
      <c r="G636" s="15"/>
    </row>
    <row r="637" spans="1:7">
      <c r="A637" s="12"/>
      <c r="B637" s="12"/>
      <c r="C637" s="13"/>
      <c r="D637" s="12"/>
      <c r="E637" s="14"/>
      <c r="F637" s="12"/>
      <c r="G637" s="12"/>
    </row>
    <row r="638" spans="1:7">
      <c r="A638" s="15"/>
      <c r="B638" s="15"/>
      <c r="C638" s="15"/>
      <c r="D638" s="15"/>
      <c r="E638" s="16"/>
      <c r="F638" s="15"/>
      <c r="G638" s="15"/>
    </row>
    <row r="639" spans="1:7">
      <c r="A639" s="12"/>
      <c r="B639" s="12"/>
      <c r="C639" s="13"/>
      <c r="D639" s="12"/>
      <c r="E639" s="14"/>
      <c r="F639" s="12"/>
      <c r="G639" s="12"/>
    </row>
    <row r="640" spans="1:7">
      <c r="A640" s="15"/>
      <c r="B640" s="15"/>
      <c r="C640" s="15"/>
      <c r="D640" s="15"/>
      <c r="E640" s="16"/>
      <c r="F640" s="15"/>
      <c r="G640" s="15"/>
    </row>
    <row r="641" spans="1:7">
      <c r="A641" s="12"/>
      <c r="B641" s="12"/>
      <c r="C641" s="13"/>
      <c r="D641" s="12"/>
      <c r="E641" s="14"/>
      <c r="F641" s="12"/>
      <c r="G641" s="12"/>
    </row>
    <row r="642" spans="1:7">
      <c r="A642" s="15"/>
      <c r="B642" s="15"/>
      <c r="C642" s="15"/>
      <c r="D642" s="15"/>
      <c r="E642" s="16"/>
      <c r="F642" s="15"/>
      <c r="G642" s="15"/>
    </row>
    <row r="643" spans="1:7">
      <c r="A643" s="12"/>
      <c r="B643" s="12"/>
      <c r="C643" s="13"/>
      <c r="D643" s="12"/>
      <c r="E643" s="14"/>
      <c r="F643" s="12"/>
      <c r="G643" s="12"/>
    </row>
    <row r="644" spans="1:7">
      <c r="A644" s="15"/>
      <c r="B644" s="15"/>
      <c r="C644" s="15"/>
      <c r="D644" s="15"/>
      <c r="E644" s="16"/>
      <c r="F644" s="15"/>
      <c r="G644" s="15"/>
    </row>
    <row r="645" spans="1:7">
      <c r="A645" s="12"/>
      <c r="B645" s="12"/>
      <c r="C645" s="13"/>
      <c r="D645" s="12"/>
      <c r="E645" s="14"/>
      <c r="F645" s="12"/>
      <c r="G645" s="12"/>
    </row>
    <row r="646" spans="1:7">
      <c r="A646" s="15"/>
      <c r="B646" s="15"/>
      <c r="C646" s="15"/>
      <c r="D646" s="15"/>
      <c r="E646" s="16"/>
      <c r="F646" s="15"/>
      <c r="G646" s="15"/>
    </row>
    <row r="647" spans="1:7">
      <c r="A647" s="12"/>
      <c r="B647" s="12"/>
      <c r="C647" s="13"/>
      <c r="D647" s="12"/>
      <c r="E647" s="14"/>
      <c r="F647" s="12"/>
      <c r="G647" s="12"/>
    </row>
    <row r="648" spans="1:7">
      <c r="A648" s="15"/>
      <c r="B648" s="15"/>
      <c r="C648" s="15"/>
      <c r="D648" s="15"/>
      <c r="E648" s="16"/>
      <c r="F648" s="15"/>
      <c r="G648" s="15"/>
    </row>
    <row r="649" spans="1:7">
      <c r="A649" s="12"/>
      <c r="B649" s="12"/>
      <c r="C649" s="13"/>
      <c r="D649" s="12"/>
      <c r="E649" s="14"/>
      <c r="F649" s="12"/>
      <c r="G649" s="12"/>
    </row>
    <row r="650" spans="1:7">
      <c r="A650" s="15"/>
      <c r="B650" s="15"/>
      <c r="C650" s="15"/>
      <c r="D650" s="15"/>
      <c r="E650" s="16"/>
      <c r="F650" s="15"/>
      <c r="G650" s="15"/>
    </row>
    <row r="651" spans="1:7">
      <c r="A651" s="12"/>
      <c r="B651" s="12"/>
      <c r="C651" s="13"/>
      <c r="D651" s="12"/>
      <c r="E651" s="14"/>
      <c r="F651" s="12"/>
      <c r="G651" s="12"/>
    </row>
    <row r="652" spans="1:7">
      <c r="A652" s="15"/>
      <c r="B652" s="15"/>
      <c r="C652" s="15"/>
      <c r="D652" s="15"/>
      <c r="E652" s="16"/>
      <c r="F652" s="15"/>
      <c r="G652" s="15"/>
    </row>
    <row r="653" spans="1:7">
      <c r="A653" s="12"/>
      <c r="B653" s="12"/>
      <c r="C653" s="13"/>
      <c r="D653" s="12"/>
      <c r="E653" s="14"/>
      <c r="F653" s="12"/>
      <c r="G653" s="12"/>
    </row>
    <row r="654" spans="1:7">
      <c r="A654" s="15"/>
      <c r="B654" s="15"/>
      <c r="C654" s="15"/>
      <c r="D654" s="15"/>
      <c r="E654" s="16"/>
      <c r="F654" s="15"/>
      <c r="G654" s="15"/>
    </row>
    <row r="655" spans="1:7">
      <c r="A655" s="12"/>
      <c r="B655" s="12"/>
      <c r="C655" s="13"/>
      <c r="D655" s="12"/>
      <c r="E655" s="14"/>
      <c r="F655" s="12"/>
      <c r="G655" s="12"/>
    </row>
    <row r="656" spans="1:7">
      <c r="A656" s="15"/>
      <c r="B656" s="15"/>
      <c r="C656" s="15"/>
      <c r="D656" s="15"/>
      <c r="E656" s="16"/>
      <c r="F656" s="15"/>
      <c r="G656" s="15"/>
    </row>
    <row r="657" spans="1:7">
      <c r="A657" s="12"/>
      <c r="B657" s="12"/>
      <c r="C657" s="13"/>
      <c r="D657" s="12"/>
      <c r="E657" s="14"/>
      <c r="F657" s="12"/>
      <c r="G657" s="12"/>
    </row>
    <row r="658" spans="1:7">
      <c r="A658" s="15"/>
      <c r="B658" s="15"/>
      <c r="C658" s="15"/>
      <c r="D658" s="15"/>
      <c r="E658" s="16"/>
      <c r="F658" s="15"/>
      <c r="G658" s="15"/>
    </row>
    <row r="659" spans="1:7">
      <c r="A659" s="12"/>
      <c r="B659" s="12"/>
      <c r="C659" s="13"/>
      <c r="D659" s="12"/>
      <c r="E659" s="14"/>
      <c r="F659" s="12"/>
      <c r="G659" s="12"/>
    </row>
    <row r="660" spans="1:7">
      <c r="A660" s="15"/>
      <c r="B660" s="15"/>
      <c r="C660" s="15"/>
      <c r="D660" s="15"/>
      <c r="E660" s="16"/>
      <c r="F660" s="15"/>
      <c r="G660" s="15"/>
    </row>
    <row r="661" spans="1:7">
      <c r="A661" s="12"/>
      <c r="B661" s="12"/>
      <c r="C661" s="13"/>
      <c r="D661" s="12"/>
      <c r="E661" s="14"/>
      <c r="F661" s="12"/>
      <c r="G661" s="12"/>
    </row>
    <row r="662" spans="1:7">
      <c r="A662" s="15"/>
      <c r="B662" s="15"/>
      <c r="C662" s="15"/>
      <c r="D662" s="15"/>
      <c r="E662" s="16"/>
      <c r="F662" s="15"/>
      <c r="G662" s="15"/>
    </row>
    <row r="663" spans="1:7">
      <c r="A663" s="12"/>
      <c r="B663" s="12"/>
      <c r="C663" s="13"/>
      <c r="D663" s="12"/>
      <c r="E663" s="14"/>
      <c r="F663" s="12"/>
      <c r="G663" s="12"/>
    </row>
    <row r="664" spans="1:7">
      <c r="A664" s="15"/>
      <c r="B664" s="15"/>
      <c r="C664" s="15"/>
      <c r="D664" s="15"/>
      <c r="E664" s="16"/>
      <c r="F664" s="15"/>
      <c r="G664" s="15"/>
    </row>
  </sheetData>
  <mergeCells count="1">
    <mergeCell ref="A1:G1"/>
  </mergeCell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4"/>
  </sheetPr>
  <dimension ref="A1:B5"/>
  <sheetViews>
    <sheetView showGridLines="0" workbookViewId="0">
      <selection activeCell="A35" sqref="A35"/>
    </sheetView>
  </sheetViews>
  <sheetFormatPr defaultColWidth="9" defaultRowHeight="13.5" outlineLevelRow="4" outlineLevelCol="1"/>
  <cols>
    <col min="1" max="1" width="77.75" customWidth="1"/>
  </cols>
  <sheetData>
    <row r="1" ht="36.95" customHeight="1" spans="1:2">
      <c r="A1" s="1" t="s">
        <v>30</v>
      </c>
      <c r="B1" s="2"/>
    </row>
    <row r="2" ht="36.95" customHeight="1" spans="1:1">
      <c r="A2" s="1" t="s">
        <v>31</v>
      </c>
    </row>
    <row r="3" ht="54.95" customHeight="1" spans="1:1">
      <c r="A3" s="3" t="s">
        <v>32</v>
      </c>
    </row>
    <row r="4" ht="36.95" customHeight="1" spans="1:1">
      <c r="A4" s="1" t="s">
        <v>33</v>
      </c>
    </row>
    <row r="5" ht="36.95" customHeight="1" spans="1:1">
      <c r="A5" s="1" t="s">
        <v>34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销售合同基本信息</vt:lpstr>
      <vt:lpstr>销售合同收款记录</vt:lpstr>
      <vt:lpstr>销售合同发票记录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2017-05-25T06:16:00Z</dcterms:created>
  <dcterms:modified xsi:type="dcterms:W3CDTF">2018-06-09T05:12:30Z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