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020"/>
  </bookViews>
  <sheets>
    <sheet name="Sheet1 (2)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<sst xmlns="http://schemas.openxmlformats.org/spreadsheetml/2006/main" count="22">
  <si>
    <t>年份</t>
  </si>
  <si>
    <t>A市场</t>
  </si>
  <si>
    <t>B市场</t>
  </si>
  <si>
    <t>C市场</t>
  </si>
  <si>
    <t>D市场</t>
  </si>
  <si>
    <t>E市场</t>
  </si>
  <si>
    <t>合计</t>
  </si>
  <si>
    <t>月份</t>
  </si>
  <si>
    <t>2014年</t>
  </si>
  <si>
    <t>2015年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</si>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</sst>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color rgb="FFFFFFFF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F79646"/>
      </bottom>
      <diagonal/>
    </border>
    <border>
      <left style="thin">
        <color rgb="FFF79646"/>
      </left>
      <right style="thin">
        <color rgb="FFF79646"/>
      </right>
      <top style="thin">
        <color rgb="FFF79646"/>
      </top>
      <bottom style="thin">
        <color rgb="FFF79646"/>
      </bottom>
      <diagonal/>
    </border>
    <border>
      <left style="thin">
        <color rgb="FFF79646"/>
      </left>
      <right style="thin">
        <color rgb="FFF79646"/>
      </right>
      <top/>
      <bottom style="thin">
        <color rgb="FFF79646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8" borderId="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28" borderId="10" applyNumberFormat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21" fillId="31" borderId="11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86E89D"/>
      <color rgb="006CE9AC"/>
      <color rgb="00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2014</a:t>
            </a:r>
            <a:r>
              <a:rPr altLang="en-US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、</a:t>
            </a:r>
            <a:r>
              <a:rPr lang="en-US" alt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2015</a:t>
            </a:r>
            <a:r>
              <a:rPr altLang="en-US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年度各市场数据分析</a:t>
            </a:r>
            <a:endParaRPr altLang="en-US"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(2)'!$A$3</c:f>
              <c:strCache>
                <c:ptCount val="1"/>
                <c:pt idx="0">
                  <c:v>2014年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(2)'!$B$1:$F$1</c:f>
              <c:strCache>
                <c:ptCount val="5"/>
                <c:pt idx="0">
                  <c:v>A市场</c:v>
                </c:pt>
                <c:pt idx="1">
                  <c:v>B市场</c:v>
                </c:pt>
                <c:pt idx="2">
                  <c:v>C市场</c:v>
                </c:pt>
                <c:pt idx="3">
                  <c:v>D市场</c:v>
                </c:pt>
                <c:pt idx="4">
                  <c:v>E市场</c:v>
                </c:pt>
              </c:strCache>
            </c:strRef>
          </c:cat>
          <c:val>
            <c:numRef>
              <c:f>'Sheet1 (2)'!$B$3:$F$3</c:f>
              <c:numCache>
                <c:formatCode>General</c:formatCode>
                <c:ptCount val="5"/>
                <c:pt idx="0">
                  <c:v>3371</c:v>
                </c:pt>
                <c:pt idx="1">
                  <c:v>2705</c:v>
                </c:pt>
                <c:pt idx="2">
                  <c:v>534</c:v>
                </c:pt>
                <c:pt idx="3">
                  <c:v>5756</c:v>
                </c:pt>
                <c:pt idx="4">
                  <c:v>818</c:v>
                </c:pt>
              </c:numCache>
            </c:numRef>
          </c:val>
        </c:ser>
        <c:ser>
          <c:idx val="1"/>
          <c:order val="1"/>
          <c:tx>
            <c:strRef>
              <c:f>'Sheet1 (2)'!$A$4</c:f>
              <c:strCache>
                <c:ptCount val="1"/>
                <c:pt idx="0">
                  <c:v>2015年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(2)'!$B$1:$F$1</c:f>
              <c:strCache>
                <c:ptCount val="5"/>
                <c:pt idx="0">
                  <c:v>A市场</c:v>
                </c:pt>
                <c:pt idx="1">
                  <c:v>B市场</c:v>
                </c:pt>
                <c:pt idx="2">
                  <c:v>C市场</c:v>
                </c:pt>
                <c:pt idx="3">
                  <c:v>D市场</c:v>
                </c:pt>
                <c:pt idx="4">
                  <c:v>E市场</c:v>
                </c:pt>
              </c:strCache>
            </c:strRef>
          </c:cat>
          <c:val>
            <c:numRef>
              <c:f>'Sheet1 (2)'!$B$4:$F$4</c:f>
              <c:numCache>
                <c:formatCode>General</c:formatCode>
                <c:ptCount val="5"/>
                <c:pt idx="0">
                  <c:v>7095</c:v>
                </c:pt>
                <c:pt idx="1">
                  <c:v>8597</c:v>
                </c:pt>
                <c:pt idx="2">
                  <c:v>936</c:v>
                </c:pt>
                <c:pt idx="3">
                  <c:v>15365</c:v>
                </c:pt>
                <c:pt idx="4">
                  <c:v>1302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573970505"/>
        <c:axId val="110221682"/>
      </c:barChart>
      <c:catAx>
        <c:axId val="5739705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221682"/>
        <c:crosses val="autoZero"/>
        <c:auto val="1"/>
        <c:lblAlgn val="ctr"/>
        <c:lblOffset val="100"/>
        <c:noMultiLvlLbl val="0"/>
      </c:catAx>
      <c:valAx>
        <c:axId val="11022168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9705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2014</a:t>
            </a:r>
            <a:r>
              <a:rPr altLang="en-US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、</a:t>
            </a:r>
            <a:r>
              <a:rPr lang="en-US" alt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2015</a:t>
            </a:r>
            <a:r>
              <a:rPr altLang="en-US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年总额分析</a:t>
            </a:r>
            <a:endParaRPr altLang="en-US"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866575615688"/>
          <c:y val="0.245662743448167"/>
          <c:w val="0.772995131949782"/>
          <c:h val="0.693937181629932"/>
        </c:manualLayout>
      </c:layout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(2)'!$A$3:$A$4</c:f>
              <c:strCache>
                <c:ptCount val="2"/>
                <c:pt idx="0">
                  <c:v>2014年</c:v>
                </c:pt>
                <c:pt idx="1">
                  <c:v>2015年</c:v>
                </c:pt>
              </c:strCache>
            </c:strRef>
          </c:cat>
          <c:val>
            <c:numRef>
              <c:f>'Sheet1 (2)'!$G$3:$G$4</c:f>
              <c:numCache>
                <c:formatCode>General</c:formatCode>
                <c:ptCount val="2"/>
                <c:pt idx="0">
                  <c:v>13184</c:v>
                </c:pt>
                <c:pt idx="1">
                  <c:v>33295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606142536482"/>
          <c:y val="0.1324882352504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</a:t>
            </a:r>
            <a:r>
              <a:rPr altLang="en-US"/>
              <a:t>、</a:t>
            </a:r>
            <a:r>
              <a:rPr lang="en-US" altLang="zh-CN"/>
              <a:t>E</a:t>
            </a:r>
            <a:r>
              <a:rPr altLang="en-US"/>
              <a:t>市场</a:t>
            </a:r>
            <a:r>
              <a:rPr lang="en-US" altLang="zh-CN"/>
              <a:t>2014</a:t>
            </a:r>
            <a:r>
              <a:rPr altLang="en-US"/>
              <a:t>、</a:t>
            </a:r>
            <a:r>
              <a:rPr lang="en-US" altLang="zh-CN"/>
              <a:t>2015</a:t>
            </a:r>
            <a:r>
              <a:rPr altLang="en-US"/>
              <a:t>年度各月数据分析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'Sheet1 (2)'!$L$2</c:f>
              <c:strCache>
                <c:ptCount val="1"/>
                <c:pt idx="0">
                  <c:v>2014年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'Sheet1 (2)'!$I$3:$I$14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'Sheet1 (2)'!$L$3:$L$14</c:f>
              <c:numCache>
                <c:formatCode>General</c:formatCode>
                <c:ptCount val="12"/>
                <c:pt idx="0">
                  <c:v>0</c:v>
                </c:pt>
                <c:pt idx="1">
                  <c:v>58</c:v>
                </c:pt>
                <c:pt idx="2">
                  <c:v>33</c:v>
                </c:pt>
                <c:pt idx="3">
                  <c:v>137</c:v>
                </c:pt>
                <c:pt idx="4">
                  <c:v>189</c:v>
                </c:pt>
                <c:pt idx="5">
                  <c:v>65</c:v>
                </c:pt>
                <c:pt idx="6">
                  <c:v>27</c:v>
                </c:pt>
                <c:pt idx="7">
                  <c:v>27</c:v>
                </c:pt>
                <c:pt idx="8">
                  <c:v>72</c:v>
                </c:pt>
                <c:pt idx="9">
                  <c:v>87</c:v>
                </c:pt>
                <c:pt idx="10">
                  <c:v>73</c:v>
                </c:pt>
                <c:pt idx="11">
                  <c:v>50</c:v>
                </c:pt>
              </c:numCache>
            </c:numRef>
          </c:val>
        </c:ser>
        <c:ser>
          <c:idx val="3"/>
          <c:order val="3"/>
          <c:tx>
            <c:strRef>
              <c:f>'Sheet1 (2)'!$M$2</c:f>
              <c:strCache>
                <c:ptCount val="1"/>
                <c:pt idx="0">
                  <c:v>2015年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(2)'!$I$3:$I$14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'Sheet1 (2)'!$M$3:$M$14</c:f>
              <c:numCache>
                <c:formatCode>General</c:formatCode>
                <c:ptCount val="12"/>
                <c:pt idx="0">
                  <c:v>10</c:v>
                </c:pt>
                <c:pt idx="1">
                  <c:v>124</c:v>
                </c:pt>
                <c:pt idx="2">
                  <c:v>37</c:v>
                </c:pt>
                <c:pt idx="3">
                  <c:v>108</c:v>
                </c:pt>
                <c:pt idx="4">
                  <c:v>220</c:v>
                </c:pt>
                <c:pt idx="5">
                  <c:v>56</c:v>
                </c:pt>
                <c:pt idx="6">
                  <c:v>56</c:v>
                </c:pt>
                <c:pt idx="7">
                  <c:v>158</c:v>
                </c:pt>
                <c:pt idx="8">
                  <c:v>85</c:v>
                </c:pt>
                <c:pt idx="9">
                  <c:v>86</c:v>
                </c:pt>
                <c:pt idx="10">
                  <c:v>236</c:v>
                </c:pt>
                <c:pt idx="11">
                  <c:v>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872855"/>
        <c:axId val="25146317"/>
      </c:barChart>
      <c:lineChart>
        <c:grouping val="standard"/>
        <c:varyColors val="0"/>
        <c:ser>
          <c:idx val="0"/>
          <c:order val="0"/>
          <c:tx>
            <c:strRef>
              <c:f>'Sheet1 (2)'!$J$2</c:f>
              <c:strCache>
                <c:ptCount val="1"/>
                <c:pt idx="0">
                  <c:v>2014年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'Sheet1 (2)'!$I$3:$I$14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'Sheet1 (2)'!$J$3:$J$14</c:f>
              <c:numCache>
                <c:formatCode>General</c:formatCode>
                <c:ptCount val="12"/>
                <c:pt idx="0">
                  <c:v>23</c:v>
                </c:pt>
                <c:pt idx="1">
                  <c:v>173</c:v>
                </c:pt>
                <c:pt idx="2">
                  <c:v>199</c:v>
                </c:pt>
                <c:pt idx="3">
                  <c:v>488</c:v>
                </c:pt>
                <c:pt idx="4">
                  <c:v>644</c:v>
                </c:pt>
                <c:pt idx="5">
                  <c:v>278</c:v>
                </c:pt>
                <c:pt idx="6">
                  <c:v>817</c:v>
                </c:pt>
                <c:pt idx="7">
                  <c:v>1939</c:v>
                </c:pt>
                <c:pt idx="8">
                  <c:v>291</c:v>
                </c:pt>
                <c:pt idx="9">
                  <c:v>208</c:v>
                </c:pt>
                <c:pt idx="10">
                  <c:v>328</c:v>
                </c:pt>
                <c:pt idx="11">
                  <c:v>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(2)'!$K$2</c:f>
              <c:strCache>
                <c:ptCount val="1"/>
                <c:pt idx="0">
                  <c:v>2015年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'Sheet1 (2)'!$I$3:$I$14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'Sheet1 (2)'!$K$3:$K$14</c:f>
              <c:numCache>
                <c:formatCode>General</c:formatCode>
                <c:ptCount val="12"/>
                <c:pt idx="0">
                  <c:v>245</c:v>
                </c:pt>
                <c:pt idx="1">
                  <c:v>1096</c:v>
                </c:pt>
                <c:pt idx="2">
                  <c:v>1009</c:v>
                </c:pt>
                <c:pt idx="3">
                  <c:v>1037</c:v>
                </c:pt>
                <c:pt idx="4">
                  <c:v>1284</c:v>
                </c:pt>
                <c:pt idx="5">
                  <c:v>1143</c:v>
                </c:pt>
                <c:pt idx="6">
                  <c:v>1431</c:v>
                </c:pt>
                <c:pt idx="7">
                  <c:v>3012</c:v>
                </c:pt>
                <c:pt idx="8">
                  <c:v>1204</c:v>
                </c:pt>
                <c:pt idx="9">
                  <c:v>1901</c:v>
                </c:pt>
                <c:pt idx="10">
                  <c:v>1309</c:v>
                </c:pt>
                <c:pt idx="11">
                  <c:v>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8492820"/>
        <c:axId val="930057241"/>
      </c:lineChart>
      <c:catAx>
        <c:axId val="2284928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057241"/>
        <c:crosses val="autoZero"/>
        <c:auto val="1"/>
        <c:lblAlgn val="ctr"/>
        <c:lblOffset val="100"/>
        <c:noMultiLvlLbl val="0"/>
      </c:catAx>
      <c:valAx>
        <c:axId val="9300572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492820"/>
        <c:crosses val="autoZero"/>
        <c:crossBetween val="between"/>
      </c:valAx>
      <c:catAx>
        <c:axId val="649872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46317"/>
        <c:crosses val="autoZero"/>
        <c:auto val="1"/>
        <c:lblAlgn val="ctr"/>
        <c:lblOffset val="100"/>
        <c:noMultiLvlLbl val="0"/>
      </c:catAx>
      <c:valAx>
        <c:axId val="2514631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87285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10795</xdr:colOff>
      <xdr:row>4</xdr:row>
      <xdr:rowOff>71755</xdr:rowOff>
    </xdr:from>
    <xdr:to>
      <xdr:col>6</xdr:col>
      <xdr:colOff>674370</xdr:colOff>
      <xdr:row>13</xdr:row>
      <xdr:rowOff>226060</xdr:rowOff>
    </xdr:to>
    <xdr:graphicFrame>
      <xdr:nvGraphicFramePr>
        <xdr:cNvPr id="2" name="图表 1"/>
        <xdr:cNvGraphicFramePr/>
      </xdr:nvGraphicFramePr>
      <xdr:xfrm>
        <a:off x="10795" y="929005"/>
        <a:ext cx="4778375" cy="2211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29845</xdr:colOff>
      <xdr:row>14</xdr:row>
      <xdr:rowOff>79375</xdr:rowOff>
    </xdr:from>
    <xdr:to>
      <xdr:col>4</xdr:col>
      <xdr:colOff>47625</xdr:colOff>
      <xdr:row>27</xdr:row>
      <xdr:rowOff>182880</xdr:rowOff>
    </xdr:to>
    <xdr:graphicFrame>
      <xdr:nvGraphicFramePr>
        <xdr:cNvPr id="5" name="图表 4"/>
        <xdr:cNvGraphicFramePr/>
      </xdr:nvGraphicFramePr>
      <xdr:xfrm>
        <a:off x="29845" y="3222625"/>
        <a:ext cx="2760980" cy="3075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82550</xdr:colOff>
      <xdr:row>14</xdr:row>
      <xdr:rowOff>64135</xdr:rowOff>
    </xdr:from>
    <xdr:to>
      <xdr:col>12</xdr:col>
      <xdr:colOff>901700</xdr:colOff>
      <xdr:row>27</xdr:row>
      <xdr:rowOff>168275</xdr:rowOff>
    </xdr:to>
    <xdr:graphicFrame>
      <xdr:nvGraphicFramePr>
        <xdr:cNvPr id="3" name="图表 2"/>
        <xdr:cNvGraphicFramePr/>
      </xdr:nvGraphicFramePr>
      <xdr:xfrm>
        <a:off x="2825750" y="3207385"/>
        <a:ext cx="6648450" cy="3075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8"/>
  <sheetViews>
    <sheetView showGridLines="0" tabSelected="1" zoomScale="85" zoomScaleNormal="85" workbookViewId="0">
      <selection activeCell="N7" sqref="N7"/>
    </sheetView>
  </sheetViews>
  <sheetFormatPr defaultColWidth="9" defaultRowHeight="13.5"/>
  <cols>
    <col min="1" max="7" width="9" style="1"/>
    <col min="8" max="8" width="1.5" style="1" customWidth="1"/>
    <col min="9" max="13" width="12" style="1" customWidth="1"/>
    <col min="14" max="16376" width="9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5"/>
      <c r="J1" s="2" t="s">
        <v>4</v>
      </c>
      <c r="K1" s="2"/>
      <c r="L1" s="2" t="s">
        <v>5</v>
      </c>
      <c r="M1" s="2"/>
    </row>
    <row r="2" ht="18" customHeight="1" spans="1:13">
      <c r="A2" s="3"/>
      <c r="B2" s="3"/>
      <c r="C2" s="3"/>
      <c r="D2" s="3"/>
      <c r="E2" s="3"/>
      <c r="F2" s="3"/>
      <c r="G2" s="3"/>
      <c r="I2" s="5" t="s">
        <v>7</v>
      </c>
      <c r="J2" s="5" t="s">
        <v>8</v>
      </c>
      <c r="K2" s="2" t="s">
        <v>9</v>
      </c>
      <c r="L2" s="5" t="s">
        <v>8</v>
      </c>
      <c r="M2" s="2" t="s">
        <v>9</v>
      </c>
    </row>
    <row r="3" ht="18" customHeight="1" spans="1:13">
      <c r="A3" s="4" t="s">
        <v>8</v>
      </c>
      <c r="B3" s="4">
        <v>3371</v>
      </c>
      <c r="C3" s="4">
        <v>2705</v>
      </c>
      <c r="D3" s="4">
        <v>534</v>
      </c>
      <c r="E3" s="4">
        <f>SUM(J3:J14)</f>
        <v>5756</v>
      </c>
      <c r="F3" s="4">
        <f>SUM(L3:L14)</f>
        <v>818</v>
      </c>
      <c r="G3" s="4">
        <f>SUM(B3:F3)</f>
        <v>13184</v>
      </c>
      <c r="I3" s="6" t="s">
        <v>10</v>
      </c>
      <c r="J3" s="4">
        <v>23</v>
      </c>
      <c r="K3" s="4">
        <v>245</v>
      </c>
      <c r="L3" s="4">
        <v>0</v>
      </c>
      <c r="M3" s="4">
        <v>10</v>
      </c>
    </row>
    <row r="4" ht="18" customHeight="1" spans="1:13">
      <c r="A4" s="4" t="s">
        <v>9</v>
      </c>
      <c r="B4" s="4">
        <v>7095</v>
      </c>
      <c r="C4" s="4">
        <v>8597</v>
      </c>
      <c r="D4" s="4">
        <v>936</v>
      </c>
      <c r="E4" s="4">
        <f>SUM(K3:K14)</f>
        <v>15365</v>
      </c>
      <c r="F4" s="4">
        <f>SUM(M3:M14)</f>
        <v>1302</v>
      </c>
      <c r="G4" s="4">
        <f>SUM(B4:F4)</f>
        <v>33295</v>
      </c>
      <c r="I4" s="4" t="s">
        <v>11</v>
      </c>
      <c r="J4" s="4">
        <v>173</v>
      </c>
      <c r="K4" s="4">
        <v>1096</v>
      </c>
      <c r="L4" s="4">
        <v>58</v>
      </c>
      <c r="M4" s="4">
        <v>124</v>
      </c>
    </row>
    <row r="5" ht="18" customHeight="1" spans="9:13">
      <c r="I5" s="4" t="s">
        <v>12</v>
      </c>
      <c r="J5" s="4">
        <v>199</v>
      </c>
      <c r="K5" s="4">
        <v>1009</v>
      </c>
      <c r="L5" s="4">
        <v>33</v>
      </c>
      <c r="M5" s="4">
        <v>37</v>
      </c>
    </row>
    <row r="6" ht="18" customHeight="1" spans="9:13">
      <c r="I6" s="4" t="s">
        <v>13</v>
      </c>
      <c r="J6" s="4">
        <v>488</v>
      </c>
      <c r="K6" s="4">
        <v>1037</v>
      </c>
      <c r="L6" s="4">
        <v>137</v>
      </c>
      <c r="M6" s="4">
        <v>108</v>
      </c>
    </row>
    <row r="7" ht="18" customHeight="1" spans="9:13">
      <c r="I7" s="4" t="s">
        <v>14</v>
      </c>
      <c r="J7" s="4">
        <v>644</v>
      </c>
      <c r="K7" s="4">
        <v>1284</v>
      </c>
      <c r="L7" s="4">
        <v>189</v>
      </c>
      <c r="M7" s="4">
        <v>220</v>
      </c>
    </row>
    <row r="8" ht="18" customHeight="1" spans="9:13">
      <c r="I8" s="4" t="s">
        <v>15</v>
      </c>
      <c r="J8" s="4">
        <v>278</v>
      </c>
      <c r="K8" s="4">
        <v>1143</v>
      </c>
      <c r="L8" s="4">
        <v>65</v>
      </c>
      <c r="M8" s="4">
        <v>56</v>
      </c>
    </row>
    <row r="9" ht="18" customHeight="1" spans="9:13">
      <c r="I9" s="4" t="s">
        <v>16</v>
      </c>
      <c r="J9" s="4">
        <v>817</v>
      </c>
      <c r="K9" s="4">
        <v>1431</v>
      </c>
      <c r="L9" s="4">
        <v>27</v>
      </c>
      <c r="M9" s="4">
        <v>56</v>
      </c>
    </row>
    <row r="10" ht="18" customHeight="1" spans="9:13">
      <c r="I10" s="4" t="s">
        <v>17</v>
      </c>
      <c r="J10" s="4">
        <v>1939</v>
      </c>
      <c r="K10" s="4">
        <v>3012</v>
      </c>
      <c r="L10" s="4">
        <v>27</v>
      </c>
      <c r="M10" s="4">
        <v>158</v>
      </c>
    </row>
    <row r="11" ht="18" customHeight="1" spans="9:13">
      <c r="I11" s="4" t="s">
        <v>18</v>
      </c>
      <c r="J11" s="4">
        <v>291</v>
      </c>
      <c r="K11" s="4">
        <v>1204</v>
      </c>
      <c r="L11" s="4">
        <v>72</v>
      </c>
      <c r="M11" s="4">
        <v>85</v>
      </c>
    </row>
    <row r="12" ht="18" customHeight="1" spans="9:13">
      <c r="I12" s="4" t="s">
        <v>19</v>
      </c>
      <c r="J12" s="4">
        <v>208</v>
      </c>
      <c r="K12" s="4">
        <v>1901</v>
      </c>
      <c r="L12" s="4">
        <v>87</v>
      </c>
      <c r="M12" s="4">
        <v>86</v>
      </c>
    </row>
    <row r="13" ht="18" customHeight="1" spans="9:13">
      <c r="I13" s="4" t="s">
        <v>20</v>
      </c>
      <c r="J13" s="4">
        <v>328</v>
      </c>
      <c r="K13" s="4">
        <v>1309</v>
      </c>
      <c r="L13" s="4">
        <v>73</v>
      </c>
      <c r="M13" s="4">
        <v>236</v>
      </c>
    </row>
    <row r="14" ht="18" customHeight="1" spans="9:13">
      <c r="I14" s="4" t="s">
        <v>21</v>
      </c>
      <c r="J14" s="4">
        <v>368</v>
      </c>
      <c r="K14" s="4">
        <v>694</v>
      </c>
      <c r="L14" s="4">
        <v>50</v>
      </c>
      <c r="M14" s="4">
        <v>126</v>
      </c>
    </row>
    <row r="15" ht="18" customHeight="1"/>
    <row r="16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</sheetData>
  <mergeCells count="9">
    <mergeCell ref="J1:K1"/>
    <mergeCell ref="L1:M1"/>
    <mergeCell ref="A1:A2"/>
    <mergeCell ref="B1:B2"/>
    <mergeCell ref="C1:C2"/>
    <mergeCell ref="D1:D2"/>
    <mergeCell ref="E1:E2"/>
    <mergeCell ref="F1:F2"/>
    <mergeCell ref="G1:G2"/>
  </mergeCells>
  <pageMargins left="0.393055555555556" right="0.393055555555556" top="0.751388888888889" bottom="0.751388888888889" header="0.297916666666667" footer="0.297916666666667"/>
  <pageSetup paperSize="9" orientation="landscape" horizontalDpi="6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(2)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ling</cp:lastModifiedBy>
  <dcterms:created xsi:type="dcterms:W3CDTF">2016-01-06T10:32:00Z</dcterms:created>
  <dcterms:modified xsi:type="dcterms:W3CDTF">2017-05-18T10:44:04Z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2052-10.1.0.6466</vt:lpwstr>
  </property>
</Properties>
</file>