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960"/>
  </bookViews>
  <sheets>
    <sheet name="Sheet1" sheetId="1" r:id="rId1"/>
  </sheets>
  <calcPr calcId="144525" concurrentCalc="0"/>
</workbook>
</file>

<file path=xl/sharedStrings.xml><?xml version="1.0" encoding="utf-8"?>
<sst xmlns="http://schemas.openxmlformats.org/spreadsheetml/2006/main" count="22">
  <si>
    <t>按月份季度统计分析报告</t>
  </si>
  <si>
    <t>月份</t>
  </si>
  <si>
    <t>数据</t>
  </si>
  <si>
    <t>季度</t>
  </si>
  <si>
    <t>按季度统计</t>
  </si>
  <si>
    <t>一月</t>
  </si>
  <si>
    <t>一季度</t>
  </si>
  <si>
    <t>二月</t>
  </si>
  <si>
    <t>三月</t>
  </si>
  <si>
    <t>四月</t>
  </si>
  <si>
    <t>二季度</t>
  </si>
  <si>
    <t>五月</t>
  </si>
  <si>
    <t>六月</t>
  </si>
  <si>
    <t>七月</t>
  </si>
  <si>
    <t>三季度</t>
  </si>
  <si>
    <t>八月</t>
  </si>
  <si>
    <t>九月</t>
  </si>
  <si>
    <t>十月</t>
  </si>
  <si>
    <t>四季度</t>
  </si>
  <si>
    <t>十一月</t>
  </si>
  <si>
    <t>十二月</t>
  </si>
  <si>
    <t>总计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</si>
</sst>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tint="0.349986266670736"/>
      <name val="微软雅黑"/>
      <charset val="134"/>
    </font>
    <font>
      <sz val="16"/>
      <color theme="1" tint="0.349986266670736"/>
      <name val="微软雅黑"/>
      <charset val="134"/>
    </font>
    <font>
      <sz val="11"/>
      <color theme="0"/>
      <name val="微软雅黑"/>
      <charset val="134"/>
    </font>
    <font>
      <b/>
      <sz val="11"/>
      <color rgb="FFFA7D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s>
  <fills count="35">
    <fill>
      <patternFill patternType="none"/>
    </fill>
    <fill>
      <patternFill patternType="gray125"/>
    </fill>
    <fill>
      <patternFill patternType="solid">
        <fgColor theme="1" tint="0.249977111117893"/>
        <bgColor indexed="64"/>
      </patternFill>
    </fill>
    <fill>
      <patternFill patternType="solid">
        <fgColor theme="0" tint="-0.0499893185216834"/>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10">
    <border>
      <left/>
      <right/>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3" borderId="0" applyNumberFormat="0" applyBorder="0" applyAlignment="0" applyProtection="0">
      <alignment vertical="center"/>
    </xf>
    <xf numFmtId="0" fontId="13"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17" fillId="1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6" borderId="6" applyNumberFormat="0" applyFont="0" applyAlignment="0" applyProtection="0">
      <alignment vertical="center"/>
    </xf>
    <xf numFmtId="0" fontId="17" fillId="22" borderId="0" applyNumberFormat="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5" applyNumberFormat="0" applyFill="0" applyAlignment="0" applyProtection="0">
      <alignment vertical="center"/>
    </xf>
    <xf numFmtId="0" fontId="15" fillId="0" borderId="5" applyNumberFormat="0" applyFill="0" applyAlignment="0" applyProtection="0">
      <alignment vertical="center"/>
    </xf>
    <xf numFmtId="0" fontId="17" fillId="15" borderId="0" applyNumberFormat="0" applyBorder="0" applyAlignment="0" applyProtection="0">
      <alignment vertical="center"/>
    </xf>
    <xf numFmtId="0" fontId="6" fillId="0" borderId="8" applyNumberFormat="0" applyFill="0" applyAlignment="0" applyProtection="0">
      <alignment vertical="center"/>
    </xf>
    <xf numFmtId="0" fontId="17" fillId="21" borderId="0" applyNumberFormat="0" applyBorder="0" applyAlignment="0" applyProtection="0">
      <alignment vertical="center"/>
    </xf>
    <xf numFmtId="0" fontId="9" fillId="4" borderId="3" applyNumberFormat="0" applyAlignment="0" applyProtection="0">
      <alignment vertical="center"/>
    </xf>
    <xf numFmtId="0" fontId="4" fillId="4" borderId="2" applyNumberFormat="0" applyAlignment="0" applyProtection="0">
      <alignment vertical="center"/>
    </xf>
    <xf numFmtId="0" fontId="20" fillId="18" borderId="9" applyNumberFormat="0" applyAlignment="0" applyProtection="0">
      <alignment vertical="center"/>
    </xf>
    <xf numFmtId="0" fontId="16" fillId="25" borderId="0" applyNumberFormat="0" applyBorder="0" applyAlignment="0" applyProtection="0">
      <alignment vertical="center"/>
    </xf>
    <xf numFmtId="0" fontId="17" fillId="28" borderId="0" applyNumberFormat="0" applyBorder="0" applyAlignment="0" applyProtection="0">
      <alignment vertical="center"/>
    </xf>
    <xf numFmtId="0" fontId="11" fillId="0" borderId="4" applyNumberFormat="0" applyFill="0" applyAlignment="0" applyProtection="0">
      <alignment vertical="center"/>
    </xf>
    <xf numFmtId="0" fontId="14" fillId="0" borderId="7" applyNumberFormat="0" applyFill="0" applyAlignment="0" applyProtection="0">
      <alignment vertical="center"/>
    </xf>
    <xf numFmtId="0" fontId="18" fillId="17" borderId="0" applyNumberFormat="0" applyBorder="0" applyAlignment="0" applyProtection="0">
      <alignment vertical="center"/>
    </xf>
    <xf numFmtId="0" fontId="22" fillId="20" borderId="0" applyNumberFormat="0" applyBorder="0" applyAlignment="0" applyProtection="0">
      <alignment vertical="center"/>
    </xf>
    <xf numFmtId="0" fontId="16" fillId="12" borderId="0" applyNumberFormat="0" applyBorder="0" applyAlignment="0" applyProtection="0">
      <alignment vertical="center"/>
    </xf>
    <xf numFmtId="0" fontId="17" fillId="31" borderId="0" applyNumberFormat="0" applyBorder="0" applyAlignment="0" applyProtection="0">
      <alignment vertical="center"/>
    </xf>
    <xf numFmtId="0" fontId="16" fillId="11" borderId="0" applyNumberFormat="0" applyBorder="0" applyAlignment="0" applyProtection="0">
      <alignment vertical="center"/>
    </xf>
    <xf numFmtId="0" fontId="16" fillId="9" borderId="0" applyNumberFormat="0" applyBorder="0" applyAlignment="0" applyProtection="0">
      <alignment vertical="center"/>
    </xf>
    <xf numFmtId="0" fontId="16" fillId="24" borderId="0" applyNumberFormat="0" applyBorder="0" applyAlignment="0" applyProtection="0">
      <alignment vertical="center"/>
    </xf>
    <xf numFmtId="0" fontId="16" fillId="34" borderId="0" applyNumberFormat="0" applyBorder="0" applyAlignment="0" applyProtection="0">
      <alignment vertical="center"/>
    </xf>
    <xf numFmtId="0" fontId="17" fillId="30" borderId="0" applyNumberFormat="0" applyBorder="0" applyAlignment="0" applyProtection="0">
      <alignment vertical="center"/>
    </xf>
    <xf numFmtId="0" fontId="17" fillId="27" borderId="0" applyNumberFormat="0" applyBorder="0" applyAlignment="0" applyProtection="0">
      <alignment vertical="center"/>
    </xf>
    <xf numFmtId="0" fontId="16" fillId="23" borderId="0" applyNumberFormat="0" applyBorder="0" applyAlignment="0" applyProtection="0">
      <alignment vertical="center"/>
    </xf>
    <xf numFmtId="0" fontId="16" fillId="33" borderId="0" applyNumberFormat="0" applyBorder="0" applyAlignment="0" applyProtection="0">
      <alignment vertical="center"/>
    </xf>
    <xf numFmtId="0" fontId="17" fillId="29" borderId="0" applyNumberFormat="0" applyBorder="0" applyAlignment="0" applyProtection="0">
      <alignment vertical="center"/>
    </xf>
    <xf numFmtId="0" fontId="16" fillId="8" borderId="0" applyNumberFormat="0" applyBorder="0" applyAlignment="0" applyProtection="0">
      <alignment vertical="center"/>
    </xf>
    <xf numFmtId="0" fontId="17" fillId="14" borderId="0" applyNumberFormat="0" applyBorder="0" applyAlignment="0" applyProtection="0">
      <alignment vertical="center"/>
    </xf>
    <xf numFmtId="0" fontId="17" fillId="26" borderId="0" applyNumberFormat="0" applyBorder="0" applyAlignment="0" applyProtection="0">
      <alignment vertical="center"/>
    </xf>
    <xf numFmtId="0" fontId="16" fillId="32" borderId="0" applyNumberFormat="0" applyBorder="0" applyAlignment="0" applyProtection="0">
      <alignment vertical="center"/>
    </xf>
    <xf numFmtId="0" fontId="17" fillId="19" borderId="0" applyNumberFormat="0" applyBorder="0" applyAlignment="0" applyProtection="0">
      <alignment vertical="center"/>
    </xf>
  </cellStyleXfs>
  <cellXfs count="9">
    <xf numFmtId="0" fontId="0" fillId="0" borderId="0" xfId="0">
      <alignment vertical="center"/>
    </xf>
    <xf numFmtId="0" fontId="1" fillId="0" borderId="0" xfId="0" applyFont="1">
      <alignment vertical="center"/>
    </xf>
    <xf numFmtId="0" fontId="1" fillId="2" borderId="0" xfId="0" applyFont="1" applyFill="1">
      <alignment vertical="center"/>
    </xf>
    <xf numFmtId="0" fontId="2" fillId="0" borderId="0" xfId="0" applyFont="1" applyAlignment="1">
      <alignment horizontal="center" vertical="center"/>
    </xf>
    <xf numFmtId="0" fontId="3" fillId="2" borderId="1" xfId="0" applyNumberFormat="1" applyFont="1" applyFill="1" applyBorder="1" applyAlignment="1">
      <alignment horizontal="center" vertical="center"/>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3" borderId="1" xfId="0" applyNumberFormat="1" applyFont="1" applyFill="1" applyBorder="1">
      <alignment vertical="center"/>
    </xf>
    <xf numFmtId="0" fontId="1" fillId="3" borderId="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FF00"/>
      <color rgb="004A9874"/>
      <color rgb="00FF3399"/>
      <color rgb="00F60085"/>
      <color rgb="00C4006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lang="zh-CN" altLang="en-US" sz="1400" b="0" i="0" u="none" strike="noStrike" kern="1200" cap="none" spc="0" normalizeH="0" baseline="0">
                <a:solidFill>
                  <a:schemeClr val="bg1"/>
                </a:solidFill>
                <a:effectLst/>
                <a:latin typeface="微软雅黑" panose="020B0503020204020204" charset="-122"/>
                <a:ea typeface="微软雅黑" panose="020B0503020204020204" charset="-122"/>
                <a:cs typeface="微软雅黑" panose="020B0503020204020204" charset="-122"/>
                <a:sym typeface="微软雅黑" panose="020B0503020204020204" charset="-122"/>
              </a:rPr>
              <a:t>月份数据一览折线图</a:t>
            </a:r>
            <a:endParaRPr lang="zh-CN" altLang="en-US" sz="1400" b="0" i="0" u="none" strike="noStrike" kern="1200" cap="none" spc="0" normalizeH="0" baseline="0">
              <a:solidFill>
                <a:schemeClr val="bg1"/>
              </a:solidFill>
              <a:effectLst/>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manualLayout>
          <c:layoutTarget val="inner"/>
          <c:xMode val="edge"/>
          <c:yMode val="edge"/>
          <c:x val="0.0254688585320676"/>
          <c:y val="0.267200582453586"/>
          <c:w val="0.949062282935865"/>
          <c:h val="0.642409901710957"/>
        </c:manualLayout>
      </c:layout>
      <c:areaChart>
        <c:grouping val="standard"/>
        <c:varyColors val="0"/>
        <c:ser>
          <c:idx val="1"/>
          <c:order val="1"/>
          <c:tx>
            <c:strRef>
              <c:f>Sheet1!$B$3</c:f>
              <c:strCache>
                <c:ptCount val="1"/>
                <c:pt idx="0">
                  <c:v>数据</c:v>
                </c:pt>
              </c:strCache>
            </c:strRef>
          </c:tx>
          <c:spPr>
            <a:gradFill>
              <a:gsLst>
                <a:gs pos="65000">
                  <a:schemeClr val="bg1">
                    <a:lumMod val="65000"/>
                    <a:alpha val="62000"/>
                  </a:schemeClr>
                </a:gs>
                <a:gs pos="28000">
                  <a:schemeClr val="bg1">
                    <a:lumMod val="95000"/>
                    <a:alpha val="47000"/>
                  </a:schemeClr>
                </a:gs>
                <a:gs pos="0">
                  <a:schemeClr val="bg1">
                    <a:alpha val="0"/>
                  </a:schemeClr>
                </a:gs>
                <a:gs pos="100000">
                  <a:schemeClr val="tx1">
                    <a:lumMod val="75000"/>
                    <a:lumOff val="25000"/>
                  </a:schemeClr>
                </a:gs>
              </a:gsLst>
              <a:lin ang="5400000" scaled="0"/>
            </a:gradFill>
            <a:ln>
              <a:noFill/>
            </a:ln>
            <a:effectLst/>
          </c:spPr>
          <c:dLbls>
            <c:delete val="1"/>
          </c:dLbls>
          <c:cat>
            <c:strRef>
              <c:f>Sheet1!$A$4:$A$15</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Sheet1!$B$4:$B$15</c:f>
              <c:numCache>
                <c:formatCode>General</c:formatCode>
                <c:ptCount val="12"/>
                <c:pt idx="0">
                  <c:v>63</c:v>
                </c:pt>
                <c:pt idx="1">
                  <c:v>78</c:v>
                </c:pt>
                <c:pt idx="2">
                  <c:v>82</c:v>
                </c:pt>
                <c:pt idx="3">
                  <c:v>85</c:v>
                </c:pt>
                <c:pt idx="4">
                  <c:v>95</c:v>
                </c:pt>
                <c:pt idx="5">
                  <c:v>40</c:v>
                </c:pt>
                <c:pt idx="6">
                  <c:v>54</c:v>
                </c:pt>
                <c:pt idx="7">
                  <c:v>33</c:v>
                </c:pt>
                <c:pt idx="8">
                  <c:v>85</c:v>
                </c:pt>
                <c:pt idx="9">
                  <c:v>54</c:v>
                </c:pt>
                <c:pt idx="10">
                  <c:v>62</c:v>
                </c:pt>
                <c:pt idx="11">
                  <c:v>52</c:v>
                </c:pt>
              </c:numCache>
            </c:numRef>
          </c:val>
        </c:ser>
        <c:dLbls>
          <c:showLegendKey val="0"/>
          <c:showVal val="0"/>
          <c:showCatName val="0"/>
          <c:showSerName val="0"/>
          <c:showPercent val="0"/>
          <c:showBubbleSize val="0"/>
        </c:dLbls>
        <c:axId val="245157848"/>
        <c:axId val="245801448"/>
      </c:areaChart>
      <c:lineChart>
        <c:grouping val="standard"/>
        <c:varyColors val="0"/>
        <c:ser>
          <c:idx val="0"/>
          <c:order val="0"/>
          <c:tx>
            <c:strRef>
              <c:f>Sheet1!$B$3</c:f>
              <c:strCache>
                <c:ptCount val="1"/>
                <c:pt idx="0">
                  <c:v>数据</c:v>
                </c:pt>
              </c:strCache>
            </c:strRef>
          </c:tx>
          <c:spPr>
            <a:ln w="28575" cap="rnd" cmpd="sng" algn="ctr">
              <a:solidFill>
                <a:srgbClr val="FF3399"/>
              </a:solidFill>
              <a:prstDash val="solid"/>
              <a:round/>
            </a:ln>
            <a:effectLst/>
          </c:spPr>
          <c:marker>
            <c:symbol val="circle"/>
            <c:size val="11"/>
            <c:spPr>
              <a:solidFill>
                <a:srgbClr val="FF3399"/>
              </a:solidFill>
              <a:ln w="25400" cap="flat" cmpd="sng" algn="ctr">
                <a:solidFill>
                  <a:schemeClr val="tx1">
                    <a:lumMod val="75000"/>
                    <a:lumOff val="25000"/>
                  </a:schemeClr>
                </a:solidFill>
                <a:prstDash val="solid"/>
                <a:round/>
              </a:ln>
              <a:effectLst/>
            </c:spPr>
          </c:marker>
          <c:dLbls>
            <c:delete val="1"/>
          </c:dLbls>
          <c:cat>
            <c:strRef>
              <c:f>Sheet1!$A$4:$A$15</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Sheet1!$B$4:$B$15</c:f>
              <c:numCache>
                <c:formatCode>General</c:formatCode>
                <c:ptCount val="12"/>
                <c:pt idx="0">
                  <c:v>63</c:v>
                </c:pt>
                <c:pt idx="1">
                  <c:v>78</c:v>
                </c:pt>
                <c:pt idx="2">
                  <c:v>82</c:v>
                </c:pt>
                <c:pt idx="3">
                  <c:v>85</c:v>
                </c:pt>
                <c:pt idx="4">
                  <c:v>95</c:v>
                </c:pt>
                <c:pt idx="5">
                  <c:v>40</c:v>
                </c:pt>
                <c:pt idx="6">
                  <c:v>54</c:v>
                </c:pt>
                <c:pt idx="7">
                  <c:v>33</c:v>
                </c:pt>
                <c:pt idx="8">
                  <c:v>85</c:v>
                </c:pt>
                <c:pt idx="9">
                  <c:v>54</c:v>
                </c:pt>
                <c:pt idx="10">
                  <c:v>62</c:v>
                </c:pt>
                <c:pt idx="11">
                  <c:v>52</c:v>
                </c:pt>
              </c:numCache>
            </c:numRef>
          </c:val>
          <c:smooth val="0"/>
        </c:ser>
        <c:dLbls>
          <c:showLegendKey val="0"/>
          <c:showVal val="0"/>
          <c:showCatName val="0"/>
          <c:showSerName val="0"/>
          <c:showPercent val="0"/>
          <c:showBubbleSize val="0"/>
        </c:dLbls>
        <c:marker val="1"/>
        <c:smooth val="0"/>
        <c:axId val="245157848"/>
        <c:axId val="245801448"/>
      </c:lineChart>
      <c:catAx>
        <c:axId val="245157848"/>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245801448"/>
        <c:crosses val="autoZero"/>
        <c:auto val="1"/>
        <c:lblAlgn val="ctr"/>
        <c:lblOffset val="100"/>
        <c:noMultiLvlLbl val="0"/>
      </c:catAx>
      <c:valAx>
        <c:axId val="245801448"/>
        <c:scaling>
          <c:orientation val="minMax"/>
        </c:scaling>
        <c:delete val="1"/>
        <c:axPos val="l"/>
        <c:majorGridlines>
          <c:spPr>
            <a:ln w="9525" cap="flat" cmpd="sng" algn="ctr">
              <a:solidFill>
                <a:schemeClr val="tx1">
                  <a:lumMod val="65000"/>
                  <a:lumOff val="35000"/>
                </a:schemeClr>
              </a:solidFill>
              <a:prstDash val="solid"/>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245157848"/>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prstDash val="solid"/>
      <a:round/>
    </a:ln>
    <a:effectLst/>
  </c:spPr>
  <c:txPr>
    <a:bodyPr rot="0" spcFirstLastPara="0" vertOverflow="ellipsis" horzOverflow="overflow" vert="horz" wrap="square" anchor="ctr" anchorCtr="1"/>
    <a:lstStyle/>
    <a:p>
      <a:pPr>
        <a:defRPr lang="zh-CN" sz="1000" kern="120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defTabSz="914400">
              <a:defRPr lang="zh-CN" sz="1400" b="0" i="0" u="none" strike="noStrike" kern="1200" spc="0" baseline="0">
                <a:solidFill>
                  <a:schemeClr val="bg1"/>
                </a:solidFill>
                <a:latin typeface="幼圆" panose="02010509060101010101" charset="-122"/>
                <a:ea typeface="幼圆" panose="02010509060101010101" charset="-122"/>
                <a:cs typeface="幼圆" panose="02010509060101010101" charset="-122"/>
                <a:sym typeface="幼圆" panose="02010509060101010101" charset="-122"/>
              </a:defRPr>
            </a:pPr>
            <a:r>
              <a:rPr lang="zh-CN" altLang="en-US" sz="1400" b="0" i="0" u="none" strike="noStrike" kern="1200" cap="none" spc="0" normalizeH="0" baseline="0">
                <a:solidFill>
                  <a:schemeClr val="bg1"/>
                </a:solidFill>
                <a:effectLst/>
                <a:latin typeface="幼圆" panose="02010509060101010101" charset="-122"/>
                <a:ea typeface="幼圆" panose="02010509060101010101" charset="-122"/>
                <a:cs typeface="幼圆" panose="02010509060101010101" charset="-122"/>
                <a:sym typeface="幼圆" panose="02010509060101010101" charset="-122"/>
              </a:rPr>
              <a:t>各月数据柱形一览</a:t>
            </a:r>
            <a:endParaRPr lang="zh-CN" altLang="en-US" sz="1400" b="0" i="0" u="none" strike="noStrike" kern="1200" cap="none" spc="0" normalizeH="0" baseline="0">
              <a:solidFill>
                <a:schemeClr val="bg1"/>
              </a:solidFill>
              <a:effectLst/>
              <a:latin typeface="幼圆" panose="02010509060101010101" charset="-122"/>
              <a:ea typeface="幼圆" panose="02010509060101010101" charset="-122"/>
              <a:cs typeface="幼圆" panose="02010509060101010101" charset="-122"/>
              <a:sym typeface="幼圆" panose="02010509060101010101" charset="-122"/>
            </a:endParaRPr>
          </a:p>
        </c:rich>
      </c:tx>
      <c:layout/>
      <c:overlay val="0"/>
      <c:spPr>
        <a:noFill/>
        <a:ln>
          <a:noFill/>
        </a:ln>
        <a:effectLst/>
      </c:spPr>
    </c:title>
    <c:autoTitleDeleted val="0"/>
    <c:plotArea>
      <c:layout>
        <c:manualLayout>
          <c:layoutTarget val="inner"/>
          <c:xMode val="edge"/>
          <c:yMode val="edge"/>
          <c:x val="0.0277777777777778"/>
          <c:y val="0.24390243902439"/>
          <c:w val="0.944444444444444"/>
          <c:h val="0.644227642276423"/>
        </c:manualLayout>
      </c:layout>
      <c:barChart>
        <c:barDir val="col"/>
        <c:grouping val="clustered"/>
        <c:varyColors val="0"/>
        <c:ser>
          <c:idx val="0"/>
          <c:order val="0"/>
          <c:tx>
            <c:strRef>
              <c:f>Sheet1!$B$3</c:f>
              <c:strCache>
                <c:ptCount val="1"/>
                <c:pt idx="0">
                  <c:v>数据</c:v>
                </c:pt>
              </c:strCache>
            </c:strRef>
          </c:tx>
          <c:spPr>
            <a:solidFill>
              <a:srgbClr val="FF3399"/>
            </a:solidFill>
            <a:ln>
              <a:noFill/>
            </a:ln>
            <a:effectLst/>
          </c:spPr>
          <c:invertIfNegative val="0"/>
          <c:dLbls>
            <c:delete val="1"/>
          </c:dLbls>
          <c:cat>
            <c:strRef>
              <c:f>Sheet1!$A$4:$A$15</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Sheet1!$B$4:$B$15</c:f>
              <c:numCache>
                <c:formatCode>General</c:formatCode>
                <c:ptCount val="12"/>
                <c:pt idx="0">
                  <c:v>63</c:v>
                </c:pt>
                <c:pt idx="1">
                  <c:v>78</c:v>
                </c:pt>
                <c:pt idx="2">
                  <c:v>82</c:v>
                </c:pt>
                <c:pt idx="3">
                  <c:v>85</c:v>
                </c:pt>
                <c:pt idx="4">
                  <c:v>95</c:v>
                </c:pt>
                <c:pt idx="5">
                  <c:v>40</c:v>
                </c:pt>
                <c:pt idx="6">
                  <c:v>54</c:v>
                </c:pt>
                <c:pt idx="7">
                  <c:v>33</c:v>
                </c:pt>
                <c:pt idx="8">
                  <c:v>85</c:v>
                </c:pt>
                <c:pt idx="9">
                  <c:v>54</c:v>
                </c:pt>
                <c:pt idx="10">
                  <c:v>62</c:v>
                </c:pt>
                <c:pt idx="11">
                  <c:v>52</c:v>
                </c:pt>
              </c:numCache>
            </c:numRef>
          </c:val>
        </c:ser>
        <c:ser>
          <c:idx val="1"/>
          <c:order val="1"/>
          <c:tx>
            <c:strRef>
              <c:f>Sheet1!$B$3</c:f>
              <c:strCache>
                <c:ptCount val="1"/>
                <c:pt idx="0">
                  <c:v>数据</c:v>
                </c:pt>
              </c:strCache>
            </c:strRef>
          </c:tx>
          <c:spPr>
            <a:solidFill>
              <a:schemeClr val="bg1">
                <a:lumMod val="65000"/>
              </a:schemeClr>
            </a:solidFill>
            <a:ln>
              <a:noFill/>
            </a:ln>
            <a:effectLst/>
          </c:spPr>
          <c:invertIfNegative val="0"/>
          <c:dLbls>
            <c:spPr>
              <a:noFill/>
              <a:ln>
                <a:noFill/>
              </a:ln>
              <a:effectLst/>
            </c:spPr>
            <c:txPr>
              <a:bodyPr rot="0" spcFirstLastPara="0" vertOverflow="ellipsis" horzOverflow="overflow" vert="horz" wrap="square" lIns="38100" tIns="19050" rIns="38100" bIns="19050" anchor="ctr" anchorCtr="1"/>
              <a:lstStyle/>
              <a:p>
                <a:pPr>
                  <a:defRPr lang="zh-CN" sz="1400" b="0" i="0" u="none" strike="noStrike" kern="1200" baseline="0">
                    <a:solidFill>
                      <a:schemeClr val="bg1"/>
                    </a:solidFill>
                    <a:latin typeface="幼圆" panose="02010509060101010101" charset="-122"/>
                    <a:ea typeface="幼圆" panose="02010509060101010101" charset="-122"/>
                    <a:cs typeface="幼圆" panose="02010509060101010101" charset="-122"/>
                    <a:sym typeface="幼圆" panose="02010509060101010101"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Sheet1!$A$4:$A$15</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Sheet1!$B$4:$B$15</c:f>
              <c:numCache>
                <c:formatCode>General</c:formatCode>
                <c:ptCount val="12"/>
                <c:pt idx="0">
                  <c:v>63</c:v>
                </c:pt>
                <c:pt idx="1">
                  <c:v>78</c:v>
                </c:pt>
                <c:pt idx="2">
                  <c:v>82</c:v>
                </c:pt>
                <c:pt idx="3">
                  <c:v>85</c:v>
                </c:pt>
                <c:pt idx="4">
                  <c:v>95</c:v>
                </c:pt>
                <c:pt idx="5">
                  <c:v>40</c:v>
                </c:pt>
                <c:pt idx="6">
                  <c:v>54</c:v>
                </c:pt>
                <c:pt idx="7">
                  <c:v>33</c:v>
                </c:pt>
                <c:pt idx="8">
                  <c:v>85</c:v>
                </c:pt>
                <c:pt idx="9">
                  <c:v>54</c:v>
                </c:pt>
                <c:pt idx="10">
                  <c:v>62</c:v>
                </c:pt>
                <c:pt idx="11">
                  <c:v>52</c:v>
                </c:pt>
              </c:numCache>
            </c:numRef>
          </c:val>
        </c:ser>
        <c:dLbls>
          <c:showLegendKey val="0"/>
          <c:showVal val="0"/>
          <c:showCatName val="0"/>
          <c:showSerName val="0"/>
          <c:showPercent val="0"/>
          <c:showBubbleSize val="0"/>
        </c:dLbls>
        <c:gapWidth val="83"/>
        <c:overlap val="76"/>
        <c:axId val="246152472"/>
        <c:axId val="246110856"/>
      </c:barChart>
      <c:catAx>
        <c:axId val="24615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horzOverflow="overflow" vert="horz" wrap="square" anchor="ctr" anchorCtr="1"/>
          <a:lstStyle/>
          <a:p>
            <a:pPr>
              <a:defRPr lang="zh-CN" sz="900" b="0" i="0" u="none" strike="noStrike" kern="1200" baseline="0">
                <a:solidFill>
                  <a:schemeClr val="bg1"/>
                </a:solidFill>
                <a:latin typeface="幼圆" panose="02010509060101010101" charset="-122"/>
                <a:ea typeface="幼圆" panose="02010509060101010101" charset="-122"/>
                <a:cs typeface="幼圆" panose="02010509060101010101" charset="-122"/>
                <a:sym typeface="幼圆" panose="02010509060101010101" charset="-122"/>
              </a:defRPr>
            </a:pPr>
          </a:p>
        </c:txPr>
        <c:crossAx val="246110856"/>
        <c:crosses val="autoZero"/>
        <c:auto val="1"/>
        <c:lblAlgn val="ctr"/>
        <c:lblOffset val="100"/>
        <c:noMultiLvlLbl val="0"/>
      </c:catAx>
      <c:valAx>
        <c:axId val="246110856"/>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幼圆" panose="02010509060101010101" charset="-122"/>
                <a:ea typeface="幼圆" panose="02010509060101010101" charset="-122"/>
                <a:cs typeface="幼圆" panose="02010509060101010101" charset="-122"/>
                <a:sym typeface="幼圆" panose="02010509060101010101" charset="-122"/>
              </a:defRPr>
            </a:pPr>
          </a:p>
        </c:txPr>
        <c:crossAx val="246152472"/>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noFill/>
      <a:prstDash val="solid"/>
      <a:round/>
    </a:ln>
    <a:effectLst/>
  </c:spPr>
  <c:txPr>
    <a:bodyPr rot="0" spcFirstLastPara="0" vertOverflow="ellipsis" horzOverflow="overflow" vert="horz" wrap="square" anchor="ctr" anchorCtr="1"/>
    <a:lstStyle/>
    <a:p>
      <a:pPr>
        <a:defRPr lang="zh-CN" sz="1000" kern="1200">
          <a:solidFill>
            <a:schemeClr val="tx1"/>
          </a:solidFill>
          <a:latin typeface="幼圆" panose="02010509060101010101" charset="-122"/>
          <a:ea typeface="幼圆" panose="02010509060101010101" charset="-122"/>
          <a:cs typeface="幼圆" panose="02010509060101010101" charset="-122"/>
          <a:sym typeface="幼圆" panose="02010509060101010101"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49530</xdr:colOff>
      <xdr:row>0</xdr:row>
      <xdr:rowOff>10795</xdr:rowOff>
    </xdr:from>
    <xdr:to>
      <xdr:col>11</xdr:col>
      <xdr:colOff>457835</xdr:colOff>
      <xdr:row>16</xdr:row>
      <xdr:rowOff>13335</xdr:rowOff>
    </xdr:to>
    <xdr:graphicFrame>
      <xdr:nvGraphicFramePr>
        <xdr:cNvPr id="4" name="图表 3"/>
        <xdr:cNvGraphicFramePr/>
      </xdr:nvGraphicFramePr>
      <xdr:xfrm>
        <a:off x="2935605" y="10795"/>
        <a:ext cx="5485130" cy="35039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2</xdr:row>
      <xdr:rowOff>247650</xdr:rowOff>
    </xdr:from>
    <xdr:to>
      <xdr:col>6</xdr:col>
      <xdr:colOff>762000</xdr:colOff>
      <xdr:row>13</xdr:row>
      <xdr:rowOff>88900</xdr:rowOff>
    </xdr:to>
    <xdr:cxnSp>
      <xdr:nvCxnSpPr>
        <xdr:cNvPr id="5" name="直接连接符 4"/>
        <xdr:cNvCxnSpPr/>
      </xdr:nvCxnSpPr>
      <xdr:spPr>
        <a:xfrm>
          <a:off x="5019675" y="731520"/>
          <a:ext cx="0" cy="2230120"/>
        </a:xfrm>
        <a:prstGeom prst="line">
          <a:avLst/>
        </a:prstGeom>
        <a:ln>
          <a:solidFill>
            <a:schemeClr val="bg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885825</xdr:colOff>
      <xdr:row>1</xdr:row>
      <xdr:rowOff>342265</xdr:rowOff>
    </xdr:from>
    <xdr:to>
      <xdr:col>8</xdr:col>
      <xdr:colOff>76200</xdr:colOff>
      <xdr:row>3</xdr:row>
      <xdr:rowOff>28575</xdr:rowOff>
    </xdr:to>
    <xdr:sp>
      <xdr:nvSpPr>
        <xdr:cNvPr id="6" name="矩形标注 5"/>
        <xdr:cNvSpPr/>
      </xdr:nvSpPr>
      <xdr:spPr>
        <a:xfrm>
          <a:off x="5143500" y="483235"/>
          <a:ext cx="838200" cy="322580"/>
        </a:xfrm>
        <a:prstGeom prst="wedgeRectCallout">
          <a:avLst>
            <a:gd name="adj1" fmla="val -49242"/>
            <a:gd name="adj2" fmla="val 950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600">
              <a:solidFill>
                <a:schemeClr val="tx1">
                  <a:lumMod val="75000"/>
                  <a:lumOff val="25000"/>
                </a:schemeClr>
              </a:solidFill>
              <a:latin typeface="Arial" panose="020B0604020202020204" pitchFamily="7" charset="0"/>
            </a:rPr>
            <a:t>95</a:t>
          </a:r>
          <a:endParaRPr lang="en-US" altLang="zh-CN" sz="1600">
            <a:solidFill>
              <a:schemeClr val="tx1">
                <a:lumMod val="75000"/>
                <a:lumOff val="25000"/>
              </a:schemeClr>
            </a:solidFill>
            <a:latin typeface="Arial" panose="020B0604020202020204" pitchFamily="7" charset="0"/>
          </a:endParaRPr>
        </a:p>
      </xdr:txBody>
    </xdr:sp>
    <xdr:clientData/>
  </xdr:twoCellAnchor>
  <xdr:twoCellAnchor>
    <xdr:from>
      <xdr:col>7</xdr:col>
      <xdr:colOff>265430</xdr:colOff>
      <xdr:row>16</xdr:row>
      <xdr:rowOff>89535</xdr:rowOff>
    </xdr:from>
    <xdr:to>
      <xdr:col>9</xdr:col>
      <xdr:colOff>136525</xdr:colOff>
      <xdr:row>18</xdr:row>
      <xdr:rowOff>189230</xdr:rowOff>
    </xdr:to>
    <xdr:sp>
      <xdr:nvSpPr>
        <xdr:cNvPr id="8" name="平行四边形 7"/>
        <xdr:cNvSpPr/>
      </xdr:nvSpPr>
      <xdr:spPr>
        <a:xfrm>
          <a:off x="5485130" y="3590925"/>
          <a:ext cx="1242695" cy="518795"/>
        </a:xfrm>
        <a:prstGeom prst="parallelogram">
          <a:avLst/>
        </a:prstGeom>
        <a:solidFill>
          <a:srgbClr val="C4006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p>
          <a:pPr algn="ctr"/>
          <a:r>
            <a:rPr lang="en-US" altLang="zh-CN" sz="2000" i="1">
              <a:latin typeface="Arial" panose="020B0604020202020204" pitchFamily="7" charset="0"/>
            </a:rPr>
            <a:t>223</a:t>
          </a:r>
          <a:endParaRPr lang="en-US" altLang="zh-CN" sz="2000" i="1">
            <a:latin typeface="Arial" panose="020B0604020202020204" pitchFamily="7" charset="0"/>
          </a:endParaRPr>
        </a:p>
      </xdr:txBody>
    </xdr:sp>
    <xdr:clientData/>
  </xdr:twoCellAnchor>
  <xdr:twoCellAnchor>
    <xdr:from>
      <xdr:col>7</xdr:col>
      <xdr:colOff>57150</xdr:colOff>
      <xdr:row>16</xdr:row>
      <xdr:rowOff>80010</xdr:rowOff>
    </xdr:from>
    <xdr:to>
      <xdr:col>7</xdr:col>
      <xdr:colOff>334010</xdr:colOff>
      <xdr:row>18</xdr:row>
      <xdr:rowOff>179705</xdr:rowOff>
    </xdr:to>
    <xdr:sp>
      <xdr:nvSpPr>
        <xdr:cNvPr id="9" name="任意多边形 8"/>
        <xdr:cNvSpPr/>
      </xdr:nvSpPr>
      <xdr:spPr>
        <a:xfrm>
          <a:off x="5276850" y="3581400"/>
          <a:ext cx="276860" cy="518795"/>
        </a:xfrm>
        <a:custGeom>
          <a:avLst/>
          <a:gdLst>
            <a:gd name="connsiteX0" fmla="*/ 274320 w 587829"/>
            <a:gd name="connsiteY0" fmla="*/ 0 h 1097280"/>
            <a:gd name="connsiteX1" fmla="*/ 587829 w 587829"/>
            <a:gd name="connsiteY1" fmla="*/ 0 h 1097280"/>
            <a:gd name="connsiteX2" fmla="*/ 313509 w 587829"/>
            <a:gd name="connsiteY2" fmla="*/ 1097280 h 1097280"/>
            <a:gd name="connsiteX3" fmla="*/ 0 w 587829"/>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587829" h="1097280">
              <a:moveTo>
                <a:pt x="274320" y="0"/>
              </a:moveTo>
              <a:lnTo>
                <a:pt x="587829" y="0"/>
              </a:lnTo>
              <a:lnTo>
                <a:pt x="313509" y="1097280"/>
              </a:lnTo>
              <a:lnTo>
                <a:pt x="0" y="1097280"/>
              </a:lnTo>
              <a:close/>
            </a:path>
          </a:pathLst>
        </a:custGeom>
        <a:solidFill>
          <a:srgbClr val="F600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p>
          <a:pPr algn="ctr"/>
          <a:endParaRPr lang="zh-CN" altLang="en-US"/>
        </a:p>
      </xdr:txBody>
    </xdr:sp>
    <xdr:clientData/>
  </xdr:twoCellAnchor>
  <xdr:twoCellAnchor>
    <xdr:from>
      <xdr:col>6</xdr:col>
      <xdr:colOff>895985</xdr:colOff>
      <xdr:row>16</xdr:row>
      <xdr:rowOff>80010</xdr:rowOff>
    </xdr:from>
    <xdr:to>
      <xdr:col>7</xdr:col>
      <xdr:colOff>149225</xdr:colOff>
      <xdr:row>18</xdr:row>
      <xdr:rowOff>179705</xdr:rowOff>
    </xdr:to>
    <xdr:sp>
      <xdr:nvSpPr>
        <xdr:cNvPr id="10" name="任意多边形 9"/>
        <xdr:cNvSpPr/>
      </xdr:nvSpPr>
      <xdr:spPr>
        <a:xfrm>
          <a:off x="5153660" y="3581400"/>
          <a:ext cx="215265" cy="518795"/>
        </a:xfrm>
        <a:custGeom>
          <a:avLst/>
          <a:gdLst>
            <a:gd name="connsiteX0" fmla="*/ 274320 w 457200"/>
            <a:gd name="connsiteY0" fmla="*/ 0 h 1097280"/>
            <a:gd name="connsiteX1" fmla="*/ 457200 w 457200"/>
            <a:gd name="connsiteY1" fmla="*/ 0 h 1097280"/>
            <a:gd name="connsiteX2" fmla="*/ 182880 w 457200"/>
            <a:gd name="connsiteY2" fmla="*/ 1097280 h 1097280"/>
            <a:gd name="connsiteX3" fmla="*/ 0 w 457200"/>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457200" h="1097280">
              <a:moveTo>
                <a:pt x="274320" y="0"/>
              </a:moveTo>
              <a:lnTo>
                <a:pt x="457200" y="0"/>
              </a:lnTo>
              <a:lnTo>
                <a:pt x="182880" y="1097280"/>
              </a:lnTo>
              <a:lnTo>
                <a:pt x="0" y="1097280"/>
              </a:lnTo>
              <a:close/>
            </a:path>
          </a:pathLst>
        </a:cu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p>
          <a:pPr algn="ctr"/>
          <a:endParaRPr lang="zh-CN" altLang="en-US"/>
        </a:p>
      </xdr:txBody>
    </xdr:sp>
    <xdr:clientData/>
  </xdr:twoCellAnchor>
  <xdr:twoCellAnchor>
    <xdr:from>
      <xdr:col>7</xdr:col>
      <xdr:colOff>276860</xdr:colOff>
      <xdr:row>19</xdr:row>
      <xdr:rowOff>6350</xdr:rowOff>
    </xdr:from>
    <xdr:to>
      <xdr:col>8</xdr:col>
      <xdr:colOff>334010</xdr:colOff>
      <xdr:row>20</xdr:row>
      <xdr:rowOff>82550</xdr:rowOff>
    </xdr:to>
    <xdr:sp>
      <xdr:nvSpPr>
        <xdr:cNvPr id="28" name="文本框 27"/>
        <xdr:cNvSpPr txBox="1"/>
      </xdr:nvSpPr>
      <xdr:spPr>
        <a:xfrm>
          <a:off x="5496560" y="4136390"/>
          <a:ext cx="742950" cy="285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zh-CN" altLang="en-US" sz="1100">
              <a:solidFill>
                <a:schemeClr val="tx1">
                  <a:lumMod val="75000"/>
                  <a:lumOff val="25000"/>
                </a:schemeClr>
              </a:solidFill>
              <a:latin typeface="幼圆" panose="02010509060101010101" charset="-122"/>
              <a:ea typeface="幼圆" panose="02010509060101010101" charset="-122"/>
            </a:rPr>
            <a:t>一季度</a:t>
          </a:r>
          <a:endParaRPr lang="zh-CN" altLang="en-US" sz="1100">
            <a:solidFill>
              <a:schemeClr val="tx1">
                <a:lumMod val="75000"/>
                <a:lumOff val="25000"/>
              </a:schemeClr>
            </a:solidFill>
            <a:latin typeface="幼圆" panose="02010509060101010101" charset="-122"/>
            <a:ea typeface="幼圆" panose="02010509060101010101" charset="-122"/>
          </a:endParaRPr>
        </a:p>
      </xdr:txBody>
    </xdr:sp>
    <xdr:clientData/>
  </xdr:twoCellAnchor>
  <xdr:twoCellAnchor>
    <xdr:from>
      <xdr:col>9</xdr:col>
      <xdr:colOff>516255</xdr:colOff>
      <xdr:row>16</xdr:row>
      <xdr:rowOff>80010</xdr:rowOff>
    </xdr:from>
    <xdr:to>
      <xdr:col>11</xdr:col>
      <xdr:colOff>387350</xdr:colOff>
      <xdr:row>18</xdr:row>
      <xdr:rowOff>179705</xdr:rowOff>
    </xdr:to>
    <xdr:sp>
      <xdr:nvSpPr>
        <xdr:cNvPr id="17" name="平行四边形 16"/>
        <xdr:cNvSpPr/>
      </xdr:nvSpPr>
      <xdr:spPr>
        <a:xfrm>
          <a:off x="7107555" y="3581400"/>
          <a:ext cx="1242695" cy="518795"/>
        </a:xfrm>
        <a:prstGeom prst="parallelogram">
          <a:avLst/>
        </a:prstGeom>
        <a:solidFill>
          <a:srgbClr val="C4006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000" i="1">
              <a:latin typeface="Arial" panose="020B0604020202020204" pitchFamily="7" charset="0"/>
            </a:rPr>
            <a:t>220</a:t>
          </a:r>
          <a:endParaRPr lang="en-US" altLang="zh-CN" sz="2000" i="1">
            <a:latin typeface="Arial" panose="020B0604020202020204" pitchFamily="7" charset="0"/>
          </a:endParaRPr>
        </a:p>
      </xdr:txBody>
    </xdr:sp>
    <xdr:clientData/>
  </xdr:twoCellAnchor>
  <xdr:twoCellAnchor>
    <xdr:from>
      <xdr:col>9</xdr:col>
      <xdr:colOff>288925</xdr:colOff>
      <xdr:row>16</xdr:row>
      <xdr:rowOff>80010</xdr:rowOff>
    </xdr:from>
    <xdr:to>
      <xdr:col>9</xdr:col>
      <xdr:colOff>565785</xdr:colOff>
      <xdr:row>18</xdr:row>
      <xdr:rowOff>179705</xdr:rowOff>
    </xdr:to>
    <xdr:sp>
      <xdr:nvSpPr>
        <xdr:cNvPr id="18" name="任意多边形 17"/>
        <xdr:cNvSpPr/>
      </xdr:nvSpPr>
      <xdr:spPr>
        <a:xfrm>
          <a:off x="6880225" y="3581400"/>
          <a:ext cx="276860" cy="518795"/>
        </a:xfrm>
        <a:custGeom>
          <a:avLst/>
          <a:gdLst>
            <a:gd name="connsiteX0" fmla="*/ 274320 w 587829"/>
            <a:gd name="connsiteY0" fmla="*/ 0 h 1097280"/>
            <a:gd name="connsiteX1" fmla="*/ 587829 w 587829"/>
            <a:gd name="connsiteY1" fmla="*/ 0 h 1097280"/>
            <a:gd name="connsiteX2" fmla="*/ 313509 w 587829"/>
            <a:gd name="connsiteY2" fmla="*/ 1097280 h 1097280"/>
            <a:gd name="connsiteX3" fmla="*/ 0 w 587829"/>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587829" h="1097280">
              <a:moveTo>
                <a:pt x="274320" y="0"/>
              </a:moveTo>
              <a:lnTo>
                <a:pt x="587829" y="0"/>
              </a:lnTo>
              <a:lnTo>
                <a:pt x="313509" y="1097280"/>
              </a:lnTo>
              <a:lnTo>
                <a:pt x="0" y="1097280"/>
              </a:lnTo>
              <a:close/>
            </a:path>
          </a:pathLst>
        </a:custGeom>
        <a:solidFill>
          <a:srgbClr val="F600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zh-CN" altLang="en-US"/>
        </a:p>
      </xdr:txBody>
    </xdr:sp>
    <xdr:clientData/>
  </xdr:twoCellAnchor>
  <xdr:twoCellAnchor>
    <xdr:from>
      <xdr:col>9</xdr:col>
      <xdr:colOff>165735</xdr:colOff>
      <xdr:row>16</xdr:row>
      <xdr:rowOff>80010</xdr:rowOff>
    </xdr:from>
    <xdr:to>
      <xdr:col>9</xdr:col>
      <xdr:colOff>381000</xdr:colOff>
      <xdr:row>18</xdr:row>
      <xdr:rowOff>179705</xdr:rowOff>
    </xdr:to>
    <xdr:sp>
      <xdr:nvSpPr>
        <xdr:cNvPr id="19" name="任意多边形 18"/>
        <xdr:cNvSpPr/>
      </xdr:nvSpPr>
      <xdr:spPr>
        <a:xfrm>
          <a:off x="6757035" y="3581400"/>
          <a:ext cx="215265" cy="518795"/>
        </a:xfrm>
        <a:custGeom>
          <a:avLst/>
          <a:gdLst>
            <a:gd name="connsiteX0" fmla="*/ 274320 w 457200"/>
            <a:gd name="connsiteY0" fmla="*/ 0 h 1097280"/>
            <a:gd name="connsiteX1" fmla="*/ 457200 w 457200"/>
            <a:gd name="connsiteY1" fmla="*/ 0 h 1097280"/>
            <a:gd name="connsiteX2" fmla="*/ 182880 w 457200"/>
            <a:gd name="connsiteY2" fmla="*/ 1097280 h 1097280"/>
            <a:gd name="connsiteX3" fmla="*/ 0 w 457200"/>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457200" h="1097280">
              <a:moveTo>
                <a:pt x="274320" y="0"/>
              </a:moveTo>
              <a:lnTo>
                <a:pt x="457200" y="0"/>
              </a:lnTo>
              <a:lnTo>
                <a:pt x="182880" y="1097280"/>
              </a:lnTo>
              <a:lnTo>
                <a:pt x="0" y="1097280"/>
              </a:lnTo>
              <a:close/>
            </a:path>
          </a:pathLst>
        </a:cu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zh-CN" altLang="en-US"/>
        </a:p>
      </xdr:txBody>
    </xdr:sp>
    <xdr:clientData/>
  </xdr:twoCellAnchor>
  <xdr:twoCellAnchor>
    <xdr:from>
      <xdr:col>9</xdr:col>
      <xdr:colOff>514985</xdr:colOff>
      <xdr:row>19</xdr:row>
      <xdr:rowOff>6350</xdr:rowOff>
    </xdr:from>
    <xdr:to>
      <xdr:col>10</xdr:col>
      <xdr:colOff>572135</xdr:colOff>
      <xdr:row>20</xdr:row>
      <xdr:rowOff>82550</xdr:rowOff>
    </xdr:to>
    <xdr:sp>
      <xdr:nvSpPr>
        <xdr:cNvPr id="29" name="文本框 28"/>
        <xdr:cNvSpPr txBox="1"/>
      </xdr:nvSpPr>
      <xdr:spPr>
        <a:xfrm>
          <a:off x="7106285" y="4136390"/>
          <a:ext cx="742950" cy="285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chemeClr val="tx1">
                  <a:lumMod val="75000"/>
                  <a:lumOff val="25000"/>
                </a:schemeClr>
              </a:solidFill>
              <a:latin typeface="幼圆" panose="02010509060101010101" charset="-122"/>
              <a:ea typeface="幼圆" panose="02010509060101010101" charset="-122"/>
            </a:rPr>
            <a:t>二季度</a:t>
          </a:r>
          <a:endParaRPr lang="zh-CN" altLang="en-US" sz="1100">
            <a:solidFill>
              <a:schemeClr val="tx1">
                <a:lumMod val="75000"/>
                <a:lumOff val="25000"/>
              </a:schemeClr>
            </a:solidFill>
            <a:latin typeface="幼圆" panose="02010509060101010101" charset="-122"/>
            <a:ea typeface="幼圆" panose="02010509060101010101" charset="-122"/>
          </a:endParaRPr>
        </a:p>
      </xdr:txBody>
    </xdr:sp>
    <xdr:clientData/>
  </xdr:twoCellAnchor>
  <xdr:twoCellAnchor>
    <xdr:from>
      <xdr:col>7</xdr:col>
      <xdr:colOff>283845</xdr:colOff>
      <xdr:row>26</xdr:row>
      <xdr:rowOff>79375</xdr:rowOff>
    </xdr:from>
    <xdr:to>
      <xdr:col>9</xdr:col>
      <xdr:colOff>154940</xdr:colOff>
      <xdr:row>28</xdr:row>
      <xdr:rowOff>179070</xdr:rowOff>
    </xdr:to>
    <xdr:sp>
      <xdr:nvSpPr>
        <xdr:cNvPr id="21" name="平行四边形 20"/>
        <xdr:cNvSpPr/>
      </xdr:nvSpPr>
      <xdr:spPr>
        <a:xfrm>
          <a:off x="5503545" y="5676265"/>
          <a:ext cx="1242695" cy="518795"/>
        </a:xfrm>
        <a:prstGeom prst="parallelogram">
          <a:avLst/>
        </a:prstGeom>
        <a:solidFill>
          <a:srgbClr val="C4006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000" i="1">
              <a:latin typeface="Arial" panose="020B0604020202020204" pitchFamily="7" charset="0"/>
            </a:rPr>
            <a:t>172</a:t>
          </a:r>
          <a:endParaRPr lang="en-US" altLang="zh-CN" sz="2000" i="1">
            <a:latin typeface="Arial" panose="020B0604020202020204" pitchFamily="7" charset="0"/>
          </a:endParaRPr>
        </a:p>
      </xdr:txBody>
    </xdr:sp>
    <xdr:clientData/>
  </xdr:twoCellAnchor>
  <xdr:twoCellAnchor>
    <xdr:from>
      <xdr:col>7</xdr:col>
      <xdr:colOff>56515</xdr:colOff>
      <xdr:row>26</xdr:row>
      <xdr:rowOff>79375</xdr:rowOff>
    </xdr:from>
    <xdr:to>
      <xdr:col>7</xdr:col>
      <xdr:colOff>333375</xdr:colOff>
      <xdr:row>28</xdr:row>
      <xdr:rowOff>179070</xdr:rowOff>
    </xdr:to>
    <xdr:sp>
      <xdr:nvSpPr>
        <xdr:cNvPr id="22" name="任意多边形 21"/>
        <xdr:cNvSpPr/>
      </xdr:nvSpPr>
      <xdr:spPr>
        <a:xfrm>
          <a:off x="5276215" y="5676265"/>
          <a:ext cx="276860" cy="518795"/>
        </a:xfrm>
        <a:custGeom>
          <a:avLst/>
          <a:gdLst>
            <a:gd name="connsiteX0" fmla="*/ 274320 w 587829"/>
            <a:gd name="connsiteY0" fmla="*/ 0 h 1097280"/>
            <a:gd name="connsiteX1" fmla="*/ 587829 w 587829"/>
            <a:gd name="connsiteY1" fmla="*/ 0 h 1097280"/>
            <a:gd name="connsiteX2" fmla="*/ 313509 w 587829"/>
            <a:gd name="connsiteY2" fmla="*/ 1097280 h 1097280"/>
            <a:gd name="connsiteX3" fmla="*/ 0 w 587829"/>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587829" h="1097280">
              <a:moveTo>
                <a:pt x="274320" y="0"/>
              </a:moveTo>
              <a:lnTo>
                <a:pt x="587829" y="0"/>
              </a:lnTo>
              <a:lnTo>
                <a:pt x="313509" y="1097280"/>
              </a:lnTo>
              <a:lnTo>
                <a:pt x="0" y="1097280"/>
              </a:lnTo>
              <a:close/>
            </a:path>
          </a:pathLst>
        </a:custGeom>
        <a:solidFill>
          <a:srgbClr val="F600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zh-CN" altLang="en-US"/>
        </a:p>
      </xdr:txBody>
    </xdr:sp>
    <xdr:clientData/>
  </xdr:twoCellAnchor>
  <xdr:twoCellAnchor>
    <xdr:from>
      <xdr:col>6</xdr:col>
      <xdr:colOff>895350</xdr:colOff>
      <xdr:row>26</xdr:row>
      <xdr:rowOff>79375</xdr:rowOff>
    </xdr:from>
    <xdr:to>
      <xdr:col>7</xdr:col>
      <xdr:colOff>148590</xdr:colOff>
      <xdr:row>28</xdr:row>
      <xdr:rowOff>179070</xdr:rowOff>
    </xdr:to>
    <xdr:sp>
      <xdr:nvSpPr>
        <xdr:cNvPr id="23" name="任意多边形 22"/>
        <xdr:cNvSpPr/>
      </xdr:nvSpPr>
      <xdr:spPr>
        <a:xfrm>
          <a:off x="5153025" y="5676265"/>
          <a:ext cx="215265" cy="518795"/>
        </a:xfrm>
        <a:custGeom>
          <a:avLst/>
          <a:gdLst>
            <a:gd name="connsiteX0" fmla="*/ 274320 w 457200"/>
            <a:gd name="connsiteY0" fmla="*/ 0 h 1097280"/>
            <a:gd name="connsiteX1" fmla="*/ 457200 w 457200"/>
            <a:gd name="connsiteY1" fmla="*/ 0 h 1097280"/>
            <a:gd name="connsiteX2" fmla="*/ 182880 w 457200"/>
            <a:gd name="connsiteY2" fmla="*/ 1097280 h 1097280"/>
            <a:gd name="connsiteX3" fmla="*/ 0 w 457200"/>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457200" h="1097280">
              <a:moveTo>
                <a:pt x="274320" y="0"/>
              </a:moveTo>
              <a:lnTo>
                <a:pt x="457200" y="0"/>
              </a:lnTo>
              <a:lnTo>
                <a:pt x="182880" y="1097280"/>
              </a:lnTo>
              <a:lnTo>
                <a:pt x="0" y="1097280"/>
              </a:lnTo>
              <a:close/>
            </a:path>
          </a:pathLst>
        </a:cu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zh-CN" altLang="en-US"/>
        </a:p>
      </xdr:txBody>
    </xdr:sp>
    <xdr:clientData/>
  </xdr:twoCellAnchor>
  <xdr:twoCellAnchor>
    <xdr:from>
      <xdr:col>7</xdr:col>
      <xdr:colOff>288925</xdr:colOff>
      <xdr:row>29</xdr:row>
      <xdr:rowOff>5715</xdr:rowOff>
    </xdr:from>
    <xdr:to>
      <xdr:col>8</xdr:col>
      <xdr:colOff>346075</xdr:colOff>
      <xdr:row>30</xdr:row>
      <xdr:rowOff>81915</xdr:rowOff>
    </xdr:to>
    <xdr:sp>
      <xdr:nvSpPr>
        <xdr:cNvPr id="30" name="文本框 29"/>
        <xdr:cNvSpPr txBox="1"/>
      </xdr:nvSpPr>
      <xdr:spPr>
        <a:xfrm>
          <a:off x="5508625" y="6231255"/>
          <a:ext cx="742950" cy="285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chemeClr val="tx1">
                  <a:lumMod val="75000"/>
                  <a:lumOff val="25000"/>
                </a:schemeClr>
              </a:solidFill>
              <a:latin typeface="幼圆" panose="02010509060101010101" charset="-122"/>
              <a:ea typeface="幼圆" panose="02010509060101010101" charset="-122"/>
            </a:rPr>
            <a:t>三季度</a:t>
          </a:r>
          <a:endParaRPr lang="zh-CN" altLang="en-US" sz="1100">
            <a:solidFill>
              <a:schemeClr val="tx1">
                <a:lumMod val="75000"/>
                <a:lumOff val="25000"/>
              </a:schemeClr>
            </a:solidFill>
            <a:latin typeface="幼圆" panose="02010509060101010101" charset="-122"/>
            <a:ea typeface="幼圆" panose="02010509060101010101" charset="-122"/>
          </a:endParaRPr>
        </a:p>
      </xdr:txBody>
    </xdr:sp>
    <xdr:clientData/>
  </xdr:twoCellAnchor>
  <xdr:twoCellAnchor>
    <xdr:from>
      <xdr:col>9</xdr:col>
      <xdr:colOff>506730</xdr:colOff>
      <xdr:row>26</xdr:row>
      <xdr:rowOff>95250</xdr:rowOff>
    </xdr:from>
    <xdr:to>
      <xdr:col>11</xdr:col>
      <xdr:colOff>377825</xdr:colOff>
      <xdr:row>28</xdr:row>
      <xdr:rowOff>194945</xdr:rowOff>
    </xdr:to>
    <xdr:sp>
      <xdr:nvSpPr>
        <xdr:cNvPr id="25" name="平行四边形 24"/>
        <xdr:cNvSpPr/>
      </xdr:nvSpPr>
      <xdr:spPr>
        <a:xfrm>
          <a:off x="7098030" y="5692140"/>
          <a:ext cx="1242695" cy="518795"/>
        </a:xfrm>
        <a:prstGeom prst="parallelogram">
          <a:avLst/>
        </a:prstGeom>
        <a:solidFill>
          <a:srgbClr val="C4006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000" i="1">
              <a:latin typeface="Arial" panose="020B0604020202020204" pitchFamily="7" charset="0"/>
            </a:rPr>
            <a:t>168</a:t>
          </a:r>
          <a:endParaRPr lang="en-US" altLang="zh-CN" sz="2000" i="1">
            <a:latin typeface="Arial" panose="020B0604020202020204" pitchFamily="7" charset="0"/>
          </a:endParaRPr>
        </a:p>
      </xdr:txBody>
    </xdr:sp>
    <xdr:clientData/>
  </xdr:twoCellAnchor>
  <xdr:twoCellAnchor>
    <xdr:from>
      <xdr:col>9</xdr:col>
      <xdr:colOff>279400</xdr:colOff>
      <xdr:row>26</xdr:row>
      <xdr:rowOff>95250</xdr:rowOff>
    </xdr:from>
    <xdr:to>
      <xdr:col>9</xdr:col>
      <xdr:colOff>556260</xdr:colOff>
      <xdr:row>28</xdr:row>
      <xdr:rowOff>194945</xdr:rowOff>
    </xdr:to>
    <xdr:sp>
      <xdr:nvSpPr>
        <xdr:cNvPr id="26" name="任意多边形 25"/>
        <xdr:cNvSpPr/>
      </xdr:nvSpPr>
      <xdr:spPr>
        <a:xfrm>
          <a:off x="6870700" y="5692140"/>
          <a:ext cx="276860" cy="518795"/>
        </a:xfrm>
        <a:custGeom>
          <a:avLst/>
          <a:gdLst>
            <a:gd name="connsiteX0" fmla="*/ 274320 w 587829"/>
            <a:gd name="connsiteY0" fmla="*/ 0 h 1097280"/>
            <a:gd name="connsiteX1" fmla="*/ 587829 w 587829"/>
            <a:gd name="connsiteY1" fmla="*/ 0 h 1097280"/>
            <a:gd name="connsiteX2" fmla="*/ 313509 w 587829"/>
            <a:gd name="connsiteY2" fmla="*/ 1097280 h 1097280"/>
            <a:gd name="connsiteX3" fmla="*/ 0 w 587829"/>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587829" h="1097280">
              <a:moveTo>
                <a:pt x="274320" y="0"/>
              </a:moveTo>
              <a:lnTo>
                <a:pt x="587829" y="0"/>
              </a:lnTo>
              <a:lnTo>
                <a:pt x="313509" y="1097280"/>
              </a:lnTo>
              <a:lnTo>
                <a:pt x="0" y="1097280"/>
              </a:lnTo>
              <a:close/>
            </a:path>
          </a:pathLst>
        </a:custGeom>
        <a:solidFill>
          <a:srgbClr val="F600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zh-CN" altLang="en-US"/>
        </a:p>
      </xdr:txBody>
    </xdr:sp>
    <xdr:clientData/>
  </xdr:twoCellAnchor>
  <xdr:twoCellAnchor>
    <xdr:from>
      <xdr:col>9</xdr:col>
      <xdr:colOff>155575</xdr:colOff>
      <xdr:row>26</xdr:row>
      <xdr:rowOff>95250</xdr:rowOff>
    </xdr:from>
    <xdr:to>
      <xdr:col>9</xdr:col>
      <xdr:colOff>370840</xdr:colOff>
      <xdr:row>28</xdr:row>
      <xdr:rowOff>194945</xdr:rowOff>
    </xdr:to>
    <xdr:sp>
      <xdr:nvSpPr>
        <xdr:cNvPr id="27" name="任意多边形 26"/>
        <xdr:cNvSpPr/>
      </xdr:nvSpPr>
      <xdr:spPr>
        <a:xfrm>
          <a:off x="6746875" y="5692140"/>
          <a:ext cx="215265" cy="518795"/>
        </a:xfrm>
        <a:custGeom>
          <a:avLst/>
          <a:gdLst>
            <a:gd name="connsiteX0" fmla="*/ 274320 w 457200"/>
            <a:gd name="connsiteY0" fmla="*/ 0 h 1097280"/>
            <a:gd name="connsiteX1" fmla="*/ 457200 w 457200"/>
            <a:gd name="connsiteY1" fmla="*/ 0 h 1097280"/>
            <a:gd name="connsiteX2" fmla="*/ 182880 w 457200"/>
            <a:gd name="connsiteY2" fmla="*/ 1097280 h 1097280"/>
            <a:gd name="connsiteX3" fmla="*/ 0 w 457200"/>
            <a:gd name="connsiteY3" fmla="*/ 1097280 h 1097280"/>
          </a:gdLst>
          <a:ahLst/>
          <a:cxnLst>
            <a:cxn ang="0">
              <a:pos x="connsiteX0" y="connsiteY0"/>
            </a:cxn>
            <a:cxn ang="0">
              <a:pos x="connsiteX1" y="connsiteY1"/>
            </a:cxn>
            <a:cxn ang="0">
              <a:pos x="connsiteX2" y="connsiteY2"/>
            </a:cxn>
            <a:cxn ang="0">
              <a:pos x="connsiteX3" y="connsiteY3"/>
            </a:cxn>
          </a:cxnLst>
          <a:rect l="l" t="t" r="r" b="b"/>
          <a:pathLst>
            <a:path w="457200" h="1097280">
              <a:moveTo>
                <a:pt x="274320" y="0"/>
              </a:moveTo>
              <a:lnTo>
                <a:pt x="457200" y="0"/>
              </a:lnTo>
              <a:lnTo>
                <a:pt x="182880" y="1097280"/>
              </a:lnTo>
              <a:lnTo>
                <a:pt x="0" y="1097280"/>
              </a:lnTo>
              <a:close/>
            </a:path>
          </a:pathLst>
        </a:cu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zh-CN" altLang="en-US"/>
        </a:p>
      </xdr:txBody>
    </xdr:sp>
    <xdr:clientData/>
  </xdr:twoCellAnchor>
  <xdr:twoCellAnchor>
    <xdr:from>
      <xdr:col>9</xdr:col>
      <xdr:colOff>517525</xdr:colOff>
      <xdr:row>29</xdr:row>
      <xdr:rowOff>44450</xdr:rowOff>
    </xdr:from>
    <xdr:to>
      <xdr:col>10</xdr:col>
      <xdr:colOff>574675</xdr:colOff>
      <xdr:row>30</xdr:row>
      <xdr:rowOff>120650</xdr:rowOff>
    </xdr:to>
    <xdr:sp>
      <xdr:nvSpPr>
        <xdr:cNvPr id="31" name="文本框 30"/>
        <xdr:cNvSpPr txBox="1"/>
      </xdr:nvSpPr>
      <xdr:spPr>
        <a:xfrm>
          <a:off x="7108825" y="6269990"/>
          <a:ext cx="742950" cy="285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100">
              <a:solidFill>
                <a:schemeClr val="tx1">
                  <a:lumMod val="75000"/>
                  <a:lumOff val="25000"/>
                </a:schemeClr>
              </a:solidFill>
              <a:latin typeface="幼圆" panose="02010509060101010101" charset="-122"/>
              <a:ea typeface="幼圆" panose="02010509060101010101" charset="-122"/>
            </a:rPr>
            <a:t>四季度</a:t>
          </a:r>
          <a:endParaRPr lang="zh-CN" altLang="en-US" sz="1100">
            <a:solidFill>
              <a:schemeClr val="tx1">
                <a:lumMod val="75000"/>
                <a:lumOff val="25000"/>
              </a:schemeClr>
            </a:solidFill>
            <a:latin typeface="幼圆" panose="02010509060101010101" charset="-122"/>
            <a:ea typeface="幼圆" panose="02010509060101010101" charset="-122"/>
          </a:endParaRPr>
        </a:p>
      </xdr:txBody>
    </xdr:sp>
    <xdr:clientData/>
  </xdr:twoCellAnchor>
  <xdr:twoCellAnchor>
    <xdr:from>
      <xdr:col>0</xdr:col>
      <xdr:colOff>47625</xdr:colOff>
      <xdr:row>16</xdr:row>
      <xdr:rowOff>38100</xdr:rowOff>
    </xdr:from>
    <xdr:to>
      <xdr:col>6</xdr:col>
      <xdr:colOff>819150</xdr:colOff>
      <xdr:row>29</xdr:row>
      <xdr:rowOff>47625</xdr:rowOff>
    </xdr:to>
    <xdr:graphicFrame>
      <xdr:nvGraphicFramePr>
        <xdr:cNvPr id="11" name="图表 10"/>
        <xdr:cNvGraphicFramePr/>
      </xdr:nvGraphicFramePr>
      <xdr:xfrm>
        <a:off x="47625" y="3539490"/>
        <a:ext cx="5029200" cy="27336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21</xdr:row>
      <xdr:rowOff>85725</xdr:rowOff>
    </xdr:from>
    <xdr:to>
      <xdr:col>11</xdr:col>
      <xdr:colOff>447675</xdr:colOff>
      <xdr:row>24</xdr:row>
      <xdr:rowOff>123825</xdr:rowOff>
    </xdr:to>
    <xdr:sp>
      <xdr:nvSpPr>
        <xdr:cNvPr id="20" name="圆角矩形 19"/>
        <xdr:cNvSpPr/>
      </xdr:nvSpPr>
      <xdr:spPr>
        <a:xfrm>
          <a:off x="5286375" y="4634865"/>
          <a:ext cx="3124200" cy="666750"/>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zh-CN" altLang="en-US" sz="2000">
              <a:latin typeface="微软雅黑" panose="020B0503020204020204" charset="-122"/>
              <a:ea typeface="微软雅黑" panose="020B0503020204020204" charset="-122"/>
            </a:rPr>
            <a:t>共计：</a:t>
          </a:r>
          <a:r>
            <a:rPr lang="en-US" altLang="zh-CN" sz="3200">
              <a:latin typeface="微软雅黑" panose="020B0503020204020204" charset="-122"/>
              <a:ea typeface="微软雅黑" panose="020B0503020204020204" charset="-122"/>
            </a:rPr>
            <a:t>783</a:t>
          </a:r>
          <a:endParaRPr lang="en-US" altLang="zh-CN" sz="3200">
            <a:latin typeface="微软雅黑" panose="020B0503020204020204" charset="-122"/>
            <a:ea typeface="微软雅黑" panose="020B0503020204020204" charset="-122"/>
          </a:endParaRPr>
        </a:p>
      </xdr:txBody>
    </xdr:sp>
    <xdr:clientData/>
  </xdr:twoCellAnchor>
  <xdr:twoCellAnchor>
    <xdr:from>
      <xdr:col>7</xdr:col>
      <xdr:colOff>171450</xdr:colOff>
      <xdr:row>22</xdr:row>
      <xdr:rowOff>66675</xdr:rowOff>
    </xdr:from>
    <xdr:to>
      <xdr:col>7</xdr:col>
      <xdr:colOff>572770</xdr:colOff>
      <xdr:row>23</xdr:row>
      <xdr:rowOff>203200</xdr:rowOff>
    </xdr:to>
    <xdr:sp>
      <xdr:nvSpPr>
        <xdr:cNvPr id="24" name="KSO_Shape"/>
        <xdr:cNvSpPr/>
      </xdr:nvSpPr>
      <xdr:spPr>
        <a:xfrm>
          <a:off x="5391150" y="4825365"/>
          <a:ext cx="401320" cy="346075"/>
        </a:xfrm>
        <a:custGeom>
          <a:avLst/>
          <a:gdLst>
            <a:gd name="T0" fmla="*/ 838518 w 3856038"/>
            <a:gd name="T1" fmla="*/ 3035936 h 3319463"/>
            <a:gd name="T2" fmla="*/ 807086 w 3856038"/>
            <a:gd name="T3" fmla="*/ 3078481 h 3319463"/>
            <a:gd name="T4" fmla="*/ 345758 w 3856038"/>
            <a:gd name="T5" fmla="*/ 3083244 h 3319463"/>
            <a:gd name="T6" fmla="*/ 306705 w 3856038"/>
            <a:gd name="T7" fmla="*/ 3047684 h 3319463"/>
            <a:gd name="T8" fmla="*/ 1938189 w 3856038"/>
            <a:gd name="T9" fmla="*/ 1874411 h 3319463"/>
            <a:gd name="T10" fmla="*/ 2032113 w 3856038"/>
            <a:gd name="T11" fmla="*/ 1927728 h 3319463"/>
            <a:gd name="T12" fmla="*/ 2127625 w 3856038"/>
            <a:gd name="T13" fmla="*/ 1936931 h 3319463"/>
            <a:gd name="T14" fmla="*/ 2209174 w 3856038"/>
            <a:gd name="T15" fmla="*/ 1913446 h 3319463"/>
            <a:gd name="T16" fmla="*/ 2208222 w 3856038"/>
            <a:gd name="T17" fmla="*/ 3063251 h 3319463"/>
            <a:gd name="T18" fmla="*/ 2159673 w 3856038"/>
            <a:gd name="T19" fmla="*/ 3086101 h 3319463"/>
            <a:gd name="T20" fmla="*/ 1703060 w 3856038"/>
            <a:gd name="T21" fmla="*/ 3067694 h 3319463"/>
            <a:gd name="T22" fmla="*/ 1684338 w 3856038"/>
            <a:gd name="T23" fmla="*/ 1620838 h 3319463"/>
            <a:gd name="T24" fmla="*/ 1517659 w 3856038"/>
            <a:gd name="T25" fmla="*/ 3063249 h 3319463"/>
            <a:gd name="T26" fmla="*/ 1469110 w 3856038"/>
            <a:gd name="T27" fmla="*/ 3086100 h 3319463"/>
            <a:gd name="T28" fmla="*/ 1012179 w 3856038"/>
            <a:gd name="T29" fmla="*/ 3067693 h 3319463"/>
            <a:gd name="T30" fmla="*/ 993775 w 3856038"/>
            <a:gd name="T31" fmla="*/ 2030516 h 3319463"/>
            <a:gd name="T32" fmla="*/ 2903512 w 3856038"/>
            <a:gd name="T33" fmla="*/ 3058483 h 3319463"/>
            <a:gd name="T34" fmla="*/ 2858002 w 3856038"/>
            <a:gd name="T35" fmla="*/ 3085784 h 3319463"/>
            <a:gd name="T36" fmla="*/ 2397814 w 3856038"/>
            <a:gd name="T37" fmla="*/ 3071816 h 3319463"/>
            <a:gd name="T38" fmla="*/ 2374900 w 3856038"/>
            <a:gd name="T39" fmla="*/ 3023247 h 3319463"/>
            <a:gd name="T40" fmla="*/ 3393565 w 3856038"/>
            <a:gd name="T41" fmla="*/ 829618 h 3319463"/>
            <a:gd name="T42" fmla="*/ 3441797 w 3856038"/>
            <a:gd name="T43" fmla="*/ 916284 h 3319463"/>
            <a:gd name="T44" fmla="*/ 3518904 w 3856038"/>
            <a:gd name="T45" fmla="*/ 976601 h 3319463"/>
            <a:gd name="T46" fmla="*/ 3605213 w 3856038"/>
            <a:gd name="T47" fmla="*/ 3023244 h 3319463"/>
            <a:gd name="T48" fmla="*/ 3582367 w 3856038"/>
            <a:gd name="T49" fmla="*/ 3071815 h 3319463"/>
            <a:gd name="T50" fmla="*/ 3123532 w 3856038"/>
            <a:gd name="T51" fmla="*/ 3085783 h 3319463"/>
            <a:gd name="T52" fmla="*/ 3077839 w 3856038"/>
            <a:gd name="T53" fmla="*/ 3058481 h 3319463"/>
            <a:gd name="T54" fmla="*/ 3032368 w 3856038"/>
            <a:gd name="T55" fmla="*/ 0 h 3319463"/>
            <a:gd name="T56" fmla="*/ 3669057 w 3856038"/>
            <a:gd name="T57" fmla="*/ 6984 h 3319463"/>
            <a:gd name="T58" fmla="*/ 3714445 w 3856038"/>
            <a:gd name="T59" fmla="*/ 35552 h 3319463"/>
            <a:gd name="T60" fmla="*/ 3742692 w 3856038"/>
            <a:gd name="T61" fmla="*/ 80308 h 3319463"/>
            <a:gd name="T62" fmla="*/ 3749358 w 3856038"/>
            <a:gd name="T63" fmla="*/ 717377 h 3319463"/>
            <a:gd name="T64" fmla="*/ 3735075 w 3856038"/>
            <a:gd name="T65" fmla="*/ 769117 h 3319463"/>
            <a:gd name="T66" fmla="*/ 3700797 w 3856038"/>
            <a:gd name="T67" fmla="*/ 808795 h 3319463"/>
            <a:gd name="T68" fmla="*/ 3652870 w 3856038"/>
            <a:gd name="T69" fmla="*/ 830698 h 3319463"/>
            <a:gd name="T70" fmla="*/ 3597644 w 3856038"/>
            <a:gd name="T71" fmla="*/ 829110 h 3319463"/>
            <a:gd name="T72" fmla="*/ 3550670 w 3856038"/>
            <a:gd name="T73" fmla="*/ 804986 h 3319463"/>
            <a:gd name="T74" fmla="*/ 3518296 w 3856038"/>
            <a:gd name="T75" fmla="*/ 764039 h 3319463"/>
            <a:gd name="T76" fmla="*/ 3506552 w 3856038"/>
            <a:gd name="T77" fmla="*/ 711346 h 3319463"/>
            <a:gd name="T78" fmla="*/ 2155095 w 3856038"/>
            <a:gd name="T79" fmla="*/ 1756621 h 3319463"/>
            <a:gd name="T80" fmla="*/ 2103678 w 3856038"/>
            <a:gd name="T81" fmla="*/ 1768049 h 3319463"/>
            <a:gd name="T82" fmla="*/ 2052577 w 3856038"/>
            <a:gd name="T83" fmla="*/ 1756621 h 3319463"/>
            <a:gd name="T84" fmla="*/ 207257 w 3856038"/>
            <a:gd name="T85" fmla="*/ 2594619 h 3319463"/>
            <a:gd name="T86" fmla="*/ 161553 w 3856038"/>
            <a:gd name="T87" fmla="*/ 2623505 h 3319463"/>
            <a:gd name="T88" fmla="*/ 109818 w 3856038"/>
            <a:gd name="T89" fmla="*/ 2629853 h 3319463"/>
            <a:gd name="T90" fmla="*/ 59670 w 3856038"/>
            <a:gd name="T91" fmla="*/ 2613665 h 3319463"/>
            <a:gd name="T92" fmla="*/ 19996 w 3856038"/>
            <a:gd name="T93" fmla="*/ 2575574 h 3319463"/>
            <a:gd name="T94" fmla="*/ 952 w 3856038"/>
            <a:gd name="T95" fmla="*/ 2526056 h 3319463"/>
            <a:gd name="T96" fmla="*/ 5078 w 3856038"/>
            <a:gd name="T97" fmla="*/ 2473998 h 3319463"/>
            <a:gd name="T98" fmla="*/ 31105 w 3856038"/>
            <a:gd name="T99" fmla="*/ 2427337 h 3319463"/>
            <a:gd name="T100" fmla="*/ 1492697 w 3856038"/>
            <a:gd name="T101" fmla="*/ 975760 h 3319463"/>
            <a:gd name="T102" fmla="*/ 1543797 w 3856038"/>
            <a:gd name="T103" fmla="*/ 964333 h 3319463"/>
            <a:gd name="T104" fmla="*/ 1595215 w 3856038"/>
            <a:gd name="T105" fmla="*/ 975760 h 3319463"/>
            <a:gd name="T106" fmla="*/ 3334526 w 3856038"/>
            <a:gd name="T107" fmla="*/ 243464 h 3319463"/>
            <a:gd name="T108" fmla="*/ 2991107 w 3856038"/>
            <a:gd name="T109" fmla="*/ 233624 h 3319463"/>
            <a:gd name="T110" fmla="*/ 2948576 w 3856038"/>
            <a:gd name="T111" fmla="*/ 203151 h 3319463"/>
            <a:gd name="T112" fmla="*/ 2922550 w 3856038"/>
            <a:gd name="T113" fmla="*/ 157760 h 3319463"/>
            <a:gd name="T114" fmla="*/ 2918424 w 3856038"/>
            <a:gd name="T115" fmla="*/ 102845 h 3319463"/>
            <a:gd name="T116" fmla="*/ 2937468 w 3856038"/>
            <a:gd name="T117" fmla="*/ 53645 h 3319463"/>
            <a:gd name="T118" fmla="*/ 2975555 w 3856038"/>
            <a:gd name="T119" fmla="*/ 17459 h 3319463"/>
            <a:gd name="T120" fmla="*/ 3026338 w 3856038"/>
            <a:gd name="T121" fmla="*/ 318 h 33194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3856038" h="3319463">
              <a:moveTo>
                <a:pt x="50800" y="3187700"/>
              </a:moveTo>
              <a:lnTo>
                <a:pt x="3856038" y="3187700"/>
              </a:lnTo>
              <a:lnTo>
                <a:pt x="3856038" y="3319463"/>
              </a:lnTo>
              <a:lnTo>
                <a:pt x="50800" y="3319463"/>
              </a:lnTo>
              <a:lnTo>
                <a:pt x="50800" y="3187700"/>
              </a:lnTo>
              <a:close/>
              <a:moveTo>
                <a:pt x="839788" y="2182813"/>
              </a:moveTo>
              <a:lnTo>
                <a:pt x="839788" y="3023236"/>
              </a:lnTo>
              <a:lnTo>
                <a:pt x="839471" y="3029586"/>
              </a:lnTo>
              <a:lnTo>
                <a:pt x="838518" y="3035936"/>
              </a:lnTo>
              <a:lnTo>
                <a:pt x="837248" y="3041969"/>
              </a:lnTo>
              <a:lnTo>
                <a:pt x="834708" y="3047684"/>
              </a:lnTo>
              <a:lnTo>
                <a:pt x="832486" y="3053399"/>
              </a:lnTo>
              <a:lnTo>
                <a:pt x="829311" y="3058479"/>
              </a:lnTo>
              <a:lnTo>
                <a:pt x="825501" y="3063241"/>
              </a:lnTo>
              <a:lnTo>
                <a:pt x="821373" y="3067686"/>
              </a:lnTo>
              <a:lnTo>
                <a:pt x="816928" y="3071814"/>
              </a:lnTo>
              <a:lnTo>
                <a:pt x="812166" y="3075306"/>
              </a:lnTo>
              <a:lnTo>
                <a:pt x="807086" y="3078481"/>
              </a:lnTo>
              <a:lnTo>
                <a:pt x="801688" y="3081339"/>
              </a:lnTo>
              <a:lnTo>
                <a:pt x="795656" y="3083244"/>
              </a:lnTo>
              <a:lnTo>
                <a:pt x="789623" y="3084831"/>
              </a:lnTo>
              <a:lnTo>
                <a:pt x="783591" y="3085784"/>
              </a:lnTo>
              <a:lnTo>
                <a:pt x="777241" y="3086101"/>
              </a:lnTo>
              <a:lnTo>
                <a:pt x="364173" y="3086101"/>
              </a:lnTo>
              <a:lnTo>
                <a:pt x="357823" y="3085784"/>
              </a:lnTo>
              <a:lnTo>
                <a:pt x="351473" y="3084831"/>
              </a:lnTo>
              <a:lnTo>
                <a:pt x="345758" y="3083244"/>
              </a:lnTo>
              <a:lnTo>
                <a:pt x="339725" y="3081339"/>
              </a:lnTo>
              <a:lnTo>
                <a:pt x="334328" y="3078481"/>
              </a:lnTo>
              <a:lnTo>
                <a:pt x="329248" y="3075306"/>
              </a:lnTo>
              <a:lnTo>
                <a:pt x="324485" y="3071814"/>
              </a:lnTo>
              <a:lnTo>
                <a:pt x="320040" y="3067686"/>
              </a:lnTo>
              <a:lnTo>
                <a:pt x="315595" y="3063241"/>
              </a:lnTo>
              <a:lnTo>
                <a:pt x="312103" y="3058479"/>
              </a:lnTo>
              <a:lnTo>
                <a:pt x="308928" y="3053399"/>
              </a:lnTo>
              <a:lnTo>
                <a:pt x="306705" y="3047684"/>
              </a:lnTo>
              <a:lnTo>
                <a:pt x="304165" y="3041969"/>
              </a:lnTo>
              <a:lnTo>
                <a:pt x="302578" y="3035936"/>
              </a:lnTo>
              <a:lnTo>
                <a:pt x="301943" y="3029586"/>
              </a:lnTo>
              <a:lnTo>
                <a:pt x="301625" y="3023236"/>
              </a:lnTo>
              <a:lnTo>
                <a:pt x="301625" y="2721293"/>
              </a:lnTo>
              <a:lnTo>
                <a:pt x="839788" y="2182813"/>
              </a:lnTo>
              <a:close/>
              <a:moveTo>
                <a:pt x="1684338" y="1620838"/>
              </a:moveTo>
              <a:lnTo>
                <a:pt x="1929304" y="1865842"/>
              </a:lnTo>
              <a:lnTo>
                <a:pt x="1938189" y="1874411"/>
              </a:lnTo>
              <a:lnTo>
                <a:pt x="1947708" y="1882345"/>
              </a:lnTo>
              <a:lnTo>
                <a:pt x="1957227" y="1889644"/>
              </a:lnTo>
              <a:lnTo>
                <a:pt x="1967064" y="1896944"/>
              </a:lnTo>
              <a:lnTo>
                <a:pt x="1977218" y="1903291"/>
              </a:lnTo>
              <a:lnTo>
                <a:pt x="1987690" y="1909003"/>
              </a:lnTo>
              <a:lnTo>
                <a:pt x="1998478" y="1914716"/>
              </a:lnTo>
              <a:lnTo>
                <a:pt x="2009267" y="1919476"/>
              </a:lnTo>
              <a:lnTo>
                <a:pt x="2020690" y="1923602"/>
              </a:lnTo>
              <a:lnTo>
                <a:pt x="2032113" y="1927728"/>
              </a:lnTo>
              <a:lnTo>
                <a:pt x="2043537" y="1930901"/>
              </a:lnTo>
              <a:lnTo>
                <a:pt x="2055277" y="1933440"/>
              </a:lnTo>
              <a:lnTo>
                <a:pt x="2067335" y="1935344"/>
              </a:lnTo>
              <a:lnTo>
                <a:pt x="2079393" y="1936931"/>
              </a:lnTo>
              <a:lnTo>
                <a:pt x="2091768" y="1937883"/>
              </a:lnTo>
              <a:lnTo>
                <a:pt x="2103826" y="1938201"/>
              </a:lnTo>
              <a:lnTo>
                <a:pt x="2111759" y="1937883"/>
              </a:lnTo>
              <a:lnTo>
                <a:pt x="2119692" y="1937566"/>
              </a:lnTo>
              <a:lnTo>
                <a:pt x="2127625" y="1936931"/>
              </a:lnTo>
              <a:lnTo>
                <a:pt x="2135240" y="1935979"/>
              </a:lnTo>
              <a:lnTo>
                <a:pt x="2142856" y="1934710"/>
              </a:lnTo>
              <a:lnTo>
                <a:pt x="2150788" y="1933440"/>
              </a:lnTo>
              <a:lnTo>
                <a:pt x="2158404" y="1931536"/>
              </a:lnTo>
              <a:lnTo>
                <a:pt x="2165702" y="1929949"/>
              </a:lnTo>
              <a:lnTo>
                <a:pt x="2173318" y="1927728"/>
              </a:lnTo>
              <a:lnTo>
                <a:pt x="2180299" y="1925189"/>
              </a:lnTo>
              <a:lnTo>
                <a:pt x="2194895" y="1919794"/>
              </a:lnTo>
              <a:lnTo>
                <a:pt x="2209174" y="1913446"/>
              </a:lnTo>
              <a:lnTo>
                <a:pt x="2222501" y="1906782"/>
              </a:lnTo>
              <a:lnTo>
                <a:pt x="2222501" y="3023263"/>
              </a:lnTo>
              <a:lnTo>
                <a:pt x="2222501" y="3029611"/>
              </a:lnTo>
              <a:lnTo>
                <a:pt x="2221232" y="3035958"/>
              </a:lnTo>
              <a:lnTo>
                <a:pt x="2219645" y="3041988"/>
              </a:lnTo>
              <a:lnTo>
                <a:pt x="2217742" y="3047700"/>
              </a:lnTo>
              <a:lnTo>
                <a:pt x="2214886" y="3053413"/>
              </a:lnTo>
              <a:lnTo>
                <a:pt x="2211713" y="3058491"/>
              </a:lnTo>
              <a:lnTo>
                <a:pt x="2208222" y="3063251"/>
              </a:lnTo>
              <a:lnTo>
                <a:pt x="2204414" y="3067694"/>
              </a:lnTo>
              <a:lnTo>
                <a:pt x="2199655" y="3071820"/>
              </a:lnTo>
              <a:lnTo>
                <a:pt x="2194895" y="3075311"/>
              </a:lnTo>
              <a:lnTo>
                <a:pt x="2189818" y="3078484"/>
              </a:lnTo>
              <a:lnTo>
                <a:pt x="2184424" y="3081341"/>
              </a:lnTo>
              <a:lnTo>
                <a:pt x="2178712" y="3083245"/>
              </a:lnTo>
              <a:lnTo>
                <a:pt x="2172366" y="3084832"/>
              </a:lnTo>
              <a:lnTo>
                <a:pt x="2166654" y="3085784"/>
              </a:lnTo>
              <a:lnTo>
                <a:pt x="2159673" y="3086101"/>
              </a:lnTo>
              <a:lnTo>
                <a:pt x="1747166" y="3086101"/>
              </a:lnTo>
              <a:lnTo>
                <a:pt x="1740820" y="3085784"/>
              </a:lnTo>
              <a:lnTo>
                <a:pt x="1734474" y="3084832"/>
              </a:lnTo>
              <a:lnTo>
                <a:pt x="1728445" y="3083245"/>
              </a:lnTo>
              <a:lnTo>
                <a:pt x="1723050" y="3081341"/>
              </a:lnTo>
              <a:lnTo>
                <a:pt x="1717656" y="3078484"/>
              </a:lnTo>
              <a:lnTo>
                <a:pt x="1712579" y="3075311"/>
              </a:lnTo>
              <a:lnTo>
                <a:pt x="1707185" y="3071820"/>
              </a:lnTo>
              <a:lnTo>
                <a:pt x="1703060" y="3067694"/>
              </a:lnTo>
              <a:lnTo>
                <a:pt x="1698935" y="3063251"/>
              </a:lnTo>
              <a:lnTo>
                <a:pt x="1695444" y="3058491"/>
              </a:lnTo>
              <a:lnTo>
                <a:pt x="1692271" y="3053413"/>
              </a:lnTo>
              <a:lnTo>
                <a:pt x="1689415" y="3047700"/>
              </a:lnTo>
              <a:lnTo>
                <a:pt x="1687511" y="3041988"/>
              </a:lnTo>
              <a:lnTo>
                <a:pt x="1685925" y="3035958"/>
              </a:lnTo>
              <a:lnTo>
                <a:pt x="1684973" y="3029611"/>
              </a:lnTo>
              <a:lnTo>
                <a:pt x="1684338" y="3023263"/>
              </a:lnTo>
              <a:lnTo>
                <a:pt x="1684338" y="1620838"/>
              </a:lnTo>
              <a:close/>
              <a:moveTo>
                <a:pt x="1531938" y="1492251"/>
              </a:moveTo>
              <a:lnTo>
                <a:pt x="1531938" y="3023260"/>
              </a:lnTo>
              <a:lnTo>
                <a:pt x="1531304" y="3029608"/>
              </a:lnTo>
              <a:lnTo>
                <a:pt x="1530669" y="3035955"/>
              </a:lnTo>
              <a:lnTo>
                <a:pt x="1529082" y="3041985"/>
              </a:lnTo>
              <a:lnTo>
                <a:pt x="1527178" y="3047698"/>
              </a:lnTo>
              <a:lnTo>
                <a:pt x="1524323" y="3053411"/>
              </a:lnTo>
              <a:lnTo>
                <a:pt x="1521150" y="3058489"/>
              </a:lnTo>
              <a:lnTo>
                <a:pt x="1517659" y="3063249"/>
              </a:lnTo>
              <a:lnTo>
                <a:pt x="1513217" y="3067693"/>
              </a:lnTo>
              <a:lnTo>
                <a:pt x="1509092" y="3071818"/>
              </a:lnTo>
              <a:lnTo>
                <a:pt x="1504332" y="3075309"/>
              </a:lnTo>
              <a:lnTo>
                <a:pt x="1498938" y="3078483"/>
              </a:lnTo>
              <a:lnTo>
                <a:pt x="1493543" y="3081340"/>
              </a:lnTo>
              <a:lnTo>
                <a:pt x="1487514" y="3083244"/>
              </a:lnTo>
              <a:lnTo>
                <a:pt x="1481803" y="3084831"/>
              </a:lnTo>
              <a:lnTo>
                <a:pt x="1475456" y="3085783"/>
              </a:lnTo>
              <a:lnTo>
                <a:pt x="1469110" y="3086100"/>
              </a:lnTo>
              <a:lnTo>
                <a:pt x="1056286" y="3086100"/>
              </a:lnTo>
              <a:lnTo>
                <a:pt x="1050257" y="3085783"/>
              </a:lnTo>
              <a:lnTo>
                <a:pt x="1043911" y="3084831"/>
              </a:lnTo>
              <a:lnTo>
                <a:pt x="1037882" y="3083244"/>
              </a:lnTo>
              <a:lnTo>
                <a:pt x="1031853" y="3081340"/>
              </a:lnTo>
              <a:lnTo>
                <a:pt x="1026776" y="3078483"/>
              </a:lnTo>
              <a:lnTo>
                <a:pt x="1021381" y="3075309"/>
              </a:lnTo>
              <a:lnTo>
                <a:pt x="1016622" y="3071818"/>
              </a:lnTo>
              <a:lnTo>
                <a:pt x="1012179" y="3067693"/>
              </a:lnTo>
              <a:lnTo>
                <a:pt x="1008372" y="3063249"/>
              </a:lnTo>
              <a:lnTo>
                <a:pt x="1004246" y="3058489"/>
              </a:lnTo>
              <a:lnTo>
                <a:pt x="1001391" y="3053411"/>
              </a:lnTo>
              <a:lnTo>
                <a:pt x="998852" y="3047698"/>
              </a:lnTo>
              <a:lnTo>
                <a:pt x="996631" y="3041985"/>
              </a:lnTo>
              <a:lnTo>
                <a:pt x="995044" y="3035955"/>
              </a:lnTo>
              <a:lnTo>
                <a:pt x="994092" y="3029608"/>
              </a:lnTo>
              <a:lnTo>
                <a:pt x="993775" y="3023260"/>
              </a:lnTo>
              <a:lnTo>
                <a:pt x="993775" y="2030516"/>
              </a:lnTo>
              <a:lnTo>
                <a:pt x="1531938" y="1492251"/>
              </a:lnTo>
              <a:close/>
              <a:moveTo>
                <a:pt x="2914650" y="1230313"/>
              </a:moveTo>
              <a:lnTo>
                <a:pt x="2914650" y="3023247"/>
              </a:lnTo>
              <a:lnTo>
                <a:pt x="2914014" y="3029596"/>
              </a:lnTo>
              <a:lnTo>
                <a:pt x="2913059" y="3035945"/>
              </a:lnTo>
              <a:lnTo>
                <a:pt x="2911468" y="3041976"/>
              </a:lnTo>
              <a:lnTo>
                <a:pt x="2909240" y="3047690"/>
              </a:lnTo>
              <a:lnTo>
                <a:pt x="2906694" y="3053404"/>
              </a:lnTo>
              <a:lnTo>
                <a:pt x="2903512" y="3058483"/>
              </a:lnTo>
              <a:lnTo>
                <a:pt x="2900011" y="3063245"/>
              </a:lnTo>
              <a:lnTo>
                <a:pt x="2895874" y="3067689"/>
              </a:lnTo>
              <a:lnTo>
                <a:pt x="2891736" y="3071816"/>
              </a:lnTo>
              <a:lnTo>
                <a:pt x="2886326" y="3075308"/>
              </a:lnTo>
              <a:lnTo>
                <a:pt x="2881234" y="3078482"/>
              </a:lnTo>
              <a:lnTo>
                <a:pt x="2875824" y="3081340"/>
              </a:lnTo>
              <a:lnTo>
                <a:pt x="2870414" y="3083244"/>
              </a:lnTo>
              <a:lnTo>
                <a:pt x="2864367" y="3084831"/>
              </a:lnTo>
              <a:lnTo>
                <a:pt x="2858002" y="3085784"/>
              </a:lnTo>
              <a:lnTo>
                <a:pt x="2851637" y="3086101"/>
              </a:lnTo>
              <a:lnTo>
                <a:pt x="2437914" y="3086101"/>
              </a:lnTo>
              <a:lnTo>
                <a:pt x="2430912" y="3085784"/>
              </a:lnTo>
              <a:lnTo>
                <a:pt x="2425184" y="3084831"/>
              </a:lnTo>
              <a:lnTo>
                <a:pt x="2418819" y="3083244"/>
              </a:lnTo>
              <a:lnTo>
                <a:pt x="2413090" y="3081340"/>
              </a:lnTo>
              <a:lnTo>
                <a:pt x="2407680" y="3078482"/>
              </a:lnTo>
              <a:lnTo>
                <a:pt x="2402588" y="3075308"/>
              </a:lnTo>
              <a:lnTo>
                <a:pt x="2397814" y="3071816"/>
              </a:lnTo>
              <a:lnTo>
                <a:pt x="2393040" y="3067689"/>
              </a:lnTo>
              <a:lnTo>
                <a:pt x="2389221" y="3063245"/>
              </a:lnTo>
              <a:lnTo>
                <a:pt x="2385721" y="3058483"/>
              </a:lnTo>
              <a:lnTo>
                <a:pt x="2382538" y="3053404"/>
              </a:lnTo>
              <a:lnTo>
                <a:pt x="2379674" y="3047690"/>
              </a:lnTo>
              <a:lnTo>
                <a:pt x="2377764" y="3041976"/>
              </a:lnTo>
              <a:lnTo>
                <a:pt x="2376173" y="3035945"/>
              </a:lnTo>
              <a:lnTo>
                <a:pt x="2374900" y="3029596"/>
              </a:lnTo>
              <a:lnTo>
                <a:pt x="2374900" y="3023247"/>
              </a:lnTo>
              <a:lnTo>
                <a:pt x="2374900" y="1768701"/>
              </a:lnTo>
              <a:lnTo>
                <a:pt x="2914650" y="1230313"/>
              </a:lnTo>
              <a:close/>
              <a:moveTo>
                <a:pt x="3382142" y="762000"/>
              </a:moveTo>
              <a:lnTo>
                <a:pt x="3382777" y="774063"/>
              </a:lnTo>
              <a:lnTo>
                <a:pt x="3384046" y="785492"/>
              </a:lnTo>
              <a:lnTo>
                <a:pt x="3385633" y="796920"/>
              </a:lnTo>
              <a:lnTo>
                <a:pt x="3387536" y="808031"/>
              </a:lnTo>
              <a:lnTo>
                <a:pt x="3390392" y="818825"/>
              </a:lnTo>
              <a:lnTo>
                <a:pt x="3393565" y="829618"/>
              </a:lnTo>
              <a:lnTo>
                <a:pt x="3397056" y="840094"/>
              </a:lnTo>
              <a:lnTo>
                <a:pt x="3401181" y="850888"/>
              </a:lnTo>
              <a:lnTo>
                <a:pt x="3405623" y="860729"/>
              </a:lnTo>
              <a:lnTo>
                <a:pt x="3410383" y="870570"/>
              </a:lnTo>
              <a:lnTo>
                <a:pt x="3416095" y="880411"/>
              </a:lnTo>
              <a:lnTo>
                <a:pt x="3421806" y="889935"/>
              </a:lnTo>
              <a:lnTo>
                <a:pt x="3427835" y="899141"/>
              </a:lnTo>
              <a:lnTo>
                <a:pt x="3434499" y="907713"/>
              </a:lnTo>
              <a:lnTo>
                <a:pt x="3441797" y="916284"/>
              </a:lnTo>
              <a:lnTo>
                <a:pt x="3448778" y="924220"/>
              </a:lnTo>
              <a:lnTo>
                <a:pt x="3456711" y="932157"/>
              </a:lnTo>
              <a:lnTo>
                <a:pt x="3464644" y="939776"/>
              </a:lnTo>
              <a:lnTo>
                <a:pt x="3472894" y="946760"/>
              </a:lnTo>
              <a:lnTo>
                <a:pt x="3481461" y="953426"/>
              </a:lnTo>
              <a:lnTo>
                <a:pt x="3490663" y="960093"/>
              </a:lnTo>
              <a:lnTo>
                <a:pt x="3499548" y="966125"/>
              </a:lnTo>
              <a:lnTo>
                <a:pt x="3509067" y="971521"/>
              </a:lnTo>
              <a:lnTo>
                <a:pt x="3518904" y="976601"/>
              </a:lnTo>
              <a:lnTo>
                <a:pt x="3529058" y="981363"/>
              </a:lnTo>
              <a:lnTo>
                <a:pt x="3539529" y="985807"/>
              </a:lnTo>
              <a:lnTo>
                <a:pt x="3549683" y="989616"/>
              </a:lnTo>
              <a:lnTo>
                <a:pt x="3560155" y="992791"/>
              </a:lnTo>
              <a:lnTo>
                <a:pt x="3571261" y="995966"/>
              </a:lnTo>
              <a:lnTo>
                <a:pt x="3582367" y="998505"/>
              </a:lnTo>
              <a:lnTo>
                <a:pt x="3593790" y="1000093"/>
              </a:lnTo>
              <a:lnTo>
                <a:pt x="3605213" y="1001680"/>
              </a:lnTo>
              <a:lnTo>
                <a:pt x="3605213" y="3023244"/>
              </a:lnTo>
              <a:lnTo>
                <a:pt x="3604896" y="3029593"/>
              </a:lnTo>
              <a:lnTo>
                <a:pt x="3603944" y="3035942"/>
              </a:lnTo>
              <a:lnTo>
                <a:pt x="3602357" y="3041974"/>
              </a:lnTo>
              <a:lnTo>
                <a:pt x="3600136" y="3047688"/>
              </a:lnTo>
              <a:lnTo>
                <a:pt x="3597598" y="3053402"/>
              </a:lnTo>
              <a:lnTo>
                <a:pt x="3594425" y="3058481"/>
              </a:lnTo>
              <a:lnTo>
                <a:pt x="3590617" y="3063243"/>
              </a:lnTo>
              <a:lnTo>
                <a:pt x="3586809" y="3067688"/>
              </a:lnTo>
              <a:lnTo>
                <a:pt x="3582367" y="3071815"/>
              </a:lnTo>
              <a:lnTo>
                <a:pt x="3577607" y="3075307"/>
              </a:lnTo>
              <a:lnTo>
                <a:pt x="3572213" y="3078481"/>
              </a:lnTo>
              <a:lnTo>
                <a:pt x="3567136" y="3081338"/>
              </a:lnTo>
              <a:lnTo>
                <a:pt x="3561107" y="3083243"/>
              </a:lnTo>
              <a:lnTo>
                <a:pt x="3555078" y="3084830"/>
              </a:lnTo>
              <a:lnTo>
                <a:pt x="3548732" y="3085783"/>
              </a:lnTo>
              <a:lnTo>
                <a:pt x="3542703" y="3086100"/>
              </a:lnTo>
              <a:lnTo>
                <a:pt x="3129878" y="3086100"/>
              </a:lnTo>
              <a:lnTo>
                <a:pt x="3123532" y="3085783"/>
              </a:lnTo>
              <a:lnTo>
                <a:pt x="3117186" y="3084830"/>
              </a:lnTo>
              <a:lnTo>
                <a:pt x="3111474" y="3083243"/>
              </a:lnTo>
              <a:lnTo>
                <a:pt x="3105445" y="3081338"/>
              </a:lnTo>
              <a:lnTo>
                <a:pt x="3099733" y="3078481"/>
              </a:lnTo>
              <a:lnTo>
                <a:pt x="3094656" y="3075307"/>
              </a:lnTo>
              <a:lnTo>
                <a:pt x="3089897" y="3071815"/>
              </a:lnTo>
              <a:lnTo>
                <a:pt x="3085454" y="3067688"/>
              </a:lnTo>
              <a:lnTo>
                <a:pt x="3081329" y="3063243"/>
              </a:lnTo>
              <a:lnTo>
                <a:pt x="3077839" y="3058481"/>
              </a:lnTo>
              <a:lnTo>
                <a:pt x="3074666" y="3053402"/>
              </a:lnTo>
              <a:lnTo>
                <a:pt x="3071810" y="3047688"/>
              </a:lnTo>
              <a:lnTo>
                <a:pt x="3069906" y="3041974"/>
              </a:lnTo>
              <a:lnTo>
                <a:pt x="3068320" y="3035942"/>
              </a:lnTo>
              <a:lnTo>
                <a:pt x="3067685" y="3029593"/>
              </a:lnTo>
              <a:lnTo>
                <a:pt x="3067050" y="3023244"/>
              </a:lnTo>
              <a:lnTo>
                <a:pt x="3067050" y="1077552"/>
              </a:lnTo>
              <a:lnTo>
                <a:pt x="3382142" y="762000"/>
              </a:lnTo>
              <a:close/>
              <a:moveTo>
                <a:pt x="3032368" y="0"/>
              </a:moveTo>
              <a:lnTo>
                <a:pt x="3038399" y="0"/>
              </a:lnTo>
              <a:lnTo>
                <a:pt x="3628114" y="0"/>
              </a:lnTo>
              <a:lnTo>
                <a:pt x="3634144" y="0"/>
              </a:lnTo>
              <a:lnTo>
                <a:pt x="3640175" y="318"/>
              </a:lnTo>
              <a:lnTo>
                <a:pt x="3646205" y="1270"/>
              </a:lnTo>
              <a:lnTo>
                <a:pt x="3651918" y="2222"/>
              </a:lnTo>
              <a:lnTo>
                <a:pt x="3657631" y="3492"/>
              </a:lnTo>
              <a:lnTo>
                <a:pt x="3663344" y="5079"/>
              </a:lnTo>
              <a:lnTo>
                <a:pt x="3669057" y="6984"/>
              </a:lnTo>
              <a:lnTo>
                <a:pt x="3674453" y="9206"/>
              </a:lnTo>
              <a:lnTo>
                <a:pt x="3680166" y="11428"/>
              </a:lnTo>
              <a:lnTo>
                <a:pt x="3685562" y="14284"/>
              </a:lnTo>
              <a:lnTo>
                <a:pt x="3690640" y="17459"/>
              </a:lnTo>
              <a:lnTo>
                <a:pt x="3695718" y="20633"/>
              </a:lnTo>
              <a:lnTo>
                <a:pt x="3700479" y="23807"/>
              </a:lnTo>
              <a:lnTo>
                <a:pt x="3705240" y="27616"/>
              </a:lnTo>
              <a:lnTo>
                <a:pt x="3710001" y="31425"/>
              </a:lnTo>
              <a:lnTo>
                <a:pt x="3714445" y="35552"/>
              </a:lnTo>
              <a:lnTo>
                <a:pt x="3718253" y="39678"/>
              </a:lnTo>
              <a:lnTo>
                <a:pt x="3722062" y="44440"/>
              </a:lnTo>
              <a:lnTo>
                <a:pt x="3725871" y="49201"/>
              </a:lnTo>
              <a:lnTo>
                <a:pt x="3729362" y="53962"/>
              </a:lnTo>
              <a:lnTo>
                <a:pt x="3732536" y="59041"/>
              </a:lnTo>
              <a:lnTo>
                <a:pt x="3735075" y="64437"/>
              </a:lnTo>
              <a:lnTo>
                <a:pt x="3737932" y="69516"/>
              </a:lnTo>
              <a:lnTo>
                <a:pt x="3740471" y="74912"/>
              </a:lnTo>
              <a:lnTo>
                <a:pt x="3742692" y="80308"/>
              </a:lnTo>
              <a:lnTo>
                <a:pt x="3744279" y="86339"/>
              </a:lnTo>
              <a:lnTo>
                <a:pt x="3745866" y="91736"/>
              </a:lnTo>
              <a:lnTo>
                <a:pt x="3747453" y="97767"/>
              </a:lnTo>
              <a:lnTo>
                <a:pt x="3748088" y="103798"/>
              </a:lnTo>
              <a:lnTo>
                <a:pt x="3749040" y="109511"/>
              </a:lnTo>
              <a:lnTo>
                <a:pt x="3749358" y="115542"/>
              </a:lnTo>
              <a:lnTo>
                <a:pt x="3749675" y="121573"/>
              </a:lnTo>
              <a:lnTo>
                <a:pt x="3749675" y="711346"/>
              </a:lnTo>
              <a:lnTo>
                <a:pt x="3749358" y="717377"/>
              </a:lnTo>
              <a:lnTo>
                <a:pt x="3749040" y="723726"/>
              </a:lnTo>
              <a:lnTo>
                <a:pt x="3748088" y="729757"/>
              </a:lnTo>
              <a:lnTo>
                <a:pt x="3747453" y="735788"/>
              </a:lnTo>
              <a:lnTo>
                <a:pt x="3745866" y="741819"/>
              </a:lnTo>
              <a:lnTo>
                <a:pt x="3744279" y="747215"/>
              </a:lnTo>
              <a:lnTo>
                <a:pt x="3742375" y="753246"/>
              </a:lnTo>
              <a:lnTo>
                <a:pt x="3740471" y="758642"/>
              </a:lnTo>
              <a:lnTo>
                <a:pt x="3737614" y="764039"/>
              </a:lnTo>
              <a:lnTo>
                <a:pt x="3735075" y="769117"/>
              </a:lnTo>
              <a:lnTo>
                <a:pt x="3732219" y="774196"/>
              </a:lnTo>
              <a:lnTo>
                <a:pt x="3729045" y="779275"/>
              </a:lnTo>
              <a:lnTo>
                <a:pt x="3725871" y="784036"/>
              </a:lnTo>
              <a:lnTo>
                <a:pt x="3721745" y="788798"/>
              </a:lnTo>
              <a:lnTo>
                <a:pt x="3718253" y="793242"/>
              </a:lnTo>
              <a:lnTo>
                <a:pt x="3714445" y="797368"/>
              </a:lnTo>
              <a:lnTo>
                <a:pt x="3710001" y="801495"/>
              </a:lnTo>
              <a:lnTo>
                <a:pt x="3705558" y="804986"/>
              </a:lnTo>
              <a:lnTo>
                <a:pt x="3700797" y="808795"/>
              </a:lnTo>
              <a:lnTo>
                <a:pt x="3696036" y="811970"/>
              </a:lnTo>
              <a:lnTo>
                <a:pt x="3690958" y="815144"/>
              </a:lnTo>
              <a:lnTo>
                <a:pt x="3685879" y="818318"/>
              </a:lnTo>
              <a:lnTo>
                <a:pt x="3680801" y="820857"/>
              </a:lnTo>
              <a:lnTo>
                <a:pt x="3675405" y="823397"/>
              </a:lnTo>
              <a:lnTo>
                <a:pt x="3669692" y="825301"/>
              </a:lnTo>
              <a:lnTo>
                <a:pt x="3664297" y="827523"/>
              </a:lnTo>
              <a:lnTo>
                <a:pt x="3658583" y="829110"/>
              </a:lnTo>
              <a:lnTo>
                <a:pt x="3652870" y="830698"/>
              </a:lnTo>
              <a:lnTo>
                <a:pt x="3646523" y="831332"/>
              </a:lnTo>
              <a:lnTo>
                <a:pt x="3640492" y="832285"/>
              </a:lnTo>
              <a:lnTo>
                <a:pt x="3634144" y="832919"/>
              </a:lnTo>
              <a:lnTo>
                <a:pt x="3628114" y="832919"/>
              </a:lnTo>
              <a:lnTo>
                <a:pt x="3622083" y="832919"/>
              </a:lnTo>
              <a:lnTo>
                <a:pt x="3615735" y="832285"/>
              </a:lnTo>
              <a:lnTo>
                <a:pt x="3609705" y="831332"/>
              </a:lnTo>
              <a:lnTo>
                <a:pt x="3603675" y="830698"/>
              </a:lnTo>
              <a:lnTo>
                <a:pt x="3597644" y="829110"/>
              </a:lnTo>
              <a:lnTo>
                <a:pt x="3592248" y="827523"/>
              </a:lnTo>
              <a:lnTo>
                <a:pt x="3586218" y="825301"/>
              </a:lnTo>
              <a:lnTo>
                <a:pt x="3580822" y="823397"/>
              </a:lnTo>
              <a:lnTo>
                <a:pt x="3575427" y="820857"/>
              </a:lnTo>
              <a:lnTo>
                <a:pt x="3570031" y="818318"/>
              </a:lnTo>
              <a:lnTo>
                <a:pt x="3565270" y="815144"/>
              </a:lnTo>
              <a:lnTo>
                <a:pt x="3560192" y="811970"/>
              </a:lnTo>
              <a:lnTo>
                <a:pt x="3555431" y="808795"/>
              </a:lnTo>
              <a:lnTo>
                <a:pt x="3550670" y="804986"/>
              </a:lnTo>
              <a:lnTo>
                <a:pt x="3546227" y="801495"/>
              </a:lnTo>
              <a:lnTo>
                <a:pt x="3542100" y="797368"/>
              </a:lnTo>
              <a:lnTo>
                <a:pt x="3537974" y="793242"/>
              </a:lnTo>
              <a:lnTo>
                <a:pt x="3534166" y="788798"/>
              </a:lnTo>
              <a:lnTo>
                <a:pt x="3530674" y="784036"/>
              </a:lnTo>
              <a:lnTo>
                <a:pt x="3527500" y="779275"/>
              </a:lnTo>
              <a:lnTo>
                <a:pt x="3524326" y="774196"/>
              </a:lnTo>
              <a:lnTo>
                <a:pt x="3521153" y="769117"/>
              </a:lnTo>
              <a:lnTo>
                <a:pt x="3518296" y="764039"/>
              </a:lnTo>
              <a:lnTo>
                <a:pt x="3516074" y="758642"/>
              </a:lnTo>
              <a:lnTo>
                <a:pt x="3514170" y="753246"/>
              </a:lnTo>
              <a:lnTo>
                <a:pt x="3511948" y="747215"/>
              </a:lnTo>
              <a:lnTo>
                <a:pt x="3510361" y="741819"/>
              </a:lnTo>
              <a:lnTo>
                <a:pt x="3508774" y="735788"/>
              </a:lnTo>
              <a:lnTo>
                <a:pt x="3508139" y="729757"/>
              </a:lnTo>
              <a:lnTo>
                <a:pt x="3507187" y="723726"/>
              </a:lnTo>
              <a:lnTo>
                <a:pt x="3506552" y="717377"/>
              </a:lnTo>
              <a:lnTo>
                <a:pt x="3506552" y="711346"/>
              </a:lnTo>
              <a:lnTo>
                <a:pt x="3506552" y="415190"/>
              </a:lnTo>
              <a:lnTo>
                <a:pt x="2189691" y="1732180"/>
              </a:lnTo>
              <a:lnTo>
                <a:pt x="2185247" y="1736624"/>
              </a:lnTo>
              <a:lnTo>
                <a:pt x="2180487" y="1740433"/>
              </a:lnTo>
              <a:lnTo>
                <a:pt x="2175726" y="1744242"/>
              </a:lnTo>
              <a:lnTo>
                <a:pt x="2170647" y="1748051"/>
              </a:lnTo>
              <a:lnTo>
                <a:pt x="2165569" y="1750908"/>
              </a:lnTo>
              <a:lnTo>
                <a:pt x="2160491" y="1753765"/>
              </a:lnTo>
              <a:lnTo>
                <a:pt x="2155095" y="1756621"/>
              </a:lnTo>
              <a:lnTo>
                <a:pt x="2149382" y="1758843"/>
              </a:lnTo>
              <a:lnTo>
                <a:pt x="2143986" y="1761065"/>
              </a:lnTo>
              <a:lnTo>
                <a:pt x="2138273" y="1762970"/>
              </a:lnTo>
              <a:lnTo>
                <a:pt x="2132878" y="1764557"/>
              </a:lnTo>
              <a:lnTo>
                <a:pt x="2126847" y="1765509"/>
              </a:lnTo>
              <a:lnTo>
                <a:pt x="2121452" y="1766461"/>
              </a:lnTo>
              <a:lnTo>
                <a:pt x="2115421" y="1767096"/>
              </a:lnTo>
              <a:lnTo>
                <a:pt x="2109708" y="1767731"/>
              </a:lnTo>
              <a:lnTo>
                <a:pt x="2103678" y="1768049"/>
              </a:lnTo>
              <a:lnTo>
                <a:pt x="2098282" y="1767731"/>
              </a:lnTo>
              <a:lnTo>
                <a:pt x="2092252" y="1767096"/>
              </a:lnTo>
              <a:lnTo>
                <a:pt x="2086221" y="1766461"/>
              </a:lnTo>
              <a:lnTo>
                <a:pt x="2080508" y="1765509"/>
              </a:lnTo>
              <a:lnTo>
                <a:pt x="2074795" y="1764557"/>
              </a:lnTo>
              <a:lnTo>
                <a:pt x="2069399" y="1762970"/>
              </a:lnTo>
              <a:lnTo>
                <a:pt x="2063369" y="1761065"/>
              </a:lnTo>
              <a:lnTo>
                <a:pt x="2057973" y="1758843"/>
              </a:lnTo>
              <a:lnTo>
                <a:pt x="2052577" y="1756621"/>
              </a:lnTo>
              <a:lnTo>
                <a:pt x="2047182" y="1753765"/>
              </a:lnTo>
              <a:lnTo>
                <a:pt x="2042104" y="1750908"/>
              </a:lnTo>
              <a:lnTo>
                <a:pt x="2037025" y="1748051"/>
              </a:lnTo>
              <a:lnTo>
                <a:pt x="2031947" y="1744242"/>
              </a:lnTo>
              <a:lnTo>
                <a:pt x="2027186" y="1740433"/>
              </a:lnTo>
              <a:lnTo>
                <a:pt x="2022425" y="1736624"/>
              </a:lnTo>
              <a:lnTo>
                <a:pt x="2017664" y="1732180"/>
              </a:lnTo>
              <a:lnTo>
                <a:pt x="1543797" y="1257949"/>
              </a:lnTo>
              <a:lnTo>
                <a:pt x="207257" y="2594619"/>
              </a:lnTo>
              <a:lnTo>
                <a:pt x="202814" y="2599063"/>
              </a:lnTo>
              <a:lnTo>
                <a:pt x="198053" y="2602872"/>
              </a:lnTo>
              <a:lnTo>
                <a:pt x="193292" y="2606999"/>
              </a:lnTo>
              <a:lnTo>
                <a:pt x="188214" y="2610490"/>
              </a:lnTo>
              <a:lnTo>
                <a:pt x="183136" y="2613665"/>
              </a:lnTo>
              <a:lnTo>
                <a:pt x="178057" y="2616204"/>
              </a:lnTo>
              <a:lnTo>
                <a:pt x="172662" y="2619061"/>
              </a:lnTo>
              <a:lnTo>
                <a:pt x="166949" y="2621600"/>
              </a:lnTo>
              <a:lnTo>
                <a:pt x="161553" y="2623505"/>
              </a:lnTo>
              <a:lnTo>
                <a:pt x="155840" y="2625409"/>
              </a:lnTo>
              <a:lnTo>
                <a:pt x="150444" y="2626996"/>
              </a:lnTo>
              <a:lnTo>
                <a:pt x="144414" y="2628266"/>
              </a:lnTo>
              <a:lnTo>
                <a:pt x="139018" y="2628901"/>
              </a:lnTo>
              <a:lnTo>
                <a:pt x="132988" y="2629853"/>
              </a:lnTo>
              <a:lnTo>
                <a:pt x="127275" y="2630171"/>
              </a:lnTo>
              <a:lnTo>
                <a:pt x="121244" y="2630488"/>
              </a:lnTo>
              <a:lnTo>
                <a:pt x="115214" y="2630171"/>
              </a:lnTo>
              <a:lnTo>
                <a:pt x="109818" y="2629853"/>
              </a:lnTo>
              <a:lnTo>
                <a:pt x="103787" y="2628901"/>
              </a:lnTo>
              <a:lnTo>
                <a:pt x="98074" y="2628266"/>
              </a:lnTo>
              <a:lnTo>
                <a:pt x="92361" y="2626996"/>
              </a:lnTo>
              <a:lnTo>
                <a:pt x="86648" y="2625409"/>
              </a:lnTo>
              <a:lnTo>
                <a:pt x="80935" y="2623505"/>
              </a:lnTo>
              <a:lnTo>
                <a:pt x="75540" y="2621600"/>
              </a:lnTo>
              <a:lnTo>
                <a:pt x="70144" y="2619061"/>
              </a:lnTo>
              <a:lnTo>
                <a:pt x="64748" y="2616204"/>
              </a:lnTo>
              <a:lnTo>
                <a:pt x="59670" y="2613665"/>
              </a:lnTo>
              <a:lnTo>
                <a:pt x="54592" y="2610490"/>
              </a:lnTo>
              <a:lnTo>
                <a:pt x="49513" y="2606999"/>
              </a:lnTo>
              <a:lnTo>
                <a:pt x="44752" y="2602872"/>
              </a:lnTo>
              <a:lnTo>
                <a:pt x="39992" y="2599063"/>
              </a:lnTo>
              <a:lnTo>
                <a:pt x="35231" y="2594619"/>
              </a:lnTo>
              <a:lnTo>
                <a:pt x="31105" y="2590175"/>
              </a:lnTo>
              <a:lnTo>
                <a:pt x="26978" y="2585731"/>
              </a:lnTo>
              <a:lnTo>
                <a:pt x="23170" y="2580335"/>
              </a:lnTo>
              <a:lnTo>
                <a:pt x="19996" y="2575574"/>
              </a:lnTo>
              <a:lnTo>
                <a:pt x="16822" y="2570495"/>
              </a:lnTo>
              <a:lnTo>
                <a:pt x="13648" y="2565099"/>
              </a:lnTo>
              <a:lnTo>
                <a:pt x="10791" y="2560020"/>
              </a:lnTo>
              <a:lnTo>
                <a:pt x="8570" y="2554307"/>
              </a:lnTo>
              <a:lnTo>
                <a:pt x="6665" y="2548910"/>
              </a:lnTo>
              <a:lnTo>
                <a:pt x="5078" y="2543514"/>
              </a:lnTo>
              <a:lnTo>
                <a:pt x="3491" y="2537483"/>
              </a:lnTo>
              <a:lnTo>
                <a:pt x="2222" y="2532087"/>
              </a:lnTo>
              <a:lnTo>
                <a:pt x="952" y="2526056"/>
              </a:lnTo>
              <a:lnTo>
                <a:pt x="318" y="2520660"/>
              </a:lnTo>
              <a:lnTo>
                <a:pt x="0" y="2514629"/>
              </a:lnTo>
              <a:lnTo>
                <a:pt x="0" y="2508598"/>
              </a:lnTo>
              <a:lnTo>
                <a:pt x="0" y="2502884"/>
              </a:lnTo>
              <a:lnTo>
                <a:pt x="318" y="2497170"/>
              </a:lnTo>
              <a:lnTo>
                <a:pt x="952" y="2491457"/>
              </a:lnTo>
              <a:lnTo>
                <a:pt x="2222" y="2485426"/>
              </a:lnTo>
              <a:lnTo>
                <a:pt x="3491" y="2480029"/>
              </a:lnTo>
              <a:lnTo>
                <a:pt x="5078" y="2473998"/>
              </a:lnTo>
              <a:lnTo>
                <a:pt x="6665" y="2468285"/>
              </a:lnTo>
              <a:lnTo>
                <a:pt x="8570" y="2462889"/>
              </a:lnTo>
              <a:lnTo>
                <a:pt x="10791" y="2457492"/>
              </a:lnTo>
              <a:lnTo>
                <a:pt x="13648" y="2452414"/>
              </a:lnTo>
              <a:lnTo>
                <a:pt x="16822" y="2446700"/>
              </a:lnTo>
              <a:lnTo>
                <a:pt x="19996" y="2441621"/>
              </a:lnTo>
              <a:lnTo>
                <a:pt x="23487" y="2436860"/>
              </a:lnTo>
              <a:lnTo>
                <a:pt x="26978" y="2431781"/>
              </a:lnTo>
              <a:lnTo>
                <a:pt x="31105" y="2427337"/>
              </a:lnTo>
              <a:lnTo>
                <a:pt x="35231" y="2422576"/>
              </a:lnTo>
              <a:lnTo>
                <a:pt x="1457784" y="1000202"/>
              </a:lnTo>
              <a:lnTo>
                <a:pt x="1462227" y="995758"/>
              </a:lnTo>
              <a:lnTo>
                <a:pt x="1466988" y="991631"/>
              </a:lnTo>
              <a:lnTo>
                <a:pt x="1471749" y="987822"/>
              </a:lnTo>
              <a:lnTo>
                <a:pt x="1476827" y="984330"/>
              </a:lnTo>
              <a:lnTo>
                <a:pt x="1481906" y="981156"/>
              </a:lnTo>
              <a:lnTo>
                <a:pt x="1486984" y="978617"/>
              </a:lnTo>
              <a:lnTo>
                <a:pt x="1492697" y="975760"/>
              </a:lnTo>
              <a:lnTo>
                <a:pt x="1498093" y="973221"/>
              </a:lnTo>
              <a:lnTo>
                <a:pt x="1503488" y="971316"/>
              </a:lnTo>
              <a:lnTo>
                <a:pt x="1509202" y="969411"/>
              </a:lnTo>
              <a:lnTo>
                <a:pt x="1514597" y="967824"/>
              </a:lnTo>
              <a:lnTo>
                <a:pt x="1520628" y="966555"/>
              </a:lnTo>
              <a:lnTo>
                <a:pt x="1526023" y="965602"/>
              </a:lnTo>
              <a:lnTo>
                <a:pt x="1532054" y="964968"/>
              </a:lnTo>
              <a:lnTo>
                <a:pt x="1537767" y="964650"/>
              </a:lnTo>
              <a:lnTo>
                <a:pt x="1543797" y="964333"/>
              </a:lnTo>
              <a:lnTo>
                <a:pt x="1549828" y="964650"/>
              </a:lnTo>
              <a:lnTo>
                <a:pt x="1555223" y="964968"/>
              </a:lnTo>
              <a:lnTo>
                <a:pt x="1561254" y="965602"/>
              </a:lnTo>
              <a:lnTo>
                <a:pt x="1566967" y="966555"/>
              </a:lnTo>
              <a:lnTo>
                <a:pt x="1572680" y="967824"/>
              </a:lnTo>
              <a:lnTo>
                <a:pt x="1578393" y="969411"/>
              </a:lnTo>
              <a:lnTo>
                <a:pt x="1584106" y="971316"/>
              </a:lnTo>
              <a:lnTo>
                <a:pt x="1589502" y="973221"/>
              </a:lnTo>
              <a:lnTo>
                <a:pt x="1595215" y="975760"/>
              </a:lnTo>
              <a:lnTo>
                <a:pt x="1600293" y="978617"/>
              </a:lnTo>
              <a:lnTo>
                <a:pt x="1605371" y="981156"/>
              </a:lnTo>
              <a:lnTo>
                <a:pt x="1610450" y="984330"/>
              </a:lnTo>
              <a:lnTo>
                <a:pt x="1615528" y="987822"/>
              </a:lnTo>
              <a:lnTo>
                <a:pt x="1620289" y="991631"/>
              </a:lnTo>
              <a:lnTo>
                <a:pt x="1625050" y="995758"/>
              </a:lnTo>
              <a:lnTo>
                <a:pt x="1629811" y="1000202"/>
              </a:lnTo>
              <a:lnTo>
                <a:pt x="2103678" y="1474115"/>
              </a:lnTo>
              <a:lnTo>
                <a:pt x="3334526" y="243464"/>
              </a:lnTo>
              <a:lnTo>
                <a:pt x="3038399" y="243464"/>
              </a:lnTo>
              <a:lnTo>
                <a:pt x="3032368" y="242829"/>
              </a:lnTo>
              <a:lnTo>
                <a:pt x="3026338" y="242512"/>
              </a:lnTo>
              <a:lnTo>
                <a:pt x="3019990" y="241877"/>
              </a:lnTo>
              <a:lnTo>
                <a:pt x="3013959" y="240607"/>
              </a:lnTo>
              <a:lnTo>
                <a:pt x="3008246" y="239338"/>
              </a:lnTo>
              <a:lnTo>
                <a:pt x="3002216" y="237750"/>
              </a:lnTo>
              <a:lnTo>
                <a:pt x="2996820" y="235846"/>
              </a:lnTo>
              <a:lnTo>
                <a:pt x="2991107" y="233624"/>
              </a:lnTo>
              <a:lnTo>
                <a:pt x="2985711" y="231085"/>
              </a:lnTo>
              <a:lnTo>
                <a:pt x="2980633" y="228228"/>
              </a:lnTo>
              <a:lnTo>
                <a:pt x="2975555" y="225688"/>
              </a:lnTo>
              <a:lnTo>
                <a:pt x="2970794" y="222514"/>
              </a:lnTo>
              <a:lnTo>
                <a:pt x="2966033" y="219022"/>
              </a:lnTo>
              <a:lnTo>
                <a:pt x="2961272" y="215213"/>
              </a:lnTo>
              <a:lnTo>
                <a:pt x="2956829" y="211404"/>
              </a:lnTo>
              <a:lnTo>
                <a:pt x="2952703" y="207595"/>
              </a:lnTo>
              <a:lnTo>
                <a:pt x="2948576" y="203151"/>
              </a:lnTo>
              <a:lnTo>
                <a:pt x="2944768" y="198707"/>
              </a:lnTo>
              <a:lnTo>
                <a:pt x="2941276" y="194581"/>
              </a:lnTo>
              <a:lnTo>
                <a:pt x="2937468" y="189820"/>
              </a:lnTo>
              <a:lnTo>
                <a:pt x="2934294" y="184423"/>
              </a:lnTo>
              <a:lnTo>
                <a:pt x="2931755" y="179345"/>
              </a:lnTo>
              <a:lnTo>
                <a:pt x="2928898" y="174266"/>
              </a:lnTo>
              <a:lnTo>
                <a:pt x="2926676" y="168870"/>
              </a:lnTo>
              <a:lnTo>
                <a:pt x="2924137" y="163156"/>
              </a:lnTo>
              <a:lnTo>
                <a:pt x="2922550" y="157760"/>
              </a:lnTo>
              <a:lnTo>
                <a:pt x="2920646" y="151729"/>
              </a:lnTo>
              <a:lnTo>
                <a:pt x="2919376" y="146015"/>
              </a:lnTo>
              <a:lnTo>
                <a:pt x="2918424" y="139984"/>
              </a:lnTo>
              <a:lnTo>
                <a:pt x="2917472" y="133953"/>
              </a:lnTo>
              <a:lnTo>
                <a:pt x="2917155" y="127922"/>
              </a:lnTo>
              <a:lnTo>
                <a:pt x="2917155" y="121573"/>
              </a:lnTo>
              <a:lnTo>
                <a:pt x="2917155" y="115225"/>
              </a:lnTo>
              <a:lnTo>
                <a:pt x="2917472" y="109194"/>
              </a:lnTo>
              <a:lnTo>
                <a:pt x="2918424" y="102845"/>
              </a:lnTo>
              <a:lnTo>
                <a:pt x="2919376" y="97132"/>
              </a:lnTo>
              <a:lnTo>
                <a:pt x="2920646" y="91101"/>
              </a:lnTo>
              <a:lnTo>
                <a:pt x="2922550" y="85070"/>
              </a:lnTo>
              <a:lnTo>
                <a:pt x="2924137" y="79674"/>
              </a:lnTo>
              <a:lnTo>
                <a:pt x="2926676" y="74277"/>
              </a:lnTo>
              <a:lnTo>
                <a:pt x="2928898" y="68564"/>
              </a:lnTo>
              <a:lnTo>
                <a:pt x="2931755" y="63485"/>
              </a:lnTo>
              <a:lnTo>
                <a:pt x="2934294" y="58406"/>
              </a:lnTo>
              <a:lnTo>
                <a:pt x="2937468" y="53645"/>
              </a:lnTo>
              <a:lnTo>
                <a:pt x="2941276" y="48883"/>
              </a:lnTo>
              <a:lnTo>
                <a:pt x="2944768" y="44122"/>
              </a:lnTo>
              <a:lnTo>
                <a:pt x="2948576" y="39678"/>
              </a:lnTo>
              <a:lnTo>
                <a:pt x="2952703" y="35552"/>
              </a:lnTo>
              <a:lnTo>
                <a:pt x="2956829" y="31425"/>
              </a:lnTo>
              <a:lnTo>
                <a:pt x="2961272" y="27616"/>
              </a:lnTo>
              <a:lnTo>
                <a:pt x="2966033" y="24124"/>
              </a:lnTo>
              <a:lnTo>
                <a:pt x="2970794" y="20633"/>
              </a:lnTo>
              <a:lnTo>
                <a:pt x="2975555" y="17459"/>
              </a:lnTo>
              <a:lnTo>
                <a:pt x="2980633" y="14602"/>
              </a:lnTo>
              <a:lnTo>
                <a:pt x="2985711" y="11745"/>
              </a:lnTo>
              <a:lnTo>
                <a:pt x="2991107" y="9523"/>
              </a:lnTo>
              <a:lnTo>
                <a:pt x="2996820" y="6984"/>
              </a:lnTo>
              <a:lnTo>
                <a:pt x="3002216" y="5397"/>
              </a:lnTo>
              <a:lnTo>
                <a:pt x="3008246" y="3492"/>
              </a:lnTo>
              <a:lnTo>
                <a:pt x="3013959" y="2222"/>
              </a:lnTo>
              <a:lnTo>
                <a:pt x="3019990" y="1270"/>
              </a:lnTo>
              <a:lnTo>
                <a:pt x="3026338" y="318"/>
              </a:lnTo>
              <a:lnTo>
                <a:pt x="3032368" y="0"/>
              </a:lnTo>
              <a:close/>
            </a:path>
          </a:pathLst>
        </a:custGeom>
        <a:solidFill>
          <a:srgbClr val="FF3399"/>
        </a:solidFill>
        <a:ln>
          <a:noFill/>
        </a:ln>
        <a:extLst>
          <a:ext uri="{91240B29-F687-4F45-9708-019B960494DF}">
            <a14:hiddenLine xmlns:a14="http://schemas.microsoft.com/office/drawing/2010/main" w="9525">
              <a:solidFill>
                <a:srgbClr val="000000"/>
              </a:solidFill>
              <a:round/>
            </a14:hiddenLine>
          </a:ext>
        </a:extLst>
      </xdr:spPr>
      <xdr:txBody>
        <a:bodyPr anchor="ctr">
          <a:scene3d>
            <a:camera prst="orthographicFront"/>
            <a:lightRig rig="threePt" dir="t"/>
          </a:scene3d>
          <a:sp3d>
            <a:contourClr>
              <a:srgbClr val="FFFFFF"/>
            </a:contourClr>
          </a:sp3d>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zh-CN" altLang="en-US">
            <a:solidFill>
              <a:srgbClr val="FFFFFF"/>
            </a:solidFill>
          </a:endParaRPr>
        </a:p>
      </xdr:txBody>
    </xdr:sp>
    <xdr:clientData/>
  </xdr:twoCellAnchor>
  <xdr:twoCellAnchor>
    <xdr:from>
      <xdr:col>13</xdr:col>
      <xdr:colOff>38100</xdr:colOff>
      <xdr:row>0</xdr:row>
      <xdr:rowOff>76200</xdr:rowOff>
    </xdr:from>
    <xdr:to>
      <xdr:col>15</xdr:col>
      <xdr:colOff>485775</xdr:colOff>
      <xdr:row>11</xdr:row>
      <xdr:rowOff>193675</xdr:rowOff>
    </xdr:to>
    <xdr:sp>
      <xdr:nvSpPr>
        <xdr:cNvPr id="32" name="矩形 31"/>
        <xdr:cNvSpPr/>
      </xdr:nvSpPr>
      <xdr:spPr>
        <a:xfrm>
          <a:off x="9372600" y="76200"/>
          <a:ext cx="1819275" cy="257111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zh-CN" altLang="en-US" sz="1100"/>
            <a:t>使用说明：</a:t>
          </a:r>
          <a:endParaRPr lang="zh-CN" altLang="en-US" sz="1100"/>
        </a:p>
        <a:p>
          <a:pPr algn="l"/>
          <a:r>
            <a:rPr lang="zh-CN" altLang="en-US" sz="1100"/>
            <a:t>折线图中的最大值</a:t>
          </a:r>
          <a:r>
            <a:rPr lang="en-US" altLang="zh-CN" sz="1100"/>
            <a:t>95</a:t>
          </a:r>
          <a:r>
            <a:rPr lang="zh-CN" altLang="en-US" sz="1100"/>
            <a:t>需手动更改，位置可拖动。下面各个季度计共计请直接将左边表格中自动计算出的值填进来即可</a:t>
          </a:r>
          <a:r>
            <a:rPr lang="en-US" altLang="zh-CN" sz="1100"/>
            <a:t>.</a:t>
          </a:r>
          <a:endParaRPr lang="zh-CN"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
  <sheetViews>
    <sheetView showGridLines="0" tabSelected="1" workbookViewId="0">
      <selection activeCell="B6" sqref="B6"/>
    </sheetView>
  </sheetViews>
  <sheetFormatPr defaultColWidth="9" defaultRowHeight="16.5" outlineLevelCol="3"/>
  <cols>
    <col min="1" max="3" width="9" style="1"/>
    <col min="4" max="4" width="10.875" style="1" customWidth="1"/>
    <col min="5" max="6" width="9" style="1"/>
    <col min="7" max="7" width="12.625" style="1"/>
    <col min="8" max="16384" width="9" style="1"/>
  </cols>
  <sheetData>
    <row r="1" ht="11.1" customHeight="1" spans="1:4">
      <c r="A1" s="2"/>
      <c r="B1" s="2"/>
      <c r="C1" s="2"/>
      <c r="D1" s="2"/>
    </row>
    <row r="2" ht="27" customHeight="1" spans="1:4">
      <c r="A2" s="3" t="s">
        <v>0</v>
      </c>
      <c r="B2" s="3"/>
      <c r="C2" s="3"/>
      <c r="D2" s="3"/>
    </row>
    <row r="3" ht="23.1" customHeight="1" spans="1:4">
      <c r="A3" s="4" t="s">
        <v>1</v>
      </c>
      <c r="B3" s="4" t="s">
        <v>2</v>
      </c>
      <c r="C3" s="4" t="s">
        <v>3</v>
      </c>
      <c r="D3" s="4" t="s">
        <v>4</v>
      </c>
    </row>
    <row r="4" spans="1:4">
      <c r="A4" s="5" t="s">
        <v>5</v>
      </c>
      <c r="B4" s="5">
        <v>63</v>
      </c>
      <c r="C4" s="6" t="s">
        <v>6</v>
      </c>
      <c r="D4" s="6">
        <f>SUM(B4:B6)</f>
        <v>223</v>
      </c>
    </row>
    <row r="5" spans="1:4">
      <c r="A5" s="5" t="s">
        <v>7</v>
      </c>
      <c r="B5" s="5">
        <v>78</v>
      </c>
      <c r="C5" s="6"/>
      <c r="D5" s="6"/>
    </row>
    <row r="6" spans="1:4">
      <c r="A6" s="5" t="s">
        <v>8</v>
      </c>
      <c r="B6" s="5">
        <v>82</v>
      </c>
      <c r="C6" s="6"/>
      <c r="D6" s="6"/>
    </row>
    <row r="7" spans="1:4">
      <c r="A7" s="7" t="s">
        <v>9</v>
      </c>
      <c r="B7" s="7">
        <v>85</v>
      </c>
      <c r="C7" s="8" t="s">
        <v>10</v>
      </c>
      <c r="D7" s="8">
        <f>SUM(B7:B9)</f>
        <v>220</v>
      </c>
    </row>
    <row r="8" spans="1:4">
      <c r="A8" s="7" t="s">
        <v>11</v>
      </c>
      <c r="B8" s="7">
        <v>95</v>
      </c>
      <c r="C8" s="8"/>
      <c r="D8" s="8"/>
    </row>
    <row r="9" spans="1:4">
      <c r="A9" s="7" t="s">
        <v>12</v>
      </c>
      <c r="B9" s="7">
        <v>40</v>
      </c>
      <c r="C9" s="8"/>
      <c r="D9" s="8"/>
    </row>
    <row r="10" spans="1:4">
      <c r="A10" s="5" t="s">
        <v>13</v>
      </c>
      <c r="B10" s="5">
        <v>54</v>
      </c>
      <c r="C10" s="6" t="s">
        <v>14</v>
      </c>
      <c r="D10" s="6">
        <f>SUM(B10:B12)</f>
        <v>172</v>
      </c>
    </row>
    <row r="11" spans="1:4">
      <c r="A11" s="5" t="s">
        <v>15</v>
      </c>
      <c r="B11" s="5">
        <v>33</v>
      </c>
      <c r="C11" s="6"/>
      <c r="D11" s="6"/>
    </row>
    <row r="12" spans="1:4">
      <c r="A12" s="5" t="s">
        <v>16</v>
      </c>
      <c r="B12" s="5">
        <v>85</v>
      </c>
      <c r="C12" s="6"/>
      <c r="D12" s="6"/>
    </row>
    <row r="13" spans="1:4">
      <c r="A13" s="7" t="s">
        <v>17</v>
      </c>
      <c r="B13" s="7">
        <v>54</v>
      </c>
      <c r="C13" s="8" t="s">
        <v>18</v>
      </c>
      <c r="D13" s="8">
        <f>SUM(B13:B15)</f>
        <v>168</v>
      </c>
    </row>
    <row r="14" spans="1:4">
      <c r="A14" s="7" t="s">
        <v>19</v>
      </c>
      <c r="B14" s="7">
        <v>62</v>
      </c>
      <c r="C14" s="8"/>
      <c r="D14" s="8"/>
    </row>
    <row r="15" spans="1:4">
      <c r="A15" s="7" t="s">
        <v>20</v>
      </c>
      <c r="B15" s="7">
        <v>52</v>
      </c>
      <c r="C15" s="8"/>
      <c r="D15" s="8"/>
    </row>
    <row r="16" spans="1:4">
      <c r="A16" s="5" t="s">
        <v>21</v>
      </c>
      <c r="B16" s="6">
        <f>SUM(B4:B15)</f>
        <v>783</v>
      </c>
      <c r="C16" s="6"/>
      <c r="D16" s="6"/>
    </row>
  </sheetData>
  <mergeCells count="10">
    <mergeCell ref="A2:D2"/>
    <mergeCell ref="B16:D16"/>
    <mergeCell ref="C4:C6"/>
    <mergeCell ref="C7:C9"/>
    <mergeCell ref="C10:C12"/>
    <mergeCell ref="C13:C15"/>
    <mergeCell ref="D4:D6"/>
    <mergeCell ref="D7:D9"/>
    <mergeCell ref="D10:D12"/>
    <mergeCell ref="D13:D15"/>
  </mergeCell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2016-01-14T07:58:00Z</dcterms:created>
  <dcterms:modified xsi:type="dcterms:W3CDTF">2017-05-18T11:50:02Z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2052-10.1.0.6466</vt:lpwstr>
  </property>
  <property fmtid="{D5CDD505-2E9C-101B-9397-08002B2CF9AE}" pid="3" name="name">
    <vt:lpwstr>按月份季度统计分析报告.xlsx</vt:lpwstr>
  </property>
  <property fmtid="{D5CDD505-2E9C-101B-9397-08002B2CF9AE}" pid="4" name="fileid">
    <vt:lpwstr>723953</vt:lpwstr>
  </property>
</Properties>
</file>