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Supplementary Table/"/>
    </mc:Choice>
  </mc:AlternateContent>
  <xr:revisionPtr revIDLastSave="2" documentId="13_ncr:1_{FA7FEF8B-1279-4C33-B590-B9CFF134A95D}" xr6:coauthVersionLast="47" xr6:coauthVersionMax="47" xr10:uidLastSave="{45214146-2B96-490E-87D8-1693A7EC5841}"/>
  <bookViews>
    <workbookView xWindow="-98" yWindow="-98" windowWidth="21795" windowHeight="12975" activeTab="2" xr2:uid="{3B359C1D-2F29-4F09-B1C6-C8D5444EFB5E}"/>
  </bookViews>
  <sheets>
    <sheet name="README" sheetId="1" r:id="rId1"/>
    <sheet name="Wet experimental details" sheetId="2" r:id="rId2"/>
    <sheet name="DiMSum analysis and processing " sheetId="3" r:id="rId3"/>
    <sheet name="nicking library primer" sheetId="7" r:id="rId4"/>
    <sheet name="plasmid primer" sheetId="4" r:id="rId5"/>
    <sheet name="PCR1 primer" sheetId="5" r:id="rId6"/>
    <sheet name="PCR2 prime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9" i="2" l="1"/>
  <c r="M98" i="2"/>
  <c r="M97" i="2"/>
  <c r="M36" i="2"/>
  <c r="M35" i="2"/>
  <c r="M34" i="2"/>
</calcChain>
</file>

<file path=xl/sharedStrings.xml><?xml version="1.0" encoding="utf-8"?>
<sst xmlns="http://schemas.openxmlformats.org/spreadsheetml/2006/main" count="2933" uniqueCount="1501">
  <si>
    <t>Dataset name</t>
  </si>
  <si>
    <t>Assay type</t>
  </si>
  <si>
    <t>Binding partner</t>
  </si>
  <si>
    <t>E. coli transformants of nicking mutagenesis library or when cloned into assay plasmid</t>
  </si>
  <si>
    <t>Replicates</t>
  </si>
  <si>
    <t>Number of yeast transformants</t>
  </si>
  <si>
    <t>Volume of the yeast before and after selection (OD600 ~1.6)</t>
  </si>
  <si>
    <t>Final OD600 when harvested</t>
  </si>
  <si>
    <t>Barcode 1 for input</t>
  </si>
  <si>
    <t>Barcode 2 for input</t>
  </si>
  <si>
    <t>Barcode 1 for output</t>
  </si>
  <si>
    <t>Barcode 2 for output</t>
  </si>
  <si>
    <t>selection time</t>
  </si>
  <si>
    <t>E. coli transformants of synthesis mutagenesis library or when cloned into assay plasmid</t>
    <phoneticPr fontId="2" type="noConversion"/>
  </si>
  <si>
    <t>KRASmut1</t>
  </si>
  <si>
    <t>Nicking mutagenesis</t>
  </si>
  <si>
    <t>NA</t>
  </si>
  <si>
    <t>KRASmut2</t>
  </si>
  <si>
    <t>KRASmut3</t>
  </si>
  <si>
    <t>Synthesis mutagenesis</t>
    <phoneticPr fontId="2" type="noConversion"/>
  </si>
  <si>
    <t>synthesis mutagenesis</t>
    <phoneticPr fontId="2" type="noConversion"/>
  </si>
  <si>
    <t>ABUNDANCE1_r1</t>
  </si>
  <si>
    <t>abuncancePCA</t>
  </si>
  <si>
    <t>NULL</t>
  </si>
  <si>
    <t>AATCCGTC</t>
  </si>
  <si>
    <t>ATAATTAC</t>
  </si>
  <si>
    <t>ABUNDANCE1_r2</t>
  </si>
  <si>
    <t>GTCGATGC</t>
  </si>
  <si>
    <t>GCCTGAAC</t>
  </si>
  <si>
    <t>ABUNDANCE1_r3</t>
  </si>
  <si>
    <t>GCAACGCC</t>
  </si>
  <si>
    <t>AGGTCGGA</t>
  </si>
  <si>
    <t>ABUNDANCE2_r1</t>
  </si>
  <si>
    <t>GACCGTCG</t>
  </si>
  <si>
    <t>CAACTACC</t>
  </si>
  <si>
    <t>ABUNDANCE2_r2</t>
  </si>
  <si>
    <t>GGAAGATC</t>
  </si>
  <si>
    <t>CAGGCTTA</t>
  </si>
  <si>
    <t>ABUNDANCE2_r3</t>
  </si>
  <si>
    <t>AGAACCGC</t>
  </si>
  <si>
    <t>CAGAGAGA</t>
  </si>
  <si>
    <t>ABUNDANCE3_r1</t>
  </si>
  <si>
    <t>CCTGCTCA</t>
  </si>
  <si>
    <t>CAGGACCA</t>
  </si>
  <si>
    <t>ABUNDANCE3_r2</t>
  </si>
  <si>
    <t>ACCTTCCA</t>
  </si>
  <si>
    <t>GTCGCGAA</t>
  </si>
  <si>
    <t>ABUNDANCE3_r3</t>
  </si>
  <si>
    <t>CGTCGCCA</t>
  </si>
  <si>
    <t>AGCTCCAA</t>
  </si>
  <si>
    <t>CRAF1_r1</t>
  </si>
  <si>
    <t>bindingPCA</t>
  </si>
  <si>
    <t>RAF1-RBD</t>
  </si>
  <si>
    <t>CRAF1_r2</t>
  </si>
  <si>
    <t>CRAF1_r3</t>
  </si>
  <si>
    <t>CRAF2_r1</t>
  </si>
  <si>
    <t>CRAF2_r2</t>
  </si>
  <si>
    <t>CRAF2_r3</t>
  </si>
  <si>
    <t>CRAF3_r1</t>
  </si>
  <si>
    <t>CRAF3_r2</t>
  </si>
  <si>
    <t>CRAF3_r3</t>
  </si>
  <si>
    <t>TAAGATGG</t>
  </si>
  <si>
    <t>CCGCAACG</t>
  </si>
  <si>
    <t>CAAGGAGG</t>
  </si>
  <si>
    <t>CTTGATAG</t>
  </si>
  <si>
    <t>TGGATTCG</t>
  </si>
  <si>
    <t>AACGGTTC</t>
  </si>
  <si>
    <t>TTCTGGTT</t>
  </si>
  <si>
    <t>ACTTCGTT</t>
  </si>
  <si>
    <t>GTTCGGTT</t>
  </si>
  <si>
    <t>TGGTTCTT</t>
  </si>
  <si>
    <t>AACCGGTT</t>
  </si>
  <si>
    <t>ATTCTCTT</t>
  </si>
  <si>
    <t>CGGTTGGT</t>
  </si>
  <si>
    <t>TGACTTGG</t>
  </si>
  <si>
    <t>AATGCAAT</t>
  </si>
  <si>
    <t>ACTTACGG</t>
  </si>
  <si>
    <t>GATGGTTG</t>
  </si>
  <si>
    <t>TTGGCAGG</t>
  </si>
  <si>
    <t>CAACGAGG</t>
  </si>
  <si>
    <t>CAACGCAA</t>
  </si>
  <si>
    <t>CAAGACGA</t>
  </si>
  <si>
    <t>CAGACCTT</t>
  </si>
  <si>
    <t>CATAGGAT</t>
  </si>
  <si>
    <t>CCATACCT</t>
  </si>
  <si>
    <t>AGAGGTTG</t>
  </si>
  <si>
    <t>AGTTGCTG</t>
  </si>
  <si>
    <t>CTTCCATG</t>
  </si>
  <si>
    <t>AGGATCGG</t>
  </si>
  <si>
    <t>TCGCTAGG</t>
  </si>
  <si>
    <t>ATGAGAGG</t>
  </si>
  <si>
    <t>CCATATAG</t>
  </si>
  <si>
    <t>CCATTATG</t>
  </si>
  <si>
    <t>CCGCTAGG</t>
  </si>
  <si>
    <t>PI3KCG1_r1</t>
  </si>
  <si>
    <t>PIK3CG-RBD</t>
  </si>
  <si>
    <t>PI3KCG1_r2</t>
  </si>
  <si>
    <t>PI3KCG1_r3</t>
  </si>
  <si>
    <t>PI3KCG2_r1</t>
  </si>
  <si>
    <t>PI3KCG2_r2</t>
  </si>
  <si>
    <t>PI3KCG2_r3</t>
  </si>
  <si>
    <t>PI3KCG3_r1</t>
  </si>
  <si>
    <t>PI3KCG3_r2</t>
  </si>
  <si>
    <t>PI3KCG3_r3</t>
  </si>
  <si>
    <t>RALGDS1_r1</t>
  </si>
  <si>
    <t>RALGDS-RBD</t>
  </si>
  <si>
    <t>RALGDS1_r2</t>
  </si>
  <si>
    <t>RALGDS1_r3</t>
  </si>
  <si>
    <t>RALGDS2_r1</t>
  </si>
  <si>
    <t>RALGDS2_r2</t>
  </si>
  <si>
    <t>RALGDS2_r3</t>
  </si>
  <si>
    <t>RALGDS3_r1</t>
  </si>
  <si>
    <t>RALGDS3_r2</t>
  </si>
  <si>
    <t>RALGDS3_r3</t>
  </si>
  <si>
    <t>SOS11_r1</t>
  </si>
  <si>
    <t>SOS1</t>
  </si>
  <si>
    <t>SOS11_r2</t>
  </si>
  <si>
    <t>SOS11_r3</t>
  </si>
  <si>
    <t>SOS12_r1</t>
  </si>
  <si>
    <t>SOS12_r2</t>
  </si>
  <si>
    <t>SOS12_r3</t>
  </si>
  <si>
    <t>SOS13_r1</t>
  </si>
  <si>
    <t>SOS13_r2</t>
  </si>
  <si>
    <t>SOS13_r3</t>
  </si>
  <si>
    <t>DARPinK271_r1</t>
  </si>
  <si>
    <t>DARPin K27</t>
  </si>
  <si>
    <t>DARPinK271_r2</t>
  </si>
  <si>
    <t>DARPinK271_r3</t>
  </si>
  <si>
    <t>DARPinK272_r1</t>
  </si>
  <si>
    <t>DARPinK272_r2</t>
  </si>
  <si>
    <t>DARPinK272_r3</t>
  </si>
  <si>
    <t>DARPinK273_r1</t>
  </si>
  <si>
    <t>DARPinK273_r2</t>
  </si>
  <si>
    <t>DARPinK273_r3</t>
  </si>
  <si>
    <t>DARPinK551_r1</t>
  </si>
  <si>
    <t>DARPin K55</t>
  </si>
  <si>
    <t>DARPinK551_r2</t>
  </si>
  <si>
    <t>DARPinK551_r3</t>
  </si>
  <si>
    <t>DARPinK552_r1</t>
  </si>
  <si>
    <t>DARPinK552_r2</t>
  </si>
  <si>
    <t>DARPinK552_r3</t>
  </si>
  <si>
    <t>DARPinK553_r1</t>
  </si>
  <si>
    <t>DARPinK553_r2</t>
  </si>
  <si>
    <t>DARPinK553_r3</t>
  </si>
  <si>
    <t>CCTAACTA</t>
  </si>
  <si>
    <t>TCATACCA</t>
  </si>
  <si>
    <t>TCATCGAA</t>
  </si>
  <si>
    <t>TTAGTTGC</t>
  </si>
  <si>
    <t>TAAGAATC</t>
  </si>
  <si>
    <t>GTCTTCTT</t>
  </si>
  <si>
    <t>GCTCCAGT</t>
  </si>
  <si>
    <t>CGTTGGTT</t>
  </si>
  <si>
    <t>CTGAGGTT</t>
  </si>
  <si>
    <t>DARPinK131_r1</t>
    <phoneticPr fontId="2" type="noConversion"/>
  </si>
  <si>
    <t>DARPinK131_r2</t>
  </si>
  <si>
    <t>DARPinK131_r3</t>
  </si>
  <si>
    <t>DARPinK132_r1</t>
    <phoneticPr fontId="2" type="noConversion"/>
  </si>
  <si>
    <t>DARPinK132_r2</t>
  </si>
  <si>
    <t>DARPinK132_r3</t>
  </si>
  <si>
    <t>DARPinK133_r1</t>
    <phoneticPr fontId="2" type="noConversion"/>
  </si>
  <si>
    <t>DARPinK133_r2</t>
  </si>
  <si>
    <t>DARPinK133_r3</t>
  </si>
  <si>
    <t>DARPin K13</t>
    <phoneticPr fontId="2" type="noConversion"/>
  </si>
  <si>
    <t>CCTGGTAC</t>
  </si>
  <si>
    <t>CCTTCAGG</t>
  </si>
  <si>
    <t>CGCATCAT</t>
  </si>
  <si>
    <t>CCGTTGCG</t>
  </si>
  <si>
    <t>TGCCTACG</t>
  </si>
  <si>
    <t>DARPinK191_r1</t>
    <phoneticPr fontId="2" type="noConversion"/>
  </si>
  <si>
    <t>DARPinK191_r2</t>
  </si>
  <si>
    <t>DARPinK191_r3</t>
  </si>
  <si>
    <t>DARPinK192_r1</t>
    <phoneticPr fontId="2" type="noConversion"/>
  </si>
  <si>
    <t>DARPinK192_r2</t>
  </si>
  <si>
    <t>DARPinK192_r3</t>
  </si>
  <si>
    <t>DARPinK193_r1</t>
    <phoneticPr fontId="2" type="noConversion"/>
  </si>
  <si>
    <t>DARPinK193_r2</t>
  </si>
  <si>
    <t>DARPinK193_r3</t>
  </si>
  <si>
    <t>DARPin K19</t>
    <phoneticPr fontId="2" type="noConversion"/>
  </si>
  <si>
    <t>AGATACTA</t>
  </si>
  <si>
    <t>ATTGAGGA</t>
  </si>
  <si>
    <t>TCGAACGA</t>
  </si>
  <si>
    <t>GTTAGCGG</t>
  </si>
  <si>
    <t>TAACGTCG</t>
  </si>
  <si>
    <t>TATTAACC</t>
  </si>
  <si>
    <t>TCAGTTAA</t>
  </si>
  <si>
    <t>TCCTAGGT</t>
  </si>
  <si>
    <t>TCGCATGC</t>
  </si>
  <si>
    <t>experiment</t>
  </si>
  <si>
    <t xml:space="preserve">sample </t>
  </si>
  <si>
    <t>I1</t>
  </si>
  <si>
    <t>I2</t>
  </si>
  <si>
    <t>I3</t>
  </si>
  <si>
    <t>O1</t>
  </si>
  <si>
    <t>O2</t>
  </si>
  <si>
    <t>O3</t>
  </si>
  <si>
    <t>input/output</t>
  </si>
  <si>
    <t>input</t>
  </si>
  <si>
    <t>output</t>
  </si>
  <si>
    <t>experiment replicate</t>
    <phoneticPr fontId="2" type="noConversion"/>
  </si>
  <si>
    <t>technical replicate</t>
    <phoneticPr fontId="2" type="noConversion"/>
  </si>
  <si>
    <t>QC</t>
  </si>
  <si>
    <t>yes</t>
  </si>
  <si>
    <t>trim</t>
  </si>
  <si>
    <t>align(&lt;10:C,10-30:B,&gt;30:A)</t>
  </si>
  <si>
    <t>A</t>
  </si>
  <si>
    <t>distribution</t>
  </si>
  <si>
    <t>raw_correlation</t>
  </si>
  <si>
    <t>rbg_correlation</t>
  </si>
  <si>
    <t>remark</t>
  </si>
  <si>
    <t>filter_threshold</t>
    <phoneticPr fontId="2" type="noConversion"/>
  </si>
  <si>
    <t>filter_correlation</t>
  </si>
  <si>
    <t>Nucleotide sequence</t>
  </si>
  <si>
    <t>oGJJ231</t>
  </si>
  <si>
    <t>GGTGGAGCTAGCATGACTGAATATAAACTTGTGGTAG</t>
  </si>
  <si>
    <t>oGJJ232</t>
  </si>
  <si>
    <t>ACTAATAAGCTTCATAATTACACACTTTGTCTTTG</t>
  </si>
  <si>
    <t>oWCC324</t>
    <phoneticPr fontId="2" type="noConversion"/>
  </si>
  <si>
    <t>AGGTGGGTCAGGTGGAGGCGGATCCATGGACCTTGGGAAGAAGTTG</t>
  </si>
  <si>
    <t>oWCC325</t>
  </si>
  <si>
    <t>cgaaggctttaatttgTTAactagtCTTTTGCAGAATCTCCGCTAAATC</t>
  </si>
  <si>
    <t>oWCC326</t>
  </si>
  <si>
    <t>AGGTGGGTCAGGTGGAGGCGGATCCATGGATTTGGGAAAAAAATTACTGGAAG</t>
  </si>
  <si>
    <t>oWCC327</t>
  </si>
  <si>
    <t>tcgaaggctttaatttgTTAactagtCAATTTTTGTAAAATCTCCGCTAAGTC</t>
  </si>
  <si>
    <t>oGJJ308</t>
  </si>
  <si>
    <t>acatttccccgaaaagtg</t>
  </si>
  <si>
    <t>oGJJ309</t>
  </si>
  <si>
    <t>ctgtcagaccaagtttactc</t>
  </si>
  <si>
    <t>oGJJ310</t>
  </si>
  <si>
    <t>gagtaaacttggtctgacagATAAGCCTGTTCGGTTCG</t>
  </si>
  <si>
    <t>oGJJ311</t>
  </si>
  <si>
    <t>cacttttcggggaaatgtgGAAGATCCTTTGATCTTTTCTACG</t>
  </si>
  <si>
    <t>oWCC51</t>
  </si>
  <si>
    <t>agcctcagcATAAGCCTGTTCGGTTCGTAAGC</t>
  </si>
  <si>
    <t>oWCC52</t>
  </si>
  <si>
    <t>Tgctgaggctgtcagaccaagtttactcatatatactttag</t>
  </si>
  <si>
    <t>oGJJ152</t>
  </si>
  <si>
    <t>gcctacatacctcgctctgc</t>
  </si>
  <si>
    <t>oGJJ153</t>
    <phoneticPr fontId="2" type="noConversion"/>
  </si>
  <si>
    <t>caacccggtaagacacgact</t>
  </si>
  <si>
    <t>oWCC103</t>
  </si>
  <si>
    <t>GTGACTGGAGTTCAGACGTGTGCTCTTCCGATCTTACTGGTCCCTCATTGCACT</t>
  </si>
  <si>
    <t>Primer with homology to KRAS to amplify the first block of KRAS, with half of the P5 Illumina adapter on the overhang (used during sequencing library preparation PCR1).</t>
  </si>
  <si>
    <t>oWCC103_+1</t>
  </si>
  <si>
    <t>GTGACTGGAGTTCAGACGTGTGCTCTTCCGATCTNTACTGGTCCCTCATTGCACT</t>
  </si>
  <si>
    <t>Same as oWCC103 but with 1 nucleotide frame-shift between sequencing adapter and plasmid annealing region.</t>
  </si>
  <si>
    <t>oWCC103_+2</t>
  </si>
  <si>
    <t>GTGACTGGAGTTCAGACGTGTGCTCTTCCGATCTNSTACTGGTCCCTCATTGCACT</t>
  </si>
  <si>
    <t>Same as oWCC103 but with 2 nucleotide frame-shift between sequencing adapter and plasmid annealing region.</t>
  </si>
  <si>
    <t>oWCC103_+3</t>
  </si>
  <si>
    <t>GTGACTGGAGTTCAGACGTGTGCTCTTCCGATCTVSGTACTGGTCCCTCATTGCACT</t>
  </si>
  <si>
    <t>Same as oWCC103 but with 3 nucleotide frame-shift between sequencing adapter and plasmid annealing region.</t>
  </si>
  <si>
    <t>oWCC144_KRASMTXlib1F2</t>
  </si>
  <si>
    <t>ACACTCTTTCCCTACACGACGCTCTTCCGATCTgctgctctagaatgGCTAGCA</t>
  </si>
  <si>
    <t>Primer with homology to the linker to amplify protein of interest tagged to DHFR3, with half of the P5 Illumina adapter on the overhang (used during sequencing library preparation PCR1).</t>
  </si>
  <si>
    <t>oWCC144_+1</t>
  </si>
  <si>
    <t>ACACTCTTTCCCTACACGACGCTCTTCCGATCTNgctgctctagaatgGCTAGCA</t>
  </si>
  <si>
    <t>Same as oWCC144 but with 1 nucleotide frame-shift between sequencing adapter and plasmid annealing region.</t>
  </si>
  <si>
    <t>oWCC144_+2</t>
  </si>
  <si>
    <t>ACACTCTTTCCCTACACGACGCTCTTCCGATCTNWgctgctctagaatgGCTAGCA</t>
  </si>
  <si>
    <t>Same as oWCC144 but with 2 nucleotide frame-shift between sequencing adapter and plasmid annealing region.</t>
  </si>
  <si>
    <t>oWCC144_+3</t>
  </si>
  <si>
    <t>ACACTCTTTCCCTACACGACGCTCTTCCGATCTHNAgctgctctagaatgGCTAGCA</t>
  </si>
  <si>
    <t>Same as oWCC144 but with 3 nucleotide frame-shift between sequencing adapter and plasmid annealing region.</t>
  </si>
  <si>
    <t>oWCC_104</t>
  </si>
  <si>
    <t>ACACTCTTTCCCTACACGACGCTCTTCCGATCTCTCGACACAGCAGGTCAAGAG</t>
  </si>
  <si>
    <t>Primer with homology to KRAS to amplify the second block of KRAS, with half of the P5 Illumina adapter on the overhang (used during sequencing library preparation PCR1).</t>
  </si>
  <si>
    <t>oWCC104_+1</t>
  </si>
  <si>
    <t>ACACTCTTTCCCTACACGACGCTCTTCCGATCTNCTCGACACAGCAGGTCAAGAG</t>
  </si>
  <si>
    <t>Same as oWCC104 but with 1 nucleotide frame-shift between sequencing adapter and plasmid annealing region.</t>
  </si>
  <si>
    <t>oWCC104_+2</t>
  </si>
  <si>
    <t>ACACTCTTTCCCTACACGACGCTCTTCCGATCTNRCTCGACACAGCAGGTCAAGAG</t>
  </si>
  <si>
    <t>Same as oWCC104 but with 2 nucleotide frame-shift between sequencing adapter and plasmid annealing region.</t>
  </si>
  <si>
    <t>oWCC104_+3</t>
  </si>
  <si>
    <t>ACACTCTTTCCCTACACGACGCTCTTCCGATCTDRRCTCGACACAGCAGGTCAAGAG</t>
  </si>
  <si>
    <t>Same as oWCC104 but with 3 nucleotide frame-shift between sequencing adapter and plasmid annealing region.</t>
  </si>
  <si>
    <t>oWCC_105</t>
  </si>
  <si>
    <t>GTGACTGGAGTTCAGACGTGTGCTCTTCCGATCTTAAGTCCTGAGCCTGTTTTGT</t>
  </si>
  <si>
    <t>oWCC105_+1</t>
  </si>
  <si>
    <t>GTGACTGGAGTTCAGACGTGTGCTCTTCCGATCTNTAAGTCCTGAGCCTGTTTTGT</t>
  </si>
  <si>
    <t>Same as oWCC105 but with 1 nucleotide frame-shift between sequencing adapter and plasmid annealing region.</t>
  </si>
  <si>
    <t>oWCC105_+2</t>
  </si>
  <si>
    <t>GTGACTGGAGTTCAGACGTGTGCTCTTCCGATCTNSTAAGTCCTGAGCCTGTTTTGT</t>
  </si>
  <si>
    <t>Same as oWCC105 but with 2 nucleotide frame-shift between sequencing adapter and plasmid annealing region.</t>
  </si>
  <si>
    <t>oWCC105_+3</t>
  </si>
  <si>
    <t>GTGACTGGAGTTCAGACGTGTGCTCTTCCGATCTVSSTAAGTCCTGAGCCTGTTTTGT</t>
  </si>
  <si>
    <t>Same as oWCC105 but with 3 nucleotide frame-shift between sequencing adapter and plasmid annealing region.</t>
  </si>
  <si>
    <t>oWCC_106</t>
  </si>
  <si>
    <t>ACACTCTTTCCCTACACGACGCTCTTCCGATCTATGTGATTTGCCTTCTAGAACA</t>
  </si>
  <si>
    <t>Primer with homology to KRAS to amplify the third block of KRAS, with half of the P5 Illumina adapter on the overhang (used during sequencing library preparation PCR1).</t>
  </si>
  <si>
    <t>oWCC106_+1</t>
  </si>
  <si>
    <t>ACACTCTTTCCCTACACGACGCTCTTCCGATCTNATGTGATTTGCCTTCTAGAACA</t>
  </si>
  <si>
    <t>Same as oWCC106 but with 1 nucleotide frame-shift between sequencing adapter and plasmid annealing region.</t>
  </si>
  <si>
    <t>oWCC106_+2</t>
  </si>
  <si>
    <t>ACACTCTTTCCCTACACGACGCTCTTCCGATCTNSATGTGATTTGCCTTCTAGAACA</t>
  </si>
  <si>
    <t>Same as oWCC106 but with 2 nucleotide frame-shift between sequencing adapter and plasmid annealing region.</t>
  </si>
  <si>
    <t>oWCC106_+3</t>
  </si>
  <si>
    <t>ACACTCTTTCCCTACACGACGCTCTTCCGATCTNSNATGTGATTTGCCTTCTAGAACA</t>
  </si>
  <si>
    <t>Same as oWCC106 but with 3 nucleotide frame-shift between sequencing adapter and plasmid annealing region.</t>
  </si>
  <si>
    <t>oWCC145</t>
  </si>
  <si>
    <t>GTGACTGGAGTTCAGACGTGTGCTCTTCCGATCTCGCCACCGCCaagctT</t>
  </si>
  <si>
    <t>oWCC145_+1</t>
  </si>
  <si>
    <t>GTGACTGGAGTTCAGACGTGTGCTCTTCCGATCTNCGCCACCGCCaagctT</t>
  </si>
  <si>
    <t>Same as oWCC145 but with 1 nucleotide frame-shift between sequencing adapter and plasmid annealing region.</t>
  </si>
  <si>
    <t>oWCC145_+2</t>
  </si>
  <si>
    <t>GTGACTGGAGTTCAGACGTGTGCTCTTCCGATCTNWCGCCACCGCCaagctT</t>
  </si>
  <si>
    <t>Same as oWCC145 but with 2 nucleotide frame-shift between sequencing adapter and plasmid annealing region.</t>
  </si>
  <si>
    <t>oWCC145_+3</t>
  </si>
  <si>
    <t>GTGACTGGAGTTCAGACGTGTGCTCTTCCGATCTGWWCGCCACCGCCaagctT</t>
  </si>
  <si>
    <t>Same as oWCC145 but with 3 nucleotide frame-shift between sequencing adapter and plasmid annealing region.</t>
  </si>
  <si>
    <t>oWCC145_+4</t>
  </si>
  <si>
    <t>GTGACTGGAGTTCAGACGTGTGCTCTTCCGATCTAGWWCGCCACCGCCaagctT</t>
  </si>
  <si>
    <t>Same as oWCC145 but with 4 nucleotide frame-shift between sequencing adapter and plasmid annealing region.</t>
  </si>
  <si>
    <t>oWCC145_+5</t>
  </si>
  <si>
    <t>GTGACTGGAGTTCAGACGTGTGCTCTTCCGATCTTCGWTCGCCACCGCCaagctT</t>
  </si>
  <si>
    <t>Same as oWCC145 but with 5 nucleotide frame-shift between sequencing adapter and plasmid annealing region.</t>
  </si>
  <si>
    <t>sequence</t>
  </si>
  <si>
    <t>remark</t>
    <phoneticPr fontId="2" type="noConversion"/>
  </si>
  <si>
    <t>primer name</t>
  </si>
  <si>
    <t>A1</t>
  </si>
  <si>
    <t>TS-HT-D5x-1-f</t>
  </si>
  <si>
    <t>aaccatgc</t>
  </si>
  <si>
    <t>A2</t>
  </si>
  <si>
    <t>TS-HT-D5x-2-f</t>
  </si>
  <si>
    <t>AAT GAT ACG GCG ACC ACC GAG ATC TAC AC aacctaga ACA CTC TTT CCC TAC ACG ACG CTC TTC</t>
  </si>
  <si>
    <t>aacctaga</t>
  </si>
  <si>
    <t>A3</t>
  </si>
  <si>
    <t>TS-HT-D5x-3-f</t>
  </si>
  <si>
    <t>AAT GAT ACG GCG ACC ACC GAG ATC TAC AC aacctgcc ACA CTC TTT CCC TAC ACG ACG CTC TTC</t>
  </si>
  <si>
    <t>aacctgcc</t>
  </si>
  <si>
    <t>A4</t>
  </si>
  <si>
    <t>TS-HT-D5x-4-f</t>
  </si>
  <si>
    <t>AAT GAT ACG GCG ACC ACC GAG ATC TAC AC aacgatag ACA CTC TTT CCC TAC ACG ACG CTC TTC</t>
  </si>
  <si>
    <t>aacgatag</t>
  </si>
  <si>
    <t>A5</t>
  </si>
  <si>
    <t>TS-HT-D5x-5-f</t>
  </si>
  <si>
    <t>AAT GAT ACG GCG ACC ACC GAG ATC TAC AC aacgcatc ACA CTC TTT CCC TAC ACG ACG CTC TTC</t>
  </si>
  <si>
    <t>aacgcatc</t>
  </si>
  <si>
    <t>A6</t>
  </si>
  <si>
    <t>TS-HT-D5x-6-f</t>
  </si>
  <si>
    <t>AAT GAT ACG GCG ACC ACC GAG ATC TAC AC aacgccat ACA CTC TTT CCC TAC ACG ACG CTC TTC</t>
  </si>
  <si>
    <t>aacgccat</t>
  </si>
  <si>
    <t>A7</t>
  </si>
  <si>
    <t>TS-HT-D5x-7-f</t>
  </si>
  <si>
    <t>AAT GAT ACG GCG ACC ACC GAG ATC TAC AC aacgcgca ACA CTC TTT CCC TAC ACG ACG CTC TTC</t>
  </si>
  <si>
    <t>aacgcgca</t>
  </si>
  <si>
    <t>A8</t>
  </si>
  <si>
    <t>TS-HT-D5x-8-f</t>
  </si>
  <si>
    <t>AAT GAT ACG GCG ACC ACC GAG ATC TAC AC aacggcgc ACA CTC TTT CCC TAC ACG ACG CTC TTC</t>
  </si>
  <si>
    <t>aacggcgc</t>
  </si>
  <si>
    <t>A9</t>
  </si>
  <si>
    <t>TS-HT-D5x-9-f</t>
  </si>
  <si>
    <t>AAT GAT ACG GCG ACC ACC GAG ATC TAC AC accgcgtt ACA CTC TTT CCC TAC ACG ACG CTC TTC</t>
  </si>
  <si>
    <t>accgcgtt</t>
  </si>
  <si>
    <t>A10</t>
  </si>
  <si>
    <t>TS-HT-D5x-10-f</t>
  </si>
  <si>
    <t>AAT GAT ACG GCG ACC ACC GAG ATC TAC AC acgctgca ACA CTC TTT CCC TAC ACG ACG CTC TTC</t>
  </si>
  <si>
    <t>acgctgca</t>
  </si>
  <si>
    <t>A11</t>
  </si>
  <si>
    <t>TS-HT-D5x-11-f</t>
  </si>
  <si>
    <t>AAT GAT ACG GCG ACC ACC GAG ATC TAC AC acttaacg ACA CTC TTT CCC TAC ACG ACG CTC TTC</t>
  </si>
  <si>
    <t>acttaacg</t>
  </si>
  <si>
    <t>A12</t>
  </si>
  <si>
    <t>TS-HT-D5x-12-f</t>
  </si>
  <si>
    <t>AAT GAT ACG GCG ACC ACC GAG ATC TAC AC agaactct ACA CTC TTT CCC TAC ACG ACG CTC TTC</t>
  </si>
  <si>
    <t>agaactct</t>
  </si>
  <si>
    <t>B1</t>
  </si>
  <si>
    <t>TS-HT-D5x-13-f</t>
  </si>
  <si>
    <t>AAT GAT ACG GCG ACC ACC GAG ATC TAC AC agaagcat ACA CTC TTT CCC TAC ACG ACG CTC TTC</t>
  </si>
  <si>
    <t>agaagcat</t>
  </si>
  <si>
    <t>B2</t>
  </si>
  <si>
    <t>TS-HT-D5x-14-f</t>
  </si>
  <si>
    <t>AAT GAT ACG GCG ACC ACC GAG ATC TAC AC agagccta ACA CTC TTT CCC TAC ACG ACG CTC TTC</t>
  </si>
  <si>
    <t>agagccta</t>
  </si>
  <si>
    <t>B3</t>
  </si>
  <si>
    <t>TS-HT-D5x-15-f</t>
  </si>
  <si>
    <t>AAT GAT ACG GCG ACC ACC GAG ATC TAC AC agctatca ACA CTC TTT CCC TAC ACG ACG CTC TTC</t>
  </si>
  <si>
    <t>agctatca</t>
  </si>
  <si>
    <t>B4</t>
  </si>
  <si>
    <t>TS-HT-D5x-16-f</t>
  </si>
  <si>
    <t>AAT GAT ACG GCG ACC ACC GAG ATC TAC AC aggctcta ACA CTC TTT CCC TAC ACG ACG CTC TTC</t>
  </si>
  <si>
    <t>aggctcta</t>
  </si>
  <si>
    <t>B5</t>
  </si>
  <si>
    <t>TS-HT-D5x-17-f</t>
  </si>
  <si>
    <t>AAT GAT ACG GCG ACC ACC GAG ATC TAC AC aggtcgaa ACA CTC TTT CCC TAC ACG ACG CTC TTC</t>
  </si>
  <si>
    <t>aggtcgaa</t>
  </si>
  <si>
    <t>B6</t>
  </si>
  <si>
    <t>TS-HT-D5x-18-f</t>
  </si>
  <si>
    <t>AAT GAT ACG GCG ACC ACC GAG ATC TAC AC agtctgga ACA CTC TTT CCC TAC ACG ACG CTC TTC</t>
  </si>
  <si>
    <t>agtctgga</t>
  </si>
  <si>
    <t>B7</t>
  </si>
  <si>
    <t>TS-HT-D5x-19-f</t>
  </si>
  <si>
    <t>AAT GAT ACG GCG ACC ACC GAG ATC TAC AC atattacg ACA CTC TTT CCC TAC ACG ACG CTC TTC</t>
  </si>
  <si>
    <t>atattacg</t>
  </si>
  <si>
    <t>B8</t>
  </si>
  <si>
    <t>TS-HT-D5x-20-f</t>
  </si>
  <si>
    <t>AAT GAT ACG GCG ACC ACC GAG ATC TAC AC atgactgc ACA CTC TTT CCC TAC ACG ACG CTC TTC</t>
  </si>
  <si>
    <t>atgactgc</t>
  </si>
  <si>
    <t>B9</t>
  </si>
  <si>
    <t>TS-HT-D5x-21-f</t>
  </si>
  <si>
    <t>AAT GAT ACG GCG ACC ACC GAG ATC TAC AC atggtact ACA CTC TTT CCC TAC ACG ACG CTC TTC</t>
  </si>
  <si>
    <t>atggtact</t>
  </si>
  <si>
    <t>B10</t>
  </si>
  <si>
    <t>TS-HT-D5x-22-f</t>
  </si>
  <si>
    <t>AAT GAT ACG GCG ACC ACC GAG ATC TAC AC attacgaa ACA CTC TTT CCC TAC ACG ACG CTC TTC</t>
  </si>
  <si>
    <t>attacgaa</t>
  </si>
  <si>
    <t>B11</t>
  </si>
  <si>
    <t>TS-HT-D5x-23-f</t>
  </si>
  <si>
    <t>AAT GAT ACG GCG ACC ACC GAG ATC TAC AC attatcga ACA CTC TTT CCC TAC ACG ACG CTC TTC</t>
  </si>
  <si>
    <t>attatcga</t>
  </si>
  <si>
    <t>B12</t>
  </si>
  <si>
    <t>TS-HT-D5x-24-f</t>
  </si>
  <si>
    <t>AAT GAT ACG GCG ACC ACC GAG ATC TAC AC attgatta ACA CTC TTT CCC TAC ACG ACG CTC TTC</t>
  </si>
  <si>
    <t>attgatta</t>
  </si>
  <si>
    <t>C1</t>
  </si>
  <si>
    <t>TS-HT-D5x-25-f</t>
  </si>
  <si>
    <t>AAT GAT ACG GCG ACC ACC GAG ATC TAC AC caacgagg ACA CTC TTT CCC TAC ACG ACG CTC TTC</t>
  </si>
  <si>
    <t>caacgagg</t>
  </si>
  <si>
    <t>C2</t>
  </si>
  <si>
    <t>TS-HT-D5x-26-f</t>
  </si>
  <si>
    <t>AAT GAT ACG GCG ACC ACC GAG ATC TAC AC caacgcaa ACA CTC TTT CCC TAC ACG ACG CTC TTC</t>
  </si>
  <si>
    <t>caacgcaa</t>
  </si>
  <si>
    <t>C3</t>
  </si>
  <si>
    <t>TS-HT-D5x-27-f</t>
  </si>
  <si>
    <t>AAT GAT ACG GCG ACC ACC GAG ATC TAC AC caagacga ACA CTC TTT CCC TAC ACG ACG CTC TTC</t>
  </si>
  <si>
    <t>caagacga</t>
  </si>
  <si>
    <t>C4</t>
  </si>
  <si>
    <t>TS-HT-D5x-28-f</t>
  </si>
  <si>
    <t>AAT GAT ACG GCG ACC ACC GAG ATC TAC AC cagacctt ACA CTC TTT CCC TAC ACG ACG CTC TTC</t>
  </si>
  <si>
    <t>cagacctt</t>
  </si>
  <si>
    <t>C5</t>
  </si>
  <si>
    <t>TS-HT-D5x-29-f</t>
  </si>
  <si>
    <t>AAT GAT ACG GCG ACC ACC GAG ATC TAC AC cataggat ACA CTC TTT CCC TAC ACG ACG CTC TTC</t>
  </si>
  <si>
    <t>cataggat</t>
  </si>
  <si>
    <t>C6</t>
  </si>
  <si>
    <t>TS-HT-D5x-30-f</t>
  </si>
  <si>
    <t>AAT GAT ACG GCG ACC ACC GAG ATC TAC AC ccatacct ACA CTC TTT CCC TAC ACG ACG CTC TTC</t>
  </si>
  <si>
    <t>ccatacct</t>
  </si>
  <si>
    <t>C7</t>
  </si>
  <si>
    <t>TS-HT-D5x-31-f</t>
  </si>
  <si>
    <t>AAT GAT ACG GCG ACC ACC GAG ATC TAC AC ccatatag ACA CTC TTT CCC TAC ACG ACG CTC TTC</t>
  </si>
  <si>
    <t>ccatatag</t>
  </si>
  <si>
    <t>C8</t>
  </si>
  <si>
    <t>TS-HT-D5x-32-f</t>
  </si>
  <si>
    <t>AAT GAT ACG GCG ACC ACC GAG ATC TAC AC ccattatg ACA CTC TTT CCC TAC ACG ACG CTC TTC</t>
  </si>
  <si>
    <t>ccattatg</t>
  </si>
  <si>
    <t>C9</t>
  </si>
  <si>
    <t>TS-HT-D5x-33-f</t>
  </si>
  <si>
    <t>AAT GAT ACG GCG ACC ACC GAG ATC TAC AC ccgctagg ACA CTC TTT CCC TAC ACG ACG CTC TTC</t>
  </si>
  <si>
    <t>ccgctagg</t>
  </si>
  <si>
    <t>C10</t>
  </si>
  <si>
    <t>TS-HT-D5x-34-f</t>
  </si>
  <si>
    <t>AAT GAT ACG GCG ACC ACC GAG ATC TAC AC ccggttag ACA CTC TTT CCC TAC ACG ACG CTC TTC</t>
  </si>
  <si>
    <t>ccggttag</t>
  </si>
  <si>
    <t>C11</t>
  </si>
  <si>
    <t>TS-HT-D5x-35-f</t>
  </si>
  <si>
    <t>AAT GAT ACG GCG ACC ACC GAG ATC TAC AC cctatctc ACA CTC TTT CCC TAC ACG ACG CTC TTC</t>
  </si>
  <si>
    <t>cctatctc</t>
  </si>
  <si>
    <t>C12</t>
  </si>
  <si>
    <t>TS-HT-D5x-36-f</t>
  </si>
  <si>
    <t>AAT GAT ACG GCG ACC ACC GAG ATC TAC AC cctcggaa ACA CTC TTT CCC TAC ACG ACG CTC TTC</t>
  </si>
  <si>
    <t>cctcggaa</t>
  </si>
  <si>
    <t>D1</t>
  </si>
  <si>
    <t>TS-HT-D5x-37-f</t>
  </si>
  <si>
    <t>AAT GAT ACG GCG ACC ACC GAG ATC TAC AC cctggtac ACA CTC TTT CCC TAC ACG ACG CTC TTC</t>
  </si>
  <si>
    <t>cctggtac</t>
  </si>
  <si>
    <t>D2</t>
  </si>
  <si>
    <t>TS-HT-D5x-38-f</t>
  </si>
  <si>
    <t>AAT GAT ACG GCG ACC ACC GAG ATC TAC AC ccttcagg ACA CTC TTT CCC TAC ACG ACG CTC TTC</t>
  </si>
  <si>
    <t>ccttcagg</t>
  </si>
  <si>
    <t>D3</t>
  </si>
  <si>
    <t>TS-HT-D5x-39-f</t>
  </si>
  <si>
    <t>AAT GAT ACG GCG ACC ACC GAG ATC TAC AC cgcatcat ACA CTC TTT CCC TAC ACG ACG CTC TTC</t>
  </si>
  <si>
    <t>cgcatcat</t>
  </si>
  <si>
    <t>D4</t>
  </si>
  <si>
    <t>TS-HT-D5x-40-f</t>
  </si>
  <si>
    <t>AAT GAT ACG GCG ACC ACC GAG ATC TAC AC cgtagatc ACA CTC TTT CCC TAC ACG ACG CTC TTC</t>
  </si>
  <si>
    <t>cgtagatc</t>
  </si>
  <si>
    <t>D5</t>
  </si>
  <si>
    <t>TS-HT-D5x-41-f</t>
  </si>
  <si>
    <t>AAT GAT ACG GCG ACC ACC GAG ATC TAC AC cgttaatg ACA CTC TTT CCC TAC ACG ACG CTC TTC</t>
  </si>
  <si>
    <t>cgttaatg</t>
  </si>
  <si>
    <t>D6</t>
  </si>
  <si>
    <t>TS-HT-D5x-42-f</t>
  </si>
  <si>
    <t>AAT GAT ACG GCG ACC ACC GAG ATC TAC AC cgttcgct ACA CTC TTT CCC TAC ACG ACG CTC TTC</t>
  </si>
  <si>
    <t>cgttcgct</t>
  </si>
  <si>
    <t>D7</t>
  </si>
  <si>
    <t>TS-HT-D5x-43-f</t>
  </si>
  <si>
    <t>AAT GAT ACG GCG ACC ACC GAG ATC TAC AC ctctactt ACA CTC TTT CCC TAC ACG ACG CTC TTC</t>
  </si>
  <si>
    <t>ctctactt</t>
  </si>
  <si>
    <t>D8</t>
  </si>
  <si>
    <t>TS-HT-D5x-44-f</t>
  </si>
  <si>
    <t>AAT GAT ACG GCG ACC ACC GAG ATC TAC AC ctctccaa ACA CTC TTT CCC TAC ACG ACG CTC TTC</t>
  </si>
  <si>
    <t>ctctccaa</t>
  </si>
  <si>
    <t>D9</t>
  </si>
  <si>
    <t>TS-HT-D5x-45-f</t>
  </si>
  <si>
    <t>AAT GAT ACG GCG ACC ACC GAG ATC TAC AC cttcgtta ACA CTC TTT CCC TAC ACG ACG CTC TTC</t>
  </si>
  <si>
    <t>cttcgtta</t>
  </si>
  <si>
    <t>D10</t>
  </si>
  <si>
    <t>TS-HT-D5x-46-f</t>
  </si>
  <si>
    <t>AAT GAT ACG GCG ACC ACC GAG ATC TAC AC cttctagc ACA CTC TTT CCC TAC ACG ACG CTC TTC</t>
  </si>
  <si>
    <t>cttctagc</t>
  </si>
  <si>
    <t>D11</t>
  </si>
  <si>
    <t>TS-HT-D5x-47-f</t>
  </si>
  <si>
    <t>AAT GAT ACG GCG ACC ACC GAG ATC TAC AC cttgagtc ACA CTC TTT CCC TAC ACG ACG CTC TTC</t>
  </si>
  <si>
    <t>cttgagtc</t>
  </si>
  <si>
    <t>D12</t>
  </si>
  <si>
    <t>TS-HT-D5x-48-f</t>
  </si>
  <si>
    <t>AAT GAT ACG GCG ACC ACC GAG ATC TAC AC cttgccgc ACA CTC TTT CCC TAC ACG ACG CTC TTC</t>
  </si>
  <si>
    <t>cttgccgc</t>
  </si>
  <si>
    <t>G1</t>
  </si>
  <si>
    <t>TS-HT-D5x-73-f</t>
  </si>
  <si>
    <t>AAT GAT ACG GCG ACC ACC GAG ATC TAC AC gttagcgg ACA CTC TTT CCC TAC ACG ACG CTC TTC</t>
  </si>
  <si>
    <t>gttagcgg</t>
  </si>
  <si>
    <t>G2</t>
  </si>
  <si>
    <t>TS-HT-D5x-74-f</t>
  </si>
  <si>
    <t>AAT GAT ACG GCG ACC ACC GAG ATC TAC AC taacgtcg ACA CTC TTT CCC TAC ACG ACG CTC TTC</t>
  </si>
  <si>
    <t>taacgtcg</t>
  </si>
  <si>
    <t>G3</t>
  </si>
  <si>
    <t>TS-HT-D5x-75-f</t>
  </si>
  <si>
    <t>AAT GAT ACG GCG ACC ACC GAG ATC TAC AC tattaacc ACA CTC TTT CCC TAC ACG ACG CTC TTC</t>
  </si>
  <si>
    <t>tattaacc</t>
  </si>
  <si>
    <t>G4</t>
  </si>
  <si>
    <t>TS-HT-D5x-76-f</t>
  </si>
  <si>
    <t>AAT GAT ACG GCG ACC ACC GAG ATC TAC AC tcagttaa ACA CTC TTT CCC TAC ACG ACG CTC TTC</t>
  </si>
  <si>
    <t>tcagttaa</t>
  </si>
  <si>
    <t>G5</t>
  </si>
  <si>
    <t>TS-HT-D5x-77-f</t>
  </si>
  <si>
    <t>AAT GAT ACG GCG ACC ACC GAG ATC TAC AC tcctaggt ACA CTC TTT CCC TAC ACG ACG CTC TTC</t>
  </si>
  <si>
    <t>tcctaggt</t>
  </si>
  <si>
    <t>G6</t>
  </si>
  <si>
    <t>TS-HT-D5x-78-f</t>
  </si>
  <si>
    <t>AAT GAT ACG GCG ACC ACC GAG ATC TAC AC tcgcatgc ACA CTC TTT CCC TAC ACG ACG CTC TTC</t>
  </si>
  <si>
    <t>tcgcatgc</t>
  </si>
  <si>
    <t>TS-HT-D7x-1-r</t>
  </si>
  <si>
    <t>CAA GCA GAA GAC GGC ATA CGA GAT aaccaacg GTG ACT GGA GTT CAG ACG TGT GCT CTT C</t>
  </si>
  <si>
    <t>aaccaacg</t>
  </si>
  <si>
    <t>TS-HT-D7x-2-r</t>
  </si>
  <si>
    <t>CAA GCA GAA GAC GGC ATA CGA GAT aaccagaa GTG ACT GGA GTT CAG ACG TGT GCT CTT C</t>
  </si>
  <si>
    <t>aaccagaa</t>
  </si>
  <si>
    <t>TS-HT-D7x-3-r</t>
  </si>
  <si>
    <t>CAA GCA GAA GAC GGC ATA CGA GAT aaccgaac GTG ACT GGA GTT CAG ACG TGT GCT CTT C</t>
  </si>
  <si>
    <t>aaccgaac</t>
  </si>
  <si>
    <t>TS-HT-D7x-4-r</t>
  </si>
  <si>
    <t>CAA GCA GAA GAC GGC ATA CGA GAT aaccgcca GTG ACT GGA GTT CAG ACG TGT GCT CTT C</t>
  </si>
  <si>
    <t>aaccgcca</t>
  </si>
  <si>
    <t>TS-HT-D7x-5-r</t>
  </si>
  <si>
    <t>CAA GCA GAA GAC GGC ATA CGA GAT aaccggtt GTG ACT GGA GTT CAG ACG TGT GCT CTT C</t>
  </si>
  <si>
    <t>aaccggtt</t>
  </si>
  <si>
    <t>TS-HT-D7x-6-r</t>
  </si>
  <si>
    <t>CAA GCA GAA GAC GGC ATA CGA GAT aacctcag GTG ACT GGA GTT CAG ACG TGT GCT CTT C</t>
  </si>
  <si>
    <t>aacctcag</t>
  </si>
  <si>
    <t>TS-HT-D7x-7-r</t>
  </si>
  <si>
    <t>CAA GCA GAA GAC GGC ATA CGA GAT aacgaagt GTG ACT GGA GTT CAG ACG TGT GCT CTT C</t>
  </si>
  <si>
    <t>aacgaagt</t>
  </si>
  <si>
    <t>TS-HT-D7x-8-r</t>
  </si>
  <si>
    <t>CAA GCA GAA GAC GGC ATA CGA GAT aacgacta GTG ACT GGA GTT CAG ACG TGT GCT CTT C</t>
  </si>
  <si>
    <t>aacgacta</t>
  </si>
  <si>
    <t>TS-HT-D7x-9-r</t>
  </si>
  <si>
    <t>CAA GCA GAA GAC GGC ATA CGA GAT aagaacca GTG ACT GGA GTT CAG ACG TGT GCT CTT C</t>
  </si>
  <si>
    <t>aagaacca</t>
  </si>
  <si>
    <t>TS-HT-D7x-10-r</t>
  </si>
  <si>
    <t>CAA GCA GAA GAC GGC ATA CGA GAT aagaagac GTG ACT GGA GTT CAG ACG TGT GCT CTT C</t>
  </si>
  <si>
    <t>aagaagac</t>
  </si>
  <si>
    <t>TS-HT-D7x-11-r</t>
  </si>
  <si>
    <t>CAA GCA GAA GAC GGC ATA CGA GAT aagagaat GTG ACT GGA GTT CAG ACG TGT GCT CTT C</t>
  </si>
  <si>
    <t>aagagaat</t>
  </si>
  <si>
    <t>TS-HT-D7x-12-r</t>
  </si>
  <si>
    <t>CAA GCA GAA GAC GGC ATA CGA GAT accaaccg GTG ACT GGA GTT CAG ACG TGT GCT CTT C</t>
  </si>
  <si>
    <t>accaaccg</t>
  </si>
  <si>
    <t>TS-HT-D7x-13-r</t>
  </si>
  <si>
    <t>CAA GCA GAA GAC GGC ATA CGA GAT accaagat GTG ACT GGA GTT CAG ACG TGT GCT CTT C</t>
  </si>
  <si>
    <t>accaagat</t>
  </si>
  <si>
    <t>TS-HT-D7x-14-r</t>
  </si>
  <si>
    <t>CAA GCA GAA GAC GGC ATA CGA GAT accaatta GTG ACT GGA GTT CAG ACG TGT GCT CTT C</t>
  </si>
  <si>
    <t>accaatta</t>
  </si>
  <si>
    <t>TS-HT-D7x-15-r</t>
  </si>
  <si>
    <t>CAA GCA GAA GAC GGC ATA CGA GAT accgaatg GTG ACT GGA GTT CAG ACG TGT GCT CTT C</t>
  </si>
  <si>
    <t>accgaatg</t>
  </si>
  <si>
    <t>TS-HT-D7x-16-r</t>
  </si>
  <si>
    <t>CAA GCA GAA GAC GGC ATA CGA GAT acctaagc GTG ACT GGA GTT CAG ACG TGT GCT CTT C</t>
  </si>
  <si>
    <t>acctaagc</t>
  </si>
  <si>
    <t>TS-HT-D7x-17-r</t>
  </si>
  <si>
    <t>CAA GCA GAA GAC GGC ATA CGA GAT actggagc GTG ACT GGA GTT CAG ACG TGT GCT CTT C</t>
  </si>
  <si>
    <t>actggagc</t>
  </si>
  <si>
    <t>TS-HT-D7x-18-r</t>
  </si>
  <si>
    <t>CAA GCA GAA GAC GGC ATA CGA GAT agaaccgg GTG ACT GGA GTT CAG ACG TGT GCT CTT C</t>
  </si>
  <si>
    <t>agaaccgg</t>
  </si>
  <si>
    <t>TS-HT-D7x-19-r</t>
  </si>
  <si>
    <t>CAA GCA GAA GAC GGC ATA CGA GAT agatgcga GTG ACT GGA GTT CAG ACG TGT GCT CTT C</t>
  </si>
  <si>
    <t>agatgcga</t>
  </si>
  <si>
    <t>TS-HT-D7x-20-r</t>
  </si>
  <si>
    <t>CAA GCA GAA GAC GGC ATA CGA GAT aggttatg GTG ACT GGA GTT CAG ACG TGT GCT CTT C</t>
  </si>
  <si>
    <t>aggttatg</t>
  </si>
  <si>
    <t>TS-HT-D7x-21-r</t>
  </si>
  <si>
    <t>CAA GCA GAA GAC GGC ATA CGA GAT atatcgat GTG ACT GGA GTT CAG ACG TGT GCT CTT C</t>
  </si>
  <si>
    <t>atatcgat</t>
  </si>
  <si>
    <t>TS-HT-D7x-22-r</t>
  </si>
  <si>
    <t>CAA GCA GAA GAC GGC ATA CGA GAT atcggttc GTG ACT GGA GTT CAG ACG TGT GCT CTT C</t>
  </si>
  <si>
    <t>atcggttc</t>
  </si>
  <si>
    <t>TS-HT-D7x-23-r</t>
  </si>
  <si>
    <t>CAA GCA GAA GAC GGC ATA CGA GAT atgcttag GTG ACT GGA GTT CAG ACG TGT GCT CTT C</t>
  </si>
  <si>
    <t>atgcttag</t>
  </si>
  <si>
    <t>TS-HT-D7x-24-r</t>
  </si>
  <si>
    <t>CAA GCA GAA GAC GGC ATA CGA GAT attgcatt GTG ACT GGA GTT CAG ACG TGT GCT CTT C</t>
  </si>
  <si>
    <t>attgcatt</t>
  </si>
  <si>
    <t>TS-HT-D7x-25-r</t>
  </si>
  <si>
    <t>CAA GCA GAA GAC GGC ATA CGA GAT caaccatc GTG ACT GGA GTT CAG ACG TGT GCT CTT C</t>
  </si>
  <si>
    <t>caaccatc</t>
  </si>
  <si>
    <t>TS-HT-D7x-26-r</t>
  </si>
  <si>
    <t>CAA GCA GAA GAC GGC ATA CGA GAT caacctct GTG ACT GGA GTT CAG ACG TGT GCT CTT C</t>
  </si>
  <si>
    <t>caacctct</t>
  </si>
  <si>
    <t>TS-HT-D7x-27-r</t>
  </si>
  <si>
    <t>CAA GCA GAA GAC GGC ATA CGA GAT cagcaact GTG ACT GGA GTT CAG ACG TGT GCT CTT C</t>
  </si>
  <si>
    <t>cagcaact</t>
  </si>
  <si>
    <t>TS-HT-D7x-28-r</t>
  </si>
  <si>
    <t>CAA GCA GAA GAC GGC ATA CGA GAT catggaag GTG ACT GGA GTT CAG ACG TGT GCT CTT C</t>
  </si>
  <si>
    <t>catggaag</t>
  </si>
  <si>
    <t>TS-HT-D7x-29-r</t>
  </si>
  <si>
    <t>CAA GCA GAA GAC GGC ATA CGA GAT ccaagtca GTG ACT GGA GTT CAG ACG TGT GCT CTT C</t>
  </si>
  <si>
    <t>ccaagtca</t>
  </si>
  <si>
    <t>TS-HT-D7x-30-r</t>
  </si>
  <si>
    <t>CAA GCA GAA GAC GGC ATA CGA GAT ccatctta GTG ACT GGA GTT CAG ACG TGT GCT CTT C</t>
  </si>
  <si>
    <t>ccatctta</t>
  </si>
  <si>
    <t>TS-HT-D7x-31-r</t>
  </si>
  <si>
    <t>CAA GCA GAA GAC GGC ATA CGA GAT ccgatcct GTG ACT GGA GTT CAG ACG TGT GCT CTT C</t>
  </si>
  <si>
    <t>ccgatcct</t>
  </si>
  <si>
    <t>TS-HT-D7x-32-r</t>
  </si>
  <si>
    <t>CAA GCA GAA GAC GGC ATA CGA GAT ccgtaagt GTG ACT GGA GTT CAG ACG TGT GCT CTT C</t>
  </si>
  <si>
    <t>ccgtaagt</t>
  </si>
  <si>
    <t>TS-HT-D7x-33-r</t>
  </si>
  <si>
    <t>CAA GCA GAA GAC GGC ATA CGA GAT cctagcga GTG ACT GGA GTT CAG ACG TGT GCT CTT C</t>
  </si>
  <si>
    <t>cctagcga</t>
  </si>
  <si>
    <t>TS-HT-D7x-34-r</t>
  </si>
  <si>
    <t>CAA GCA GAA GAC GGC ATA CGA GAT cctccttg GTG ACT GGA GTT CAG ACG TGT GCT CTT C</t>
  </si>
  <si>
    <t>cctccttg</t>
  </si>
  <si>
    <t>TS-HT-D7x-35-r</t>
  </si>
  <si>
    <t>CAA GCA GAA GAC GGC ATA CGA GAT cctctcat GTG ACT GGA GTT CAG ACG TGT GCT CTT C</t>
  </si>
  <si>
    <t>cctctcat</t>
  </si>
  <si>
    <t>TS-HT-D7x-36-r</t>
  </si>
  <si>
    <t>CAA GCA GAA GAC GGC ATA CGA GAT cctgccaa GTG ACT GGA GTT CAG ACG TGT GCT CTT C</t>
  </si>
  <si>
    <t>cctgccaa</t>
  </si>
  <si>
    <t>TS-HT-D7x-37-r</t>
  </si>
  <si>
    <t>CAA GCA GAA GAC GGC ATA CGA GAT cgaatcca GTG ACT GGA GTT CAG ACG TGT GCT CTT C</t>
  </si>
  <si>
    <t>cgaatcca</t>
  </si>
  <si>
    <t>TS-HT-D7x-38-r</t>
  </si>
  <si>
    <t>CAA GCA GAA GAC GGC ATA CGA GAT cgacggtc GTG ACT GGA GTT CAG ACG TGT GCT CTT C</t>
  </si>
  <si>
    <t>cgacggtc</t>
  </si>
  <si>
    <t>TS-HT-D7x-39-r</t>
  </si>
  <si>
    <t>CAA GCA GAA GAC GGC ATA CGA GAT cgcaacgg GTG ACT GGA GTT CAG ACG TGT GCT CTT C</t>
  </si>
  <si>
    <t>cgcaacgg</t>
  </si>
  <si>
    <t>TS-HT-D7x-40-r</t>
  </si>
  <si>
    <t>CAA GCA GAA GAC GGC ATA CGA GAT cgtaggca GTG ACT GGA GTT CAG ACG TGT GCT CTT C</t>
  </si>
  <si>
    <t>cgtaggca</t>
  </si>
  <si>
    <t>TS-HT-D7x-41-r</t>
  </si>
  <si>
    <t>CAA GCA GAA GAC GGC ATA CGA GAT cgttgcgg GTG ACT GGA GTT CAG ACG TGT GCT CTT C</t>
  </si>
  <si>
    <t>cgttgcgg</t>
  </si>
  <si>
    <t>TS-HT-D7x-42-r</t>
  </si>
  <si>
    <t>CAA GCA GAA GAC GGC ATA CGA GAT ctagttgc GTG ACT GGA GTT CAG ACG TGT GCT CTT C</t>
  </si>
  <si>
    <t>ctagttgc</t>
  </si>
  <si>
    <t>TS-HT-D7x-43-r</t>
  </si>
  <si>
    <t>CAA GCA GAA GAC GGC ATA CGA GAT ctatcaag GTG ACT GGA GTT CAG ACG TGT GCT CTT C</t>
  </si>
  <si>
    <t>ctatcaag</t>
  </si>
  <si>
    <t>TS-HT-D7x-44-r</t>
  </si>
  <si>
    <t>CAA GCA GAA GAC GGC ATA CGA GAT ctgagttc GTG ACT GGA GTT CAG ACG TGT GCT CTT C</t>
  </si>
  <si>
    <t>ctgagttc</t>
  </si>
  <si>
    <t>TS-HT-D7x-45-r</t>
  </si>
  <si>
    <t>CAA GCA GAA GAC GGC ATA CGA GAT cttatcag GTG ACT GGA GTT CAG ACG TGT GCT CTT C</t>
  </si>
  <si>
    <t>cttatcag</t>
  </si>
  <si>
    <t>TS-HT-D7x-46-r</t>
  </si>
  <si>
    <t>CAA GCA GAA GAC GGC ATA CGA GAT cttcctat GTG ACT GGA GTT CAG ACG TGT GCT CTT C</t>
  </si>
  <si>
    <t>cttcctat</t>
  </si>
  <si>
    <t>TS-HT-D7x-47-r</t>
  </si>
  <si>
    <t>CAA GCA GAA GAC GGC ATA CGA GAT cttgcgag GTG ACT GGA GTT CAG ACG TGT GCT CTT C</t>
  </si>
  <si>
    <t>cttgcgag</t>
  </si>
  <si>
    <t>TS-HT-D7x-48-r</t>
  </si>
  <si>
    <t>CAA GCA GAA GAC GGC ATA CGA GAT cttggcct GTG ACT GGA GTT CAG ACG TGT GCT CTT C</t>
  </si>
  <si>
    <t>cttggcct</t>
  </si>
  <si>
    <t>TS-HT-D7x-73-r</t>
  </si>
  <si>
    <t>CAA GCA GAA GAC GGC ATA CGA GAT taagcctg GTG ACT GGA GTT CAG ACG TGT GCT CTT C</t>
  </si>
  <si>
    <t>taagcctg</t>
  </si>
  <si>
    <t>TS-HT-D7x-74-r</t>
  </si>
  <si>
    <t>CAA GCA GAA GAC GGC ATA CGA GAT tagtatct GTG ACT GGA GTT CAG ACG TGT GCT CTT C</t>
  </si>
  <si>
    <t>tagtatct</t>
  </si>
  <si>
    <t>TS-HT-D7x-75-r</t>
  </si>
  <si>
    <t>CAA GCA GAA GAC GGC ATA CGA GAT tagttagg GTG ACT GGA GTT CAG ACG TGT GCT CTT C</t>
  </si>
  <si>
    <t>tagttagg</t>
  </si>
  <si>
    <t>TS-HT-D7x-76-r</t>
  </si>
  <si>
    <t>CAA GCA GAA GAC GGC ATA CGA GAT tccgacct GTG ACT GGA GTT CAG ACG TGT GCT CTT C</t>
  </si>
  <si>
    <t>tccgacct</t>
  </si>
  <si>
    <t>TS-HT-D7x-77-r</t>
  </si>
  <si>
    <t>CAA GCA GAA GAC GGC ATA CGA GAT tcctcaat GTG ACT GGA GTT CAG ACG TGT GCT CTT C</t>
  </si>
  <si>
    <t>tcctcaat</t>
  </si>
  <si>
    <t>TS-HT-D7x-78-r</t>
  </si>
  <si>
    <t>CAA GCA GAA GAC GGC ATA CGA GAT tcgttcga GTG ACT GGA GTT CAG ACG TGT GCT CTT C</t>
  </si>
  <si>
    <t>tcgttcga</t>
  </si>
  <si>
    <t>index5</t>
    <phoneticPr fontId="2" type="noConversion"/>
  </si>
  <si>
    <t>index7</t>
    <phoneticPr fontId="2" type="noConversion"/>
  </si>
  <si>
    <t>Library type</t>
    <phoneticPr fontId="2" type="noConversion"/>
  </si>
  <si>
    <t>agagccta</t>
    <phoneticPr fontId="12" type="noConversion"/>
  </si>
  <si>
    <t>E1</t>
  </si>
  <si>
    <t>TS-HT-D5x-49-f</t>
  </si>
  <si>
    <t>AAT GAT ACG GCG ACC ACC GAG ATC TAC AC gaacgtat ACA CTC TTT CCC TAC ACG ACG CTC TTC</t>
  </si>
  <si>
    <t>gaacgtat</t>
  </si>
  <si>
    <t>E2</t>
  </si>
  <si>
    <t>TS-HT-D5x-50-f</t>
  </si>
  <si>
    <t>AAT GAT ACG GCG ACC ACC GAG ATC TAC AC gaactaag ACA CTC TTT CCC TAC ACG ACG CTC TTC</t>
  </si>
  <si>
    <t>gaactaag</t>
  </si>
  <si>
    <t>E3</t>
  </si>
  <si>
    <t>TS-HT-D5x-51-f</t>
  </si>
  <si>
    <t>AAT GAT ACG GCG ACC ACC GAG ATC TAC AC gaagcagc ACA CTC TTT CCC TAC ACG ACG CTC TTC</t>
  </si>
  <si>
    <t>gaagcagc</t>
  </si>
  <si>
    <t>E4</t>
  </si>
  <si>
    <t>TS-HT-D5x-52-f</t>
  </si>
  <si>
    <t>AAT GAT ACG GCG ACC ACC GAG ATC TAC AC gaagctcg ACA CTC TTT CCC TAC ACG ACG CTC TTC</t>
  </si>
  <si>
    <t>gaagctcg</t>
  </si>
  <si>
    <t>E5</t>
  </si>
  <si>
    <t>TS-HT-D5x-53-f</t>
  </si>
  <si>
    <t>AAT GAT ACG GCG ACC ACC GAG ATC TAC AC gaagtcgt ACA CTC TTT CCC TAC ACG ACG CTC TTC</t>
  </si>
  <si>
    <t>gaagtcgt</t>
  </si>
  <si>
    <t>E6</t>
  </si>
  <si>
    <t>TS-HT-D5x-54-f</t>
  </si>
  <si>
    <t>AAT GAT ACG GCG ACC ACC GAG ATC TAC AC gaataggc ACA CTC TTT CCC TAC ACG ACG CTC TTC</t>
  </si>
  <si>
    <t>gaataggc</t>
  </si>
  <si>
    <t>E7</t>
  </si>
  <si>
    <t>TS-HT-D5x-55-f</t>
  </si>
  <si>
    <t>AAT GAT ACG GCG ACC ACC GAG ATC TAC AC gaccagct ACA CTC TTT CCC TAC ACG ACG CTC TTC</t>
  </si>
  <si>
    <t>gaccagct</t>
  </si>
  <si>
    <t>E8</t>
  </si>
  <si>
    <t>TS-HT-D5x-56-f</t>
  </si>
  <si>
    <t>AAT GAT ACG GCG ACC ACC GAG ATC TAC AC gagctagt ACA CTC TTT CCC TAC ACG ACG CTC TTC</t>
  </si>
  <si>
    <t>gagctagt</t>
  </si>
  <si>
    <t>E9</t>
  </si>
  <si>
    <t>TS-HT-D5x-57-f</t>
  </si>
  <si>
    <t>AAT GAT ACG GCG ACC ACC GAG ATC TAC AC gaggagta ACA CTC TTT CCC TAC ACG ACG CTC TTC</t>
  </si>
  <si>
    <t>gaggagta</t>
  </si>
  <si>
    <t>E10</t>
  </si>
  <si>
    <t>TS-HT-D5x-58-f</t>
  </si>
  <si>
    <t>AAT GAT ACG GCG ACC ACC GAG ATC TAC AC gcaatcgc ACA CTC TTT CCC TAC ACG ACG CTC TTC</t>
  </si>
  <si>
    <t>gcaatcgc</t>
  </si>
  <si>
    <t>E11</t>
  </si>
  <si>
    <t>TS-HT-D5x-59-f</t>
  </si>
  <si>
    <t>AAT GAT ACG GCG ACC ACC GAG ATC TAC AC gcattggt ACA CTC TTT CCC TAC ACG ACG CTC TTC</t>
  </si>
  <si>
    <t>gcattggt</t>
  </si>
  <si>
    <t>E12</t>
  </si>
  <si>
    <t>TS-HT-D5x-60-f</t>
  </si>
  <si>
    <t>AAT GAT ACG GCG ACC ACC GAG ATC TAC AC gccaggtt ACA CTC TTT CCC TAC ACG ACG CTC TTC</t>
  </si>
  <si>
    <t>gccaggtt</t>
  </si>
  <si>
    <t>F1</t>
  </si>
  <si>
    <t>TS-HT-D5x-61-f</t>
  </si>
  <si>
    <t>AAT GAT ACG GCG ACC ACC GAG ATC TAC AC gccggcag ACA CTC TTT CCC TAC ACG ACG CTC TTC</t>
  </si>
  <si>
    <t>gccggcag</t>
  </si>
  <si>
    <t>F2</t>
  </si>
  <si>
    <t>TS-HT-D5x-62-f</t>
  </si>
  <si>
    <t>AAT GAT ACG GCG ACC ACC GAG ATC TAC AC gcgcggta ACA CTC TTT CCC TAC ACG ACG CTC TTC</t>
  </si>
  <si>
    <t>gcgcggta</t>
  </si>
  <si>
    <t>F3</t>
  </si>
  <si>
    <t>TS-HT-D5x-63-f</t>
  </si>
  <si>
    <t>AAT GAT ACG GCG ACC ACC GAG ATC TAC AC gctaagac ACA CTC TTT CCC TAC ACG ACG CTC TTC</t>
  </si>
  <si>
    <t>gctaagac</t>
  </si>
  <si>
    <t>F4</t>
  </si>
  <si>
    <t>TS-HT-D5x-64-f</t>
  </si>
  <si>
    <t>AAT GAT ACG GCG ACC ACC GAG ATC TAC AC ggaattgg ACA CTC TTT CCC TAC ACG ACG CTC TTC</t>
  </si>
  <si>
    <t>ggaattgg</t>
  </si>
  <si>
    <t>F5</t>
  </si>
  <si>
    <t>TS-HT-D5x-65-f</t>
  </si>
  <si>
    <t>AAT GAT ACG GCG ACC ACC GAG ATC TAC AC ggccgttc ACA CTC TTT CCC TAC ACG ACG CTC TTC</t>
  </si>
  <si>
    <t>ggccgttc</t>
  </si>
  <si>
    <t>F6</t>
  </si>
  <si>
    <t>TS-HT-D5x-66-f</t>
  </si>
  <si>
    <t>AAT GAT ACG GCG ACC ACC GAG ATC TAC AC ggcgagcg ACA CTC TTT CCC TAC ACG ACG CTC TTC</t>
  </si>
  <si>
    <t>ggcgagcg</t>
  </si>
  <si>
    <t>F7</t>
  </si>
  <si>
    <t>TS-HT-D5x-67-f</t>
  </si>
  <si>
    <t>AAT GAT ACG GCG ACC ACC GAG ATC TAC AC ggcggtat ACA CTC TTT CCC TAC ACG ACG CTC TTC</t>
  </si>
  <si>
    <t>ggcggtat</t>
  </si>
  <si>
    <t>F8</t>
  </si>
  <si>
    <t>TS-HT-D5x-68-f</t>
  </si>
  <si>
    <t>AAT GAT ACG GCG ACC ACC GAG ATC TAC AC ggtagaat ACA CTC TTT CCC TAC ACG ACG CTC TTC</t>
  </si>
  <si>
    <t>ggtagaat</t>
  </si>
  <si>
    <t>F9</t>
  </si>
  <si>
    <t>TS-HT-D5x-69-f</t>
  </si>
  <si>
    <t>AAT GAT ACG GCG ACC ACC GAG ATC TAC AC ggttcagc ACA CTC TTT CCC TAC ACG ACG CTC TTC</t>
  </si>
  <si>
    <t>ggttcagc</t>
  </si>
  <si>
    <t>F10</t>
  </si>
  <si>
    <t>TS-HT-D5x-70-f</t>
  </si>
  <si>
    <t>AAT GAT ACG GCG ACC ACC GAG ATC TAC AC gtatacca ACA CTC TTT CCC TAC ACG ACG CTC TTC</t>
  </si>
  <si>
    <t>gtatacca</t>
  </si>
  <si>
    <t>F11</t>
  </si>
  <si>
    <t>TS-HT-D5x-71-f</t>
  </si>
  <si>
    <t>AAT GAT ACG GCG ACC ACC GAG ATC TAC AC gtcatcta ACA CTC TTT CCC TAC ACG ACG CTC TTC</t>
  </si>
  <si>
    <t>gtcatcta</t>
  </si>
  <si>
    <t>F12</t>
  </si>
  <si>
    <t>TS-HT-D5x-72-f</t>
  </si>
  <si>
    <t>AAT GAT ACG GCG ACC ACC GAG ATC TAC AC gtctcgcg ACA CTC TTT CCC TAC ACG ACG CTC TTC</t>
  </si>
  <si>
    <t>gtctcgcg</t>
  </si>
  <si>
    <t>G7</t>
  </si>
  <si>
    <t>TS-HT-D5x-79-f</t>
  </si>
  <si>
    <t>AAT GAT ACG GCG ACC ACC GAG ATC TAC AC tcgtcgcc ACA CTC TTT CCC TAC ACG ACG CTC TTC</t>
  </si>
  <si>
    <t>tcgtcgcc</t>
  </si>
  <si>
    <t>G8</t>
  </si>
  <si>
    <t>TS-HT-D5x-80-f</t>
  </si>
  <si>
    <t>AAT GAT ACG GCG ACC ACC GAG ATC TAC AC tctattcg ACA CTC TTT CCC TAC ACG ACG CTC TTC</t>
  </si>
  <si>
    <t>tctattcg</t>
  </si>
  <si>
    <t>G9</t>
  </si>
  <si>
    <t>TS-HT-D5x-81-f</t>
  </si>
  <si>
    <t>AAT GAT ACG GCG ACC ACC GAG ATC TAC AC tcttgcct ACA CTC TTT CCC TAC ACG ACG CTC TTC</t>
  </si>
  <si>
    <t>tcttgcct</t>
  </si>
  <si>
    <t>G10</t>
  </si>
  <si>
    <t>TS-HT-D5x-82-f</t>
  </si>
  <si>
    <t>AAT GAT ACG GCG ACC ACC GAG ATC TAC AC tgaaggtt ACA CTC TTT CCC TAC ACG ACG CTC TTC</t>
  </si>
  <si>
    <t>tgaaggtt</t>
  </si>
  <si>
    <t>G11</t>
  </si>
  <si>
    <t>TS-HT-D5x-83-f</t>
  </si>
  <si>
    <t>AAT GAT ACG GCG ACC ACC GAG ATC TAC AC tgatctca ACA CTC TTT CCC TAC ACG ACG CTC TTC</t>
  </si>
  <si>
    <t>tgatctca</t>
  </si>
  <si>
    <t>G12</t>
  </si>
  <si>
    <t>TS-HT-D5x-84-f</t>
  </si>
  <si>
    <t>AAT GAT ACG GCG ACC ACC GAG ATC TAC AC tgcaattg ACA CTC TTT CCC TAC ACG ACG CTC TTC</t>
  </si>
  <si>
    <t>tgcaattg</t>
  </si>
  <si>
    <t>H1</t>
  </si>
  <si>
    <t>TS-HT-D5x-85-f</t>
  </si>
  <si>
    <t>AAT GAT ACG GCG ACC ACC GAG ATC TAC AC tgctaacg ACA CTC TTT CCC TAC ACG ACG CTC TTC</t>
  </si>
  <si>
    <t>tgctaacg</t>
  </si>
  <si>
    <t>H2</t>
  </si>
  <si>
    <t>TS-HT-D5x-86-f</t>
  </si>
  <si>
    <t>AAT GAT ACG GCG ACC ACC GAG ATC TAC AC tggagtac ACA CTC TTT CCC TAC ACG ACG CTC TTC</t>
  </si>
  <si>
    <t>tggagtac</t>
  </si>
  <si>
    <t>H3</t>
  </si>
  <si>
    <t>TS-HT-D5x-87-f</t>
  </si>
  <si>
    <t>AAT GAT ACG GCG ACC ACC GAG ATC TAC AC tggccatc ACA CTC TTT CCC TAC ACG ACG CTC TTC</t>
  </si>
  <si>
    <t>tggccatc</t>
  </si>
  <si>
    <t>H4</t>
  </si>
  <si>
    <t>TS-HT-D5x-88-f</t>
  </si>
  <si>
    <t>AAT GAT ACG GCG ACC ACC GAG ATC TAC AC tggccgag ACA CTC TTT CCC TAC ACG ACG CTC TTC</t>
  </si>
  <si>
    <t>tggccgag</t>
  </si>
  <si>
    <t>H5</t>
  </si>
  <si>
    <t>TS-HT-D5x-89-f</t>
  </si>
  <si>
    <t>AAT GAT ACG GCG ACC ACC GAG ATC TAC AC tggtaatt ACA CTC TTT CCC TAC ACG ACG CTC TTC</t>
  </si>
  <si>
    <t>tggtaatt</t>
  </si>
  <si>
    <t>H6</t>
  </si>
  <si>
    <t>TS-HT-D5x-90-f</t>
  </si>
  <si>
    <t>AAT GAT ACG GCG ACC ACC GAG ATC TAC AC ttaggatg ACA CTC TTT CCC TAC ACG ACG CTC TTC</t>
  </si>
  <si>
    <t>ttaggatg</t>
  </si>
  <si>
    <t>H7</t>
  </si>
  <si>
    <t>TS-HT-D5x-91-f</t>
  </si>
  <si>
    <t>AAT GAT ACG GCG ACC ACC GAG ATC TAC AC ttgactag ACA CTC TTT CCC TAC ACG ACG CTC TTC</t>
  </si>
  <si>
    <t>ttgactag</t>
  </si>
  <si>
    <t>H8</t>
  </si>
  <si>
    <t>TS-HT-D5x-92-f</t>
  </si>
  <si>
    <t>AAT GAT ACG GCG ACC ACC GAG ATC TAC AC ttgagacc ACA CTC TTT CCC TAC ACG ACG CTC TTC</t>
  </si>
  <si>
    <t>ttgagacc</t>
  </si>
  <si>
    <t>H9</t>
  </si>
  <si>
    <t>TS-HT-D5x-93-f</t>
  </si>
  <si>
    <t>AAT GAT ACG GCG ACC ACC GAG ATC TAC AC ttgatcca ACA CTC TTT CCC TAC ACG ACG CTC TTC</t>
  </si>
  <si>
    <t>ttgatcca</t>
  </si>
  <si>
    <t>H10</t>
  </si>
  <si>
    <t>TS-HT-D5x-94-f</t>
  </si>
  <si>
    <t>AAT GAT ACG GCG ACC ACC GAG ATC TAC AC ttgcatat ACA CTC TTT CCC TAC ACG ACG CTC TTC</t>
  </si>
  <si>
    <t>ttgcatat</t>
  </si>
  <si>
    <t>H11</t>
  </si>
  <si>
    <t>TS-HT-D5x-95-f</t>
  </si>
  <si>
    <t>AAT GAT ACG GCG ACC ACC GAG ATC TAC AC ttgcgcgc ACA CTC TTT CCC TAC ACG ACG CTC TTC</t>
  </si>
  <si>
    <t>ttgcgcgc</t>
  </si>
  <si>
    <t>H12</t>
  </si>
  <si>
    <t>TS-HT-D5x-96-f</t>
  </si>
  <si>
    <t>AAT GAT ACG GCG ACC ACC GAG ATC TAC AC ttggcaga ACA CTC TTT CCC TAC ACG ACG CTC TTC</t>
  </si>
  <si>
    <t>ttggcaga</t>
  </si>
  <si>
    <t>TS-HT-D7x-49-r</t>
  </si>
  <si>
    <t>CAA GCA GAA GAC GGC ATA CGA GAT gaaccgtt GTG ACT GGA GTT CAG ACG TGT GCT CTT C</t>
  </si>
  <si>
    <t>gaaccgtt</t>
  </si>
  <si>
    <t>TS-HT-D7x-50-r</t>
  </si>
  <si>
    <t>CAA GCA GAA GAC GGC ATA CGA GAT gaacgctg GTG ACT GGA GTT CAG ACG TGT GCT CTT C</t>
  </si>
  <si>
    <t>gaacgctg</t>
  </si>
  <si>
    <t>TS-HT-D7x-51-r</t>
  </si>
  <si>
    <t>CAA GCA GAA GAC GGC ATA CGA GAT gacggatt GTG ACT GGA GTT CAG ACG TGT GCT CTT C</t>
  </si>
  <si>
    <t>gacggatt</t>
  </si>
  <si>
    <t>TS-HT-D7x-52-r</t>
  </si>
  <si>
    <t>CAA GCA GAA GAC GGC ATA CGA GAT gagaggcc GTG ACT GGA GTT CAG ACG TGT GCT CTT C</t>
  </si>
  <si>
    <t>gagaggcc</t>
  </si>
  <si>
    <t>TS-HT-D7x-53-r</t>
  </si>
  <si>
    <t>CAA GCA GAA GAC GGC ATA CGA GAT gatcttcc GTG ACT GGA GTT CAG ACG TGT GCT CTT C</t>
  </si>
  <si>
    <t>gatcttcc</t>
  </si>
  <si>
    <t>TS-HT-D7x-54-r</t>
  </si>
  <si>
    <t>CAA GCA GAA GAC GGC ATA CGA GAT gattctta GTG ACT GGA GTT CAG ACG TGT GCT CTT C</t>
  </si>
  <si>
    <t>gattctta</t>
  </si>
  <si>
    <t>TS-HT-D7x-55-r</t>
  </si>
  <si>
    <t>CAA GCA GAA GAC GGC ATA CGA GAT gcaactaa GTG ACT GGA GTT CAG ACG TGT GCT CTT C</t>
  </si>
  <si>
    <t>gcaactaa</t>
  </si>
  <si>
    <t>TS-HT-D7x-56-r</t>
  </si>
  <si>
    <t>CAA GCA GAA GAC GGC ATA CGA GAT gcaagatc GTG ACT GGA GTT CAG ACG TGT GCT CTT C</t>
  </si>
  <si>
    <t>gcaagatc</t>
  </si>
  <si>
    <t>TS-HT-D7x-57-r</t>
  </si>
  <si>
    <t>CAA GCA GAA GAC GGC ATA CGA GAT gcatcgac GTG ACT GGA GTT CAG ACG TGT GCT CTT C</t>
  </si>
  <si>
    <t>gcatcgac</t>
  </si>
  <si>
    <t>TS-HT-D7x-58-r</t>
  </si>
  <si>
    <t>CAA GCA GAA GAC GGC ATA CGA GAT gcggttct GTG ACT GGA GTT CAG ACG TGT GCT CTT C</t>
  </si>
  <si>
    <t>gcggttct</t>
  </si>
  <si>
    <t>TS-HT-D7x-59-r</t>
  </si>
  <si>
    <t>CAA GCA GAA GAC GGC ATA CGA GAT gcgttagc GTG ACT GGA GTT CAG ACG TGT GCT CTT C</t>
  </si>
  <si>
    <t>gcgttagc</t>
  </si>
  <si>
    <t>TS-HT-D7x-60-r</t>
  </si>
  <si>
    <t>CAA GCA GAA GAC GGC ATA CGA GAT gctggtca GTG ACT GGA GTT CAG ACG TGT GCT CTT C</t>
  </si>
  <si>
    <t>gctggtca</t>
  </si>
  <si>
    <t>TS-HT-D7x-61-r</t>
  </si>
  <si>
    <t>CAA GCA GAA GAC GGC ATA CGA GAT ggcgttgc GTG ACT GGA GTT CAG ACG TGT GCT CTT C</t>
  </si>
  <si>
    <t>ggcgttgc</t>
  </si>
  <si>
    <t>TS-HT-D7x-62-r</t>
  </si>
  <si>
    <t>CAA GCA GAA GAC GGC ATA CGA GAT ggcttgaa GTG ACT GGA GTT CAG ACG TGT GCT CTT C</t>
  </si>
  <si>
    <t>ggcttgaa</t>
  </si>
  <si>
    <t>TS-HT-D7x-63-r</t>
  </si>
  <si>
    <t>CAA GCA GAA GAC GGC ATA CGA GAT ggtagttg GTG ACT GGA GTT CAG ACG TGT GCT CTT C</t>
  </si>
  <si>
    <t>ggtagttg</t>
  </si>
  <si>
    <t>TS-HT-D7x-64-r</t>
  </si>
  <si>
    <t>CAA GCA GAA GAC GGC ATA CGA GAT ggttagtc GTG ACT GGA GTT CAG ACG TGT GCT CTT C</t>
  </si>
  <si>
    <t>ggttagtc</t>
  </si>
  <si>
    <t>TS-HT-D7x-65-r</t>
  </si>
  <si>
    <t>CAA GCA GAA GAC GGC ATA CGA GAT gtaattat GTG ACT GGA GTT CAG ACG TGT GCT CTT C</t>
  </si>
  <si>
    <t>gtaattat</t>
  </si>
  <si>
    <t>TS-HT-D7x-66-r</t>
  </si>
  <si>
    <t>CAA GCA GAA GAC GGC ATA CGA GAT gtactcga GTG ACT GGA GTT CAG ACG TGT GCT CTT C</t>
  </si>
  <si>
    <t>gtactcga</t>
  </si>
  <si>
    <t>TS-HT-D7x-67-r</t>
  </si>
  <si>
    <t>CAA GCA GAA GAC GGC ATA CGA GAT gtatctga GTG ACT GGA GTT CAG ACG TGT GCT CTT C</t>
  </si>
  <si>
    <t>gtatctga</t>
  </si>
  <si>
    <t>TS-HT-D7x-68-r</t>
  </si>
  <si>
    <t>CAA GCA GAA GAC GGC ATA CGA GAT gtcttggc GTG ACT GGA GTT CAG ACG TGT GCT CTT C</t>
  </si>
  <si>
    <t>gtcttggc</t>
  </si>
  <si>
    <t>TS-HT-D7x-69-r</t>
  </si>
  <si>
    <t>CAA GCA GAA GAC GGC ATA CGA GAT gttaagtt GTG ACT GGA GTT CAG ACG TGT GCT CTT C</t>
  </si>
  <si>
    <t>gttaagtt</t>
  </si>
  <si>
    <t>TS-HT-D7x-70-r</t>
  </si>
  <si>
    <t>CAA GCA GAA GAC GGC ATA CGA GAT gttcaggc GTG ACT GGA GTT CAG ACG TGT GCT CTT C</t>
  </si>
  <si>
    <t>gttcaggc</t>
  </si>
  <si>
    <t>TS-HT-D7x-71-r</t>
  </si>
  <si>
    <t>CAA GCA GAA GAC GGC ATA CGA GAT gttctacg GTG ACT GGA GTT CAG ACG TGT GCT CTT C</t>
  </si>
  <si>
    <t>gttctacg</t>
  </si>
  <si>
    <t>TS-HT-D7x-72-r</t>
  </si>
  <si>
    <t>CAA GCA GAA GAC GGC ATA CGA GAT gttgcaac GTG ACT GGA GTT CAG ACG TGT GCT CTT C</t>
  </si>
  <si>
    <t>gttgcaac</t>
  </si>
  <si>
    <t>TS-HT-D7x-79-r</t>
  </si>
  <si>
    <t>CAA GCA GAA GAC GGC ATA CGA GAT tctctctg GTG ACT GGA GTT CAG ACG TGT GCT CTT C</t>
  </si>
  <si>
    <t>tctctctg</t>
  </si>
  <si>
    <t>TS-HT-D7x-80-r</t>
  </si>
  <si>
    <t>CAA GCA GAA GAC GGC ATA CGA GAT tgaatggc GTG ACT GGA GTT CAG ACG TGT GCT CTT C</t>
  </si>
  <si>
    <t>tgaatggc</t>
  </si>
  <si>
    <t>TS-HT-D7x-81-r</t>
  </si>
  <si>
    <t>CAA GCA GAA GAC GGC ATA CGA GAT tgagagga GTG ACT GGA GTT CAG ACG TGT GCT CTT C</t>
  </si>
  <si>
    <t>tgagagga</t>
  </si>
  <si>
    <t>TS-HT-D7x-82-r</t>
  </si>
  <si>
    <t>CAA GCA GAA GAC GGC ATA CGA GAT tgagcagg GTG ACT GGA GTT CAG ACG TGT GCT CTT C</t>
  </si>
  <si>
    <t>tgagcagg</t>
  </si>
  <si>
    <t>TS-HT-D7x-83-r</t>
  </si>
  <si>
    <t>CAA GCA GAA GAC GGC ATA CGA GAT tgagtcct GTG ACT GGA GTT CAG ACG TGT GCT CTT C</t>
  </si>
  <si>
    <t>tgagtcct</t>
  </si>
  <si>
    <t>TS-HT-D7x-84-r</t>
  </si>
  <si>
    <t>CAA GCA GAA GAC GGC ATA CGA GAT tgcctgcg GTG ACT GGA GTT CAG ACG TGT GCT CTT C</t>
  </si>
  <si>
    <t>tgcctgcg</t>
  </si>
  <si>
    <t>TS-HT-D7x-85-r</t>
  </si>
  <si>
    <t>CAA GCA GAA GAC GGC ATA CGA GAT tggaaggt GTG ACT GGA GTT CAG ACG TGT GCT CTT C</t>
  </si>
  <si>
    <t>tggaaggt</t>
  </si>
  <si>
    <t>TS-HT-D7x-86-r</t>
  </si>
  <si>
    <t>CAA GCA GAA GAC GGC ATA CGA GAT tggacgca GTG ACT GGA GTT CAG ACG TGT GCT CTT C</t>
  </si>
  <si>
    <t>tggacgca</t>
  </si>
  <si>
    <t>TS-HT-D7x-87-r</t>
  </si>
  <si>
    <t>CAA GCA GAA GAC GGC ATA CGA GAT tggcgacg GTG ACT GGA GTT CAG ACG TGT GCT CTT C</t>
  </si>
  <si>
    <t>tggcgacg</t>
  </si>
  <si>
    <t>TS-HT-D7x-88-r</t>
  </si>
  <si>
    <t>CAA GCA GAA GAC GGC ATA CGA GAT tggcgtta GTG ACT GGA GTT CAG ACG TGT GCT CTT C</t>
  </si>
  <si>
    <t>tggcgtta</t>
  </si>
  <si>
    <t>TS-HT-D7x-89-r</t>
  </si>
  <si>
    <t>CAA GCA GAA GAC GGC ATA CGA GAT tggtatga GTG ACT GGA GTT CAG ACG TGT GCT CTT C</t>
  </si>
  <si>
    <t>tggtatga</t>
  </si>
  <si>
    <t>TS-HT-D7x-90-r</t>
  </si>
  <si>
    <t>CAA GCA GAA GAC GGC ATA CGA GAT tggtcctg GTG ACT GGA GTT CAG ACG TGT GCT CTT C</t>
  </si>
  <si>
    <t>tggtcctg</t>
  </si>
  <si>
    <t>TS-HT-D7x-91-r</t>
  </si>
  <si>
    <t>CAA GCA GAA GAC GGC ATA CGA GAT tggttgac GTG ACT GGA GTT CAG ACG TGT GCT CTT C</t>
  </si>
  <si>
    <t>tggttgac</t>
  </si>
  <si>
    <t>TS-HT-D7x-92-r</t>
  </si>
  <si>
    <t>CAA GCA GAA GAC GGC ATA CGA GAT ttcgatga GTG ACT GGA GTT CAG ACG TGT GCT CTT C</t>
  </si>
  <si>
    <t>ttcgatga</t>
  </si>
  <si>
    <t>TS-HT-D7x-93-r</t>
  </si>
  <si>
    <t>CAA GCA GAA GAC GGC ATA CGA GAT ttcgcgac GTG ACT GGA GTT CAG ACG TGT GCT CTT C</t>
  </si>
  <si>
    <t>ttcgcgac</t>
  </si>
  <si>
    <t>TS-HT-D7x-94-r</t>
  </si>
  <si>
    <t>CAA GCA GAA GAC GGC ATA CGA GAT ttctgaac GTG ACT GGA GTT CAG ACG TGT GCT CTT C</t>
  </si>
  <si>
    <t>ttctgaac</t>
  </si>
  <si>
    <t>TS-HT-D7x-95-r</t>
  </si>
  <si>
    <t>CAA GCA GAA GAC GGC ATA CGA GAT ttggagct GTG ACT GGA GTT CAG ACG TGT GCT CTT C</t>
  </si>
  <si>
    <t>ttggagct</t>
  </si>
  <si>
    <t>TS-HT-D7x-96-r</t>
  </si>
  <si>
    <t>CAA GCA GAA GAC GGC ATA CGA GAT ttggctcc GTG ACT GGA GTT CAG ACG TGT GCT CTT C</t>
  </si>
  <si>
    <t>ttggctcc</t>
  </si>
  <si>
    <t>K27-block2</t>
    <phoneticPr fontId="2" type="noConversion"/>
  </si>
  <si>
    <t>I1</t>
    <phoneticPr fontId="2" type="noConversion"/>
  </si>
  <si>
    <t>input</t>
    <phoneticPr fontId="2" type="noConversion"/>
  </si>
  <si>
    <t>yes</t>
    <phoneticPr fontId="2" type="noConversion"/>
  </si>
  <si>
    <t>0.918;0.922;0.920</t>
    <phoneticPr fontId="2" type="noConversion"/>
  </si>
  <si>
    <t>0.921;0.925;0.922</t>
    <phoneticPr fontId="2" type="noConversion"/>
  </si>
  <si>
    <t>1:15,2:5,3:5,4:5,5:5,6:5</t>
    <phoneticPr fontId="2" type="noConversion"/>
  </si>
  <si>
    <t>0.922;0.926;0.924</t>
    <phoneticPr fontId="2" type="noConversion"/>
  </si>
  <si>
    <t>I2</t>
    <phoneticPr fontId="2" type="noConversion"/>
  </si>
  <si>
    <t>I3</t>
    <phoneticPr fontId="2" type="noConversion"/>
  </si>
  <si>
    <t>O1</t>
    <phoneticPr fontId="2" type="noConversion"/>
  </si>
  <si>
    <t>output</t>
    <phoneticPr fontId="2" type="noConversion"/>
  </si>
  <si>
    <t>O2</t>
    <phoneticPr fontId="2" type="noConversion"/>
  </si>
  <si>
    <t>O3</t>
    <phoneticPr fontId="2" type="noConversion"/>
  </si>
  <si>
    <t>K27-block3</t>
    <phoneticPr fontId="2" type="noConversion"/>
  </si>
  <si>
    <t>0.876;0.881;0.878</t>
    <phoneticPr fontId="2" type="noConversion"/>
  </si>
  <si>
    <t>0.883;0.888;0.885</t>
    <phoneticPr fontId="2" type="noConversion"/>
  </si>
  <si>
    <t>1:5,2:5,3:5,4:5,5:5,6:5</t>
    <phoneticPr fontId="2" type="noConversion"/>
  </si>
  <si>
    <t>0.888;0.894;0.892</t>
    <phoneticPr fontId="2" type="noConversion"/>
  </si>
  <si>
    <t>K55-block2</t>
    <phoneticPr fontId="2" type="noConversion"/>
  </si>
  <si>
    <t>0.922;0.921;0.925</t>
    <phoneticPr fontId="2" type="noConversion"/>
  </si>
  <si>
    <t>0.924;0.923;0.927</t>
    <phoneticPr fontId="2" type="noConversion"/>
  </si>
  <si>
    <t>1:20,2:10,3:5,4:5,5:5,6:5</t>
    <phoneticPr fontId="2" type="noConversion"/>
  </si>
  <si>
    <t>0.926;0.925;0.930</t>
    <phoneticPr fontId="2" type="noConversion"/>
  </si>
  <si>
    <t>K55-block3</t>
    <phoneticPr fontId="2" type="noConversion"/>
  </si>
  <si>
    <t>0.874;0.870;0.874</t>
    <phoneticPr fontId="2" type="noConversion"/>
  </si>
  <si>
    <t>0.883;0.880;0.883</t>
    <phoneticPr fontId="2" type="noConversion"/>
  </si>
  <si>
    <t>0.890;0.887;0.890</t>
    <phoneticPr fontId="2" type="noConversion"/>
  </si>
  <si>
    <t>0.903;0.904;0.930</t>
    <phoneticPr fontId="2" type="noConversion"/>
  </si>
  <si>
    <t>0.916;0.917;0.941</t>
    <phoneticPr fontId="2" type="noConversion"/>
  </si>
  <si>
    <t>Data cleaning with sigma&gt;0.5 was performed in R before Mochi analysis.</t>
    <phoneticPr fontId="2" type="noConversion"/>
  </si>
  <si>
    <t>1:20,2:5,3:5,4:5,5:5,6:5</t>
    <phoneticPr fontId="2" type="noConversion"/>
  </si>
  <si>
    <t>0.923;0.924;0.946</t>
    <phoneticPr fontId="2" type="noConversion"/>
  </si>
  <si>
    <t>0.910;0.916;0.915</t>
    <phoneticPr fontId="2" type="noConversion"/>
  </si>
  <si>
    <t>0.924;0.929;0.928</t>
    <phoneticPr fontId="2" type="noConversion"/>
  </si>
  <si>
    <t>0.927;0.932;0.931</t>
    <phoneticPr fontId="2" type="noConversion"/>
  </si>
  <si>
    <t>0.690;0.600;0.615</t>
    <phoneticPr fontId="2" type="noConversion"/>
  </si>
  <si>
    <t>0.790;0.685;0.703</t>
    <phoneticPr fontId="2" type="noConversion"/>
  </si>
  <si>
    <t>1:100,2:25,3:13,4:9,5:5,6:5</t>
    <phoneticPr fontId="2" type="noConversion"/>
  </si>
  <si>
    <t>0.882;0.833;0.830</t>
    <phoneticPr fontId="2" type="noConversion"/>
  </si>
  <si>
    <t>0.826;0.829;0.807</t>
    <phoneticPr fontId="2" type="noConversion"/>
  </si>
  <si>
    <t>0.834;0.825;0.814</t>
    <phoneticPr fontId="2" type="noConversion"/>
  </si>
  <si>
    <t>0.881;0.879;0.873</t>
    <phoneticPr fontId="2" type="noConversion"/>
  </si>
  <si>
    <t>0.742;0.742;0.740</t>
    <phoneticPr fontId="2" type="noConversion"/>
  </si>
  <si>
    <t>0.757;0.758;0.755</t>
    <phoneticPr fontId="2" type="noConversion"/>
  </si>
  <si>
    <t>0.829;0.829;0.825</t>
    <phoneticPr fontId="2" type="noConversion"/>
  </si>
  <si>
    <t>0.780;0.782;0.798</t>
    <phoneticPr fontId="2" type="noConversion"/>
  </si>
  <si>
    <t>0.776;0.777;0.794</t>
    <phoneticPr fontId="2" type="noConversion"/>
  </si>
  <si>
    <t>0.777;0.778,0.795</t>
    <phoneticPr fontId="2" type="noConversion"/>
  </si>
  <si>
    <t>0.729;0.675;0.715</t>
    <phoneticPr fontId="2" type="noConversion"/>
  </si>
  <si>
    <t>0.733;0.675;0.714</t>
    <phoneticPr fontId="2" type="noConversion"/>
  </si>
  <si>
    <t>1:10,2:5,3:5,4:5,5:5,6:5</t>
    <phoneticPr fontId="2" type="noConversion"/>
  </si>
  <si>
    <t>0.734;0.675;0.708</t>
    <phoneticPr fontId="2" type="noConversion"/>
  </si>
  <si>
    <t>0.935;0.932;0.933</t>
    <phoneticPr fontId="2" type="noConversion"/>
  </si>
  <si>
    <t>0.939;0.936;0.938</t>
    <phoneticPr fontId="2" type="noConversion"/>
  </si>
  <si>
    <t>1:40,2:15,3:5,4:5,5:5,6:5</t>
    <phoneticPr fontId="2" type="noConversion"/>
  </si>
  <si>
    <t>0.940;0.937;0.938</t>
    <phoneticPr fontId="2" type="noConversion"/>
  </si>
  <si>
    <t>0.904;0.900;0.904</t>
    <phoneticPr fontId="2" type="noConversion"/>
  </si>
  <si>
    <t>0.910;0.907;0.911</t>
    <phoneticPr fontId="2" type="noConversion"/>
  </si>
  <si>
    <t>0.914;0.917;0.918</t>
    <phoneticPr fontId="2" type="noConversion"/>
  </si>
  <si>
    <t>0.698;0.647;0.662</t>
    <phoneticPr fontId="2" type="noConversion"/>
  </si>
  <si>
    <t>0.733;0.672;0.686</t>
    <phoneticPr fontId="2" type="noConversion"/>
  </si>
  <si>
    <t>K13-block1</t>
    <phoneticPr fontId="2" type="noConversion"/>
  </si>
  <si>
    <t>K13-block2</t>
    <phoneticPr fontId="2" type="noConversion"/>
  </si>
  <si>
    <t>K13-block3</t>
    <phoneticPr fontId="2" type="noConversion"/>
  </si>
  <si>
    <t>K19-block1</t>
    <phoneticPr fontId="2" type="noConversion"/>
  </si>
  <si>
    <t>K19-block2</t>
    <phoneticPr fontId="2" type="noConversion"/>
  </si>
  <si>
    <t>K19-block3</t>
    <phoneticPr fontId="2" type="noConversion"/>
  </si>
  <si>
    <t>Abundance-block2</t>
    <phoneticPr fontId="2" type="noConversion"/>
  </si>
  <si>
    <t>Abundance-block3</t>
    <phoneticPr fontId="2" type="noConversion"/>
  </si>
  <si>
    <t>RAF1-block2</t>
    <phoneticPr fontId="2" type="noConversion"/>
  </si>
  <si>
    <t>RAF1-block3</t>
    <phoneticPr fontId="2" type="noConversion"/>
  </si>
  <si>
    <t>Data cleaning with sigma&gt;0.6 was performed in R before Mochi analysis.</t>
  </si>
  <si>
    <t>Data cleaning with sigma&gt;0.7 was performed in R before Mochi analysis.</t>
  </si>
  <si>
    <t>Data cleaning with sigma&gt;0.8 was performed in R before Mochi analysis.</t>
  </si>
  <si>
    <t>Data cleaning with sigma&gt;0.9 was performed in R before Mochi analysis.</t>
  </si>
  <si>
    <t>Data cleaning with sigma&gt;0.10 was performed in R before Mochi analysis.</t>
  </si>
  <si>
    <t>Data cleaning with sigma&gt;0.11 was performed in R before Mochi analysis.</t>
  </si>
  <si>
    <t>Data cleaning with sigma&gt;0.12 was performed in R before Mochi analysis.</t>
  </si>
  <si>
    <t>Data cleaning with sigma&gt;0.13 was performed in R before Mochi analysis.</t>
  </si>
  <si>
    <t>Data cleaning with sigma&gt;0.14 was performed in R before Mochi analysis.</t>
  </si>
  <si>
    <t>Data cleaning with sigma&gt;0.15 was performed in R before Mochi analysis.</t>
  </si>
  <si>
    <t>Plate number</t>
  </si>
  <si>
    <t>Well Position</t>
  </si>
  <si>
    <t>Name</t>
  </si>
  <si>
    <t>Block</t>
  </si>
  <si>
    <t>Sequence (5' - 3')</t>
  </si>
  <si>
    <t>KRas4B_1</t>
  </si>
  <si>
    <t>block1</t>
  </si>
  <si>
    <t>tgctctagaatgGCTAGCATGNNKGAATATAAACTTGTGGTAGTT</t>
  </si>
  <si>
    <t>KRas4B_2</t>
  </si>
  <si>
    <t>tctagaatgGCTAGCATGACTNNKTATAAACTTGTGGTAGTTGGA</t>
  </si>
  <si>
    <t>KRas4B_3</t>
  </si>
  <si>
    <t>agaatgGCTAGCATGACTGAANNKAAACTTGTGGTAGTTGGAGCT</t>
  </si>
  <si>
    <t>KRas4B_4</t>
  </si>
  <si>
    <t>atgGCTAGCATGACTGAATATNNKCTTGTGGTAGTTGGAGCTGGT</t>
  </si>
  <si>
    <t>KRas4B_5</t>
  </si>
  <si>
    <t>GCTAGCATGACTGAATATAAANNKGTGGTAGTTGGAGCTGGTGGC</t>
  </si>
  <si>
    <t>KRas4B_6</t>
  </si>
  <si>
    <t>AGCATGACTGAATATAAACTTNNKGTAGTTGGAGCTGGTGGCGTA</t>
  </si>
  <si>
    <t>KRas4B_7</t>
  </si>
  <si>
    <t>ATGACTGAATATAAACTTGTGNNKGTTGGAGCTGGTGGCGTAGGC</t>
  </si>
  <si>
    <t>KRas4B_8</t>
  </si>
  <si>
    <t>ACTGAATATAAACTTGTGGTANNKGGAGCTGGTGGCGTAGGCAAG</t>
  </si>
  <si>
    <t>KRas4B_9</t>
  </si>
  <si>
    <t>GAATATAAACTTGTGGTAGTTNNKGCTGGTGGCGTAGGCAAGAGT</t>
  </si>
  <si>
    <t>KRas4B_10</t>
  </si>
  <si>
    <t>TATAAACTTGTGGTAGTTGGANNKGGTGGCGTAGGCAAGAGTGCC</t>
  </si>
  <si>
    <t>KRas4B_11</t>
  </si>
  <si>
    <t>AAACTTGTGGTAGTTGGAGCTNNKGGCGTAGGCAAGAGTGCCTTG</t>
  </si>
  <si>
    <t>KRas4B_12</t>
  </si>
  <si>
    <t>CTTGTGGTAGTTGGAGCTGGTNNKGTAGGCAAGAGTGCCTTGACG</t>
  </si>
  <si>
    <t>KRas4B_13</t>
  </si>
  <si>
    <t>GTGGTAGTTGGAGCTGGTGGCNNKGGCAAGAGTGCCTTGACGATA</t>
  </si>
  <si>
    <t>KRas4B_14</t>
  </si>
  <si>
    <t>GTAGTTGGAGCTGGTGGCGTANNKAAGAGTGCCTTGACGATACAG</t>
  </si>
  <si>
    <t>KRas4B_15</t>
  </si>
  <si>
    <t>GTTGGAGCTGGTGGCGTAGGCNNKAGTGCCTTGACGATACAGCTA</t>
  </si>
  <si>
    <t>KRas4B_16</t>
  </si>
  <si>
    <t>GGAGCTGGTGGCGTAGGCAAGNNKGCCTTGACGATACAGCTAATT</t>
  </si>
  <si>
    <t>KRas4B_17</t>
  </si>
  <si>
    <t>GCTGGTGGCGTAGGCAAGAGTNNKTTGACGATACAGCTAATTCAG</t>
  </si>
  <si>
    <t>KRas4B_18</t>
  </si>
  <si>
    <t>GGTGGCGTAGGCAAGAGTGCCNNKACGATACAGCTAATTCAGAAT</t>
  </si>
  <si>
    <t>KRas4B_19</t>
  </si>
  <si>
    <t>GGCGTAGGCAAGAGTGCCTTGNNKATACAGCTAATTCAGAATCAT</t>
  </si>
  <si>
    <t>KRas4B_20</t>
  </si>
  <si>
    <t>GTAGGCAAGAGTGCCTTGACGNNKCAGCTAATTCAGAATCATTTT</t>
  </si>
  <si>
    <t>KRas4B_21</t>
  </si>
  <si>
    <t>GGCAAGAGTGCCTTGACGATANNKCTAATTCAGAATCATTTTGTG</t>
  </si>
  <si>
    <t>KRas4B_22</t>
  </si>
  <si>
    <t>AAGAGTGCCTTGACGATACAGNNKATTCAGAATCATTTTGTGGAC</t>
  </si>
  <si>
    <t>KRas4B_23</t>
  </si>
  <si>
    <t>AGTGCCTTGACGATACAGCTANNKCAGAATCATTTTGTGGACGAA</t>
  </si>
  <si>
    <t>KRas4B_24</t>
  </si>
  <si>
    <t>GCCTTGACGATACAGCTAATTNNKAATCATTTTGTGGACGAATAT</t>
  </si>
  <si>
    <t>KRas4B_25</t>
  </si>
  <si>
    <t>TTGACGATACAGCTAATTCAGNNKCATTTTGTGGACGAATATGAT</t>
  </si>
  <si>
    <t>KRas4B_26</t>
  </si>
  <si>
    <t>ACGATACAGCTAATTCAGAATNNKTTTGTGGACGAATATGATCCA</t>
  </si>
  <si>
    <t>KRas4B_27</t>
  </si>
  <si>
    <t>ATACAGCTAATTCAGAATCATNNKGTGGACGAATATGATCCAACA</t>
  </si>
  <si>
    <t>KRas4B_28</t>
  </si>
  <si>
    <t>CAGCTAATTCAGAATCATTTTNNKGACGAATATGATCCAACAATA</t>
  </si>
  <si>
    <t>KRas4B_29</t>
  </si>
  <si>
    <t>CTAATTCAGAATCATTTTGTGNNKGAATATGATCCAACAATAGAG</t>
  </si>
  <si>
    <t>KRas4B_30</t>
  </si>
  <si>
    <t>ATTCAGAATCATTTTGTGGACNNKTATGATCCAACAATAGAGGAT</t>
  </si>
  <si>
    <t>KRas4B_31</t>
  </si>
  <si>
    <t>CAGAATCATTTTGTGGACGAANNKGATCCAACAATAGAGGATTCC</t>
  </si>
  <si>
    <t>KRas4B_32</t>
  </si>
  <si>
    <t>AATCATTTTGTGGACGAATATNNKCCAACAATAGAGGATTCCTAC</t>
  </si>
  <si>
    <t>KRas4B_33</t>
  </si>
  <si>
    <t>CATTTTGTGGACGAATATGATNNKACAATAGAGGATTCCTACAGG</t>
  </si>
  <si>
    <t>KRas4B_34</t>
  </si>
  <si>
    <t>TTTGTGGACGAATATGATCCANNKATAGAGGATTCCTACAGGAAG</t>
  </si>
  <si>
    <t>KRas4B_35</t>
  </si>
  <si>
    <t>GTGGACGAATATGATCCAACANNKGAGGATTCCTACAGGAAGCAA</t>
  </si>
  <si>
    <t>KRas4B_36</t>
  </si>
  <si>
    <t>GACGAATATGATCCAACAATANNKGATTCCTACAGGAAGCAAGTA</t>
  </si>
  <si>
    <t>KRas4B_37</t>
  </si>
  <si>
    <t>GAATATGATCCAACAATAGAGNNKTCCTACAGGAAGCAAGTAGTA</t>
  </si>
  <si>
    <t>KRas4B_38</t>
  </si>
  <si>
    <t>TATGATCCAACAATAGAGGATNNKTACAGGAAGCAAGTAGTAATT</t>
  </si>
  <si>
    <t>KRas4B_39</t>
  </si>
  <si>
    <t>GATCCAACAATAGAGGATTCCNNKAGGAAGCAAGTAGTAATTGAT</t>
  </si>
  <si>
    <t>KRas4B_40</t>
  </si>
  <si>
    <t>CCAACAATAGAGGATTCCTACNNKAAGCAAGTAGTAATTGATGGA</t>
  </si>
  <si>
    <t>KRas4B_41</t>
  </si>
  <si>
    <t>ACAATAGAGGATTCCTACAGGNNKCAAGTAGTAATTGATGGAGAA</t>
  </si>
  <si>
    <t>KRas4B_42</t>
  </si>
  <si>
    <t>ATAGAGGATTCCTACAGGAAGNNKGTAGTAATTGATGGAGAAACC</t>
  </si>
  <si>
    <t>KRas4B_43</t>
  </si>
  <si>
    <t>GAGGATTCCTACAGGAAGCAANNKGTAATTGATGGAGAAACCTGT</t>
  </si>
  <si>
    <t>KRas4B_44</t>
  </si>
  <si>
    <t>GATTCCTACAGGAAGCAAGTANNKATTGATGGAGAAACCTGTCTC</t>
  </si>
  <si>
    <t>KRas4B_45</t>
  </si>
  <si>
    <t>TCCTACAGGAAGCAAGTAGTANNKGATGGAGAAACCTGTCTCTTG</t>
  </si>
  <si>
    <t>KRas4B_46</t>
  </si>
  <si>
    <t>TACAGGAAGCAAGTAGTAATTNNKGGAGAAACCTGTCTCTTGGAT</t>
  </si>
  <si>
    <t>KRas4B_47</t>
  </si>
  <si>
    <t>AGGAAGCAAGTAGTAATTGATNNKGAAACCTGTCTCTTGGATATT</t>
  </si>
  <si>
    <t>KRas4B_48</t>
  </si>
  <si>
    <t>AAGCAAGTAGTAATTGATGGANNKACCTGTCTCTTGGATATTCTC</t>
  </si>
  <si>
    <t>KRas4B_49</t>
  </si>
  <si>
    <t>CAAGTAGTAATTGATGGAGAANNKTGTCTCTTGGATATTCTCGAC</t>
  </si>
  <si>
    <t>KRas4B_50</t>
  </si>
  <si>
    <t>GTAGTAATTGATGGAGAAACCNNKCTCTTGGATATTCTCGACACA</t>
  </si>
  <si>
    <t>KRas4B_51</t>
  </si>
  <si>
    <t>GTAATTGATGGAGAAACCTGTNNKTTGGATATTCTCGACACAGCA</t>
  </si>
  <si>
    <t>KRas4B_52</t>
  </si>
  <si>
    <t>ATTGATGGAGAAACCTGTCTCNNKGATATTCTCGACACAGCAGGT</t>
  </si>
  <si>
    <t>KRas4B_53</t>
  </si>
  <si>
    <t>GATGGAGAAACCTGTCTCTTGNNKATTCTCGACACAGCAGGTCAa</t>
  </si>
  <si>
    <t>KRas4B_54</t>
  </si>
  <si>
    <t>GGAGAAACCTGTCTCTTGGATNNKCTCGACACAGCAGGTCAaGAG</t>
  </si>
  <si>
    <t>KRas4B_55</t>
  </si>
  <si>
    <t>GAAACCTGTCTCTTGGATATTNNKGACACAGCAGGTCAaGAGGAG</t>
  </si>
  <si>
    <t>KRas4B_56</t>
  </si>
  <si>
    <t>ACCTGTCTCTTGGATATTCTCNNKACAGCAGGTCAaGAGGAGTAC</t>
  </si>
  <si>
    <t>KRas4B_57</t>
  </si>
  <si>
    <t>TGTCTCTTGGATATTCTCGACNNKGCAGGTCAaGAGGAGTACAGT</t>
  </si>
  <si>
    <t>KRas4B_58</t>
  </si>
  <si>
    <t>CTCTTGGATATTCTCGACACANNKGGTCAaGAGGAGTACAGTGCA</t>
  </si>
  <si>
    <t>KRas4B_59</t>
  </si>
  <si>
    <t>TTGGATATTCTCGACACAGCANNKCAaGAGGAGTACAGTGCAATG</t>
  </si>
  <si>
    <t>KRas4B_60</t>
  </si>
  <si>
    <t>GATATTCTCGACACAGCAGGTNNKGAGGAGTACAGTGCAATGAGG</t>
  </si>
  <si>
    <t>KRas4B_61</t>
  </si>
  <si>
    <t>ATTCTCGACACAGCAGGTCAaNNKGAGTACAGTGCAATGAGGGAC</t>
  </si>
  <si>
    <t>KRas4B_62</t>
  </si>
  <si>
    <t>block1, block2</t>
  </si>
  <si>
    <t>CTCGACACAGCAGGTCAaGAGNNKTACAGTGCAATGAGGGACCAG</t>
  </si>
  <si>
    <t>KRas4B_63</t>
  </si>
  <si>
    <t>GACACAGCAGGTCAaGAGGAGNNKAGTGCAATGAGGGACCAGTAC</t>
  </si>
  <si>
    <t>KRas4B_64</t>
  </si>
  <si>
    <t>block2</t>
  </si>
  <si>
    <t>ACAGCAGGTCAaGAGGAGTACNNKGCAATGAGGGACCAGTACATG</t>
  </si>
  <si>
    <t>KRas4B_65</t>
  </si>
  <si>
    <t>GCAGGTCAaGAGGAGTACAGTNNKATGAGGGACCAGTACATGAGG</t>
  </si>
  <si>
    <t>KRas4B_66</t>
  </si>
  <si>
    <t>GGTCAaGAGGAGTACAGTGCANNKAGGGACCAGTACATGAGGACT</t>
  </si>
  <si>
    <t>KRas4B_67</t>
  </si>
  <si>
    <t>CAaGAGGAGTACAGTGCAATGNNKGACCAGTACATGAGGACTGGG</t>
  </si>
  <si>
    <t>KRas4B_68</t>
  </si>
  <si>
    <t>GAGGAGTACAGTGCAATGAGGNNKCAGTACATGAGGACTGGGGAG</t>
  </si>
  <si>
    <t>KRas4B_69</t>
  </si>
  <si>
    <t>GAGTACAGTGCAATGAGGGACNNKTACATGAGGACTGGGGAGGGC</t>
  </si>
  <si>
    <t>KRas4B_70</t>
  </si>
  <si>
    <t>TACAGTGCAATGAGGGACCAGNNKATGAGGACTGGGGAGGGCTTT</t>
  </si>
  <si>
    <t>KRas4B_71</t>
  </si>
  <si>
    <t>AGTGCAATGAGGGACCAGTACNNKAGGACTGGGGAGGGCTTTCTT</t>
  </si>
  <si>
    <t>KRas4B_72</t>
  </si>
  <si>
    <t>GCAATGAGGGACCAGTACATGNNKACTGGGGAGGGCTTTCTTTGT</t>
  </si>
  <si>
    <t>KRas4B_73</t>
  </si>
  <si>
    <t>ATGAGGGACCAGTACATGAGGNNKGGGGAGGGCTTTCTTTGTGTA</t>
  </si>
  <si>
    <t>KRas4B_74</t>
  </si>
  <si>
    <t>AGGGACCAGTACATGAGGACTNNKGAGGGCTTTCTTTGTGTATTT</t>
  </si>
  <si>
    <t>KRas4B_75</t>
  </si>
  <si>
    <t>GACCAGTACATGAGGACTGGGNNKGGCTTTCTTTGTGTATTTGCC</t>
  </si>
  <si>
    <t>KRas4B_76</t>
  </si>
  <si>
    <t>CAGTACATGAGGACTGGGGAGNNKTTTCTTTGTGTATTTGCCATA</t>
  </si>
  <si>
    <t>KRas4B_77</t>
  </si>
  <si>
    <t>TACATGAGGACTGGGGAGGGCNNKCTTTGTGTATTTGCCATAAAT</t>
  </si>
  <si>
    <t>KRas4B_78</t>
  </si>
  <si>
    <t>ATGAGGACTGGGGAGGGCTTTNNKTGTGTATTTGCCATAAATAAT</t>
  </si>
  <si>
    <t>KRas4B_79</t>
  </si>
  <si>
    <t>AGGACTGGGGAGGGCTTTCTTNNKGTATTTGCCATAAATAATACT</t>
  </si>
  <si>
    <t>KRas4B_80</t>
  </si>
  <si>
    <t>ACTGGGGAGGGCTTTCTTTGTNNKTTTGCCATAAATAATACTAAA</t>
  </si>
  <si>
    <t>KRas4B_81</t>
  </si>
  <si>
    <t>GGGGAGGGCTTTCTTTGTGTANNKGCCATAAATAATACTAAATCA</t>
  </si>
  <si>
    <t>KRas4B_82</t>
  </si>
  <si>
    <t>GAGGGCTTTCTTTGTGTATTTNNKATAAATAATACTAAATCATTT</t>
  </si>
  <si>
    <t>KRas4B_83</t>
  </si>
  <si>
    <t>GGCTTTCTTTGTGTATTTGCCNNKAATAATACTAAATCATTTGAA</t>
  </si>
  <si>
    <t>KRas4B_84</t>
  </si>
  <si>
    <t>TTTCTTTGTGTATTTGCCATANNKAATACTAAATCATTTGAAGAT</t>
  </si>
  <si>
    <t>KRas4B_85</t>
  </si>
  <si>
    <t>CTTTGTGTATTTGCCATAAATNNKACTAAATCATTTGAAGATATT</t>
  </si>
  <si>
    <t>KRas4B_86</t>
  </si>
  <si>
    <t>TGTGTATTTGCCATAAATAATNNKAAATCATTTGAAGATATTCAC</t>
  </si>
  <si>
    <t>KRas4B_87</t>
  </si>
  <si>
    <t>GTATTTGCCATAAATAATACTNNKTCATTTGAAGATATTCACCAT</t>
  </si>
  <si>
    <t>KRas4B_88</t>
  </si>
  <si>
    <t>TTTGCCATAAATAATACTAAANNKTTTGAAGATATTCACCATTAT</t>
  </si>
  <si>
    <t>KRas4B_89</t>
  </si>
  <si>
    <t>GCCATAAATAATACTAAATCANNKGAAGATATTCACCATTATAGA</t>
  </si>
  <si>
    <t>KRas4B_90</t>
  </si>
  <si>
    <t>ATAAATAATACTAAATCATTTNNKGATATTCACCATTATAGAGAA</t>
  </si>
  <si>
    <t>KRas4B_91</t>
  </si>
  <si>
    <t>AATAATACTAAATCATTTGAANNKATTCACCATTATAGAGAACAA</t>
  </si>
  <si>
    <t>KRas4B_92</t>
  </si>
  <si>
    <t>AATACTAAATCATTTGAAGATNNKCACCATTATAGAGAACAAATT</t>
  </si>
  <si>
    <t>KRas4B_93</t>
  </si>
  <si>
    <t>ACTAAATCATTTGAAGATATTNNKCATTATAGAGAACAAATTAAA</t>
  </si>
  <si>
    <t>KRas4B_94</t>
  </si>
  <si>
    <t>AAATCATTTGAAGATATTCACNNKTATAGAGAACAAATTAAAAGA</t>
  </si>
  <si>
    <t>KRas4B_95</t>
  </si>
  <si>
    <t>TCATTTGAAGATATTCACCATNNKAGAGAACAAATTAAAAGAGTT</t>
  </si>
  <si>
    <t>KRas4B_96</t>
  </si>
  <si>
    <t>TTTGAAGATATTCACCATTATNNKGAACAAATTAAAAGAGTTAAG</t>
  </si>
  <si>
    <t>KRas4B_97</t>
  </si>
  <si>
    <t>GAAGATATTCACCATTATAGANNKCAAATTAAAAGAGTTAAGGAC</t>
  </si>
  <si>
    <t>KRas4B_98</t>
  </si>
  <si>
    <t>GATATTCACCATTATAGAGAANNKATTAAAAGAGTTAAGGACTCT</t>
  </si>
  <si>
    <t>KRas4B_99</t>
  </si>
  <si>
    <t>ATTCACCATTATAGAGAACAANNKAAAAGAGTTAAGGACTCTGAA</t>
  </si>
  <si>
    <t>KRas4B_100</t>
  </si>
  <si>
    <t>CACCATTATAGAGAACAAATTNNKAGAGTTAAGGACTCTGAAGAT</t>
  </si>
  <si>
    <t>KRas4B_101</t>
  </si>
  <si>
    <t>CATTATAGAGAACAAATTAAANNKGTTAAGGACTCTGAAGATGTA</t>
  </si>
  <si>
    <t>KRas4B_102</t>
  </si>
  <si>
    <t>TATAGAGAACAAATTAAAAGANNKAAGGACTCTGAAGATGTACCT</t>
  </si>
  <si>
    <t>KRas4B_103</t>
  </si>
  <si>
    <t>AGAGAACAAATTAAAAGAGTTNNKGACTCTGAAGATGTACCTATG</t>
  </si>
  <si>
    <t>KRas4B_104</t>
  </si>
  <si>
    <t>GAACAAATTAAAAGAGTTAAGNNKTCTGAAGATGTACCTATGGTC</t>
  </si>
  <si>
    <t>KRas4B_105</t>
  </si>
  <si>
    <t>CAAATTAAAAGAGTTAAGGACNNKGAAGATGTACCTATGGTCCTA</t>
  </si>
  <si>
    <t>KRas4B_106</t>
  </si>
  <si>
    <t>ATTAAAAGAGTTAAGGACTCTNNKGATGTACCTATGGTCCTAGTA</t>
  </si>
  <si>
    <t>KRas4B_107</t>
  </si>
  <si>
    <t>AAAAGAGTTAAGGACTCTGAANNKGTACCTATGGTCCTAGTAGGA</t>
  </si>
  <si>
    <t>KRas4B_108</t>
  </si>
  <si>
    <t>AGAGTTAAGGACTCTGAAGATNNKCCTATGGTCCTAGTAGGAAAT</t>
  </si>
  <si>
    <t>KRas4B_109</t>
  </si>
  <si>
    <t>GTTAAGGACTCTGAAGATGTANNKATGGTCCTAGTAGGAAATAAA</t>
  </si>
  <si>
    <t>KRas4B_110</t>
  </si>
  <si>
    <t>AAGGACTCTGAAGATGTACCTNNKGTCCTAGTAGGAAATAAATGT</t>
  </si>
  <si>
    <t>KRas4B_111</t>
  </si>
  <si>
    <t>GACTCTGAAGATGTACCTATGNNKCTAGTAGGAAATAAATGTGAT</t>
  </si>
  <si>
    <t>KRas4B_112</t>
  </si>
  <si>
    <t>TCTGAAGATGTACCTATGGTCNNKGTAGGAAATAAATGTGATTTG</t>
  </si>
  <si>
    <t>KRas4B_113</t>
  </si>
  <si>
    <t>GAAGATGTACCTATGGTCCTANNKGGAAATAAATGTGATTTGCCT</t>
  </si>
  <si>
    <t>KRas4B_114</t>
  </si>
  <si>
    <t>GATGTACCTATGGTCCTAGTANNKAATAAATGTGATTTGCCTTCT</t>
  </si>
  <si>
    <t>KRas4B_115</t>
  </si>
  <si>
    <t>GTACCTATGGTCCTAGTAGGANNKAAATGTGATTTGCCTTCTAGA</t>
  </si>
  <si>
    <t>KRas4B_116</t>
  </si>
  <si>
    <t>CCTATGGTCCTAGTAGGAAATNNKTGTGATTTGCCTTCTAGAACA</t>
  </si>
  <si>
    <t>KRas4B_117</t>
  </si>
  <si>
    <t>ATGGTCCTAGTAGGAAATAAANNKGATTTGCCTTCTAGAACAGTA</t>
  </si>
  <si>
    <t>KRas4B_118</t>
  </si>
  <si>
    <t>GTCCTAGTAGGAAATAAATGTNNKTTGCCTTCTAGAACAGTAGAC</t>
  </si>
  <si>
    <t>KRas4B_119</t>
  </si>
  <si>
    <t>CTAGTAGGAAATAAATGTGATNNKCCTTCTAGAACAGTAGACACA</t>
  </si>
  <si>
    <t>KRas4B_120</t>
  </si>
  <si>
    <t>GTAGGAAATAAATGTGATTTGNNKTCTAGAACAGTAGACACAAAA</t>
  </si>
  <si>
    <t>KRas4B_121</t>
  </si>
  <si>
    <t>GGAAATAAATGTGATTTGCCTNNKAGAACAGTAGACACAAAACAG</t>
  </si>
  <si>
    <t>KRas4B_122</t>
  </si>
  <si>
    <t>AATAAATGTGATTTGCCTTCTNNKACAGTAGACACAAAACAGGCT</t>
  </si>
  <si>
    <t>KRas4B_123</t>
  </si>
  <si>
    <t>AAATGTGATTTGCCTTCTAGANNKGTAGACACAAAACAGGCTCAG</t>
  </si>
  <si>
    <t>KRas4B_124</t>
  </si>
  <si>
    <t>block2, block3</t>
  </si>
  <si>
    <t>TGTGATTTGCCTTCTAGAACANNKGACACAAAACAGGCTCAGGAC</t>
  </si>
  <si>
    <t>KRas4B_125</t>
  </si>
  <si>
    <t>GATTTGCCTTCTAGAACAGTANNKACAAAACAGGCTCAGGACTTA</t>
  </si>
  <si>
    <t>KRas4B_126</t>
  </si>
  <si>
    <t>block3</t>
  </si>
  <si>
    <t>TTGCCTTCTAGAACAGTAGACNNKAAACAGGCTCAGGACTTAGCA</t>
  </si>
  <si>
    <t>KRas4B_127</t>
  </si>
  <si>
    <t>CCTTCTAGAACAGTAGACACANNKCAGGCTCAGGACTTAGCAAGA</t>
  </si>
  <si>
    <t>KRas4B_128</t>
  </si>
  <si>
    <t>TCTAGAACAGTAGACACAAAANNKGCTCAGGACTTAGCAAGAAGT</t>
  </si>
  <si>
    <t>KRas4B_129</t>
  </si>
  <si>
    <t>AGAACAGTAGACACAAAACAGNNKCAGGACTTAGCAAGAAGTTAT</t>
  </si>
  <si>
    <t>KRas4B_130</t>
  </si>
  <si>
    <t>ACAGTAGACACAAAACAGGCTNNKGACTTAGCAAGAAGTTATGGA</t>
  </si>
  <si>
    <t>KRas4B_131</t>
  </si>
  <si>
    <t>GTAGACACAAAACAGGCTCAGNNKTTAGCAAGAAGTTATGGAATT</t>
  </si>
  <si>
    <t>KRas4B_132</t>
  </si>
  <si>
    <t>GACACAAAACAGGCTCAGGACNNKGCAAGAAGTTATGGAATTCCT</t>
  </si>
  <si>
    <t>KRas4B_133</t>
  </si>
  <si>
    <t>ACAAAACAGGCTCAGGACTTANNKAGAAGTTATGGAATTCCTTTT</t>
  </si>
  <si>
    <t>KRas4B_134</t>
  </si>
  <si>
    <t>AAACAGGCTCAGGACTTAGCANNKAGTTATGGAATTCCTTTTATT</t>
  </si>
  <si>
    <t>KRas4B_135</t>
  </si>
  <si>
    <t>CAGGCTCAGGACTTAGCAAGANNKTATGGAATTCCTTTTATTGAA</t>
  </si>
  <si>
    <t>KRas4B_136</t>
  </si>
  <si>
    <t>GCTCAGGACTTAGCAAGAAGTNNKGGAATTCCTTTTATTGAAACA</t>
  </si>
  <si>
    <t>KRas4B_137</t>
  </si>
  <si>
    <t>CAGGACTTAGCAAGAAGTTATNNKATTCCTTTTATTGAAACATCA</t>
  </si>
  <si>
    <t>KRas4B_138</t>
  </si>
  <si>
    <t>GACTTAGCAAGAAGTTATGGANNKCCTTTTATTGAAACATCAGCA</t>
  </si>
  <si>
    <t>KRas4B_139</t>
  </si>
  <si>
    <t>TTAGCAAGAAGTTATGGAATTNNKTTTATTGAAACATCAGCAAAG</t>
  </si>
  <si>
    <t>KRas4B_140</t>
  </si>
  <si>
    <t>GCAAGAAGTTATGGAATTCCTNNKATTGAAACATCAGCAAAGACA</t>
  </si>
  <si>
    <t>KRas4B_141</t>
  </si>
  <si>
    <t>AGAAGTTATGGAATTCCTTTTNNKGAAACATCAGCAAAGACAAGA</t>
  </si>
  <si>
    <t>KRas4B_142</t>
  </si>
  <si>
    <t>AGTTATGGAATTCCTTTTATTNNKACATCAGCAAAGACAAGACAG</t>
  </si>
  <si>
    <t>KRas4B_143</t>
  </si>
  <si>
    <t>TATGGAATTCCTTTTATTGAANNKTCAGCAAAGACAAGACAGGGT</t>
  </si>
  <si>
    <t>KRas4B_144</t>
  </si>
  <si>
    <t>GGAATTCCTTTTATTGAAACANNKGCAAAGACAAGACAGGGTGTT</t>
  </si>
  <si>
    <t>KRas4B_145</t>
  </si>
  <si>
    <t>ATTCCTTTTATTGAAACATCANNKAAGACAAGACAGGGTGTTGAT</t>
  </si>
  <si>
    <t>KRas4B_146</t>
  </si>
  <si>
    <t>CCTTTTATTGAAACATCAGCANNKACAAGACAGGGTGTTGATGAT</t>
  </si>
  <si>
    <t>KRas4B_147</t>
  </si>
  <si>
    <t>TTTATTGAAACATCAGCAAAGNNKAGACAGGGTGTTGATGATGCC</t>
  </si>
  <si>
    <t>KRas4B_148</t>
  </si>
  <si>
    <t>ATTGAAACATCAGCAAAGACANNKCAGGGTGTTGATGATGCCTTC</t>
  </si>
  <si>
    <t>KRas4B_149</t>
  </si>
  <si>
    <t>GAAACATCAGCAAAGACAAGANNKGGTGTTGATGATGCCTTCTAT</t>
  </si>
  <si>
    <t>KRas4B_150</t>
  </si>
  <si>
    <t>ACATCAGCAAAGACAAGACAGNNKGTTGATGATGCCTTCTATACA</t>
  </si>
  <si>
    <t>KRas4B_151</t>
  </si>
  <si>
    <t>TCAGCAAAGACAAGACAGGGTNNKGATGATGCCTTCTATACATTA</t>
  </si>
  <si>
    <t>KRas4B_152</t>
  </si>
  <si>
    <t>GCAAAGACAAGACAGGGTGTTNNKGATGCCTTCTATACATTAGTT</t>
  </si>
  <si>
    <t>KRas4B_153</t>
  </si>
  <si>
    <t>AAGACAAGACAGGGTGTTGATNNKGCCTTCTATACATTAGTTCGA</t>
  </si>
  <si>
    <t>KRas4B_154</t>
  </si>
  <si>
    <t>ACAAGACAGGGTGTTGATGATNNKTTCTATACATTAGTTCGAGAA</t>
  </si>
  <si>
    <t>KRas4B_155</t>
  </si>
  <si>
    <t>AGACAGGGTGTTGATGATGCCNNKTATACATTAGTTCGAGAAATT</t>
  </si>
  <si>
    <t>KRas4B_156</t>
  </si>
  <si>
    <t>CAGGGTGTTGATGATGCCTTCNNKACATTAGTTCGAGAAATTCGA</t>
  </si>
  <si>
    <t>KRas4B_157</t>
  </si>
  <si>
    <t>GGTGTTGATGATGCCTTCTATNNKTTAGTTCGAGAAATTCGAAAA</t>
  </si>
  <si>
    <t>KRas4B_158</t>
  </si>
  <si>
    <t>GTTGATGATGCCTTCTATACANNKGTTCGAGAAATTCGAAAACAT</t>
  </si>
  <si>
    <t>KRas4B_159</t>
  </si>
  <si>
    <t>GATGATGCCTTCTATACATTANNKCGAGAAATTCGAAAACATAAA</t>
  </si>
  <si>
    <t>KRas4B_160</t>
  </si>
  <si>
    <t>GATGCCTTCTATACATTAGTTNNKGAAATTCGAAAACATAAAGAA</t>
  </si>
  <si>
    <t>KRas4B_161</t>
  </si>
  <si>
    <t>GCCTTCTATACATTAGTTCGANNKATTCGAAAACATAAAGAAAAG</t>
  </si>
  <si>
    <t>KRas4B_162</t>
  </si>
  <si>
    <t>TTCTATACATTAGTTCGAGAANNKCGAAAACATAAAGAAAAGATG</t>
  </si>
  <si>
    <t>KRas4B_163</t>
  </si>
  <si>
    <t>TATACATTAGTTCGAGAAATTNNKAAACATAAAGAAAAGATGAGC</t>
  </si>
  <si>
    <t>KRas4B_164</t>
  </si>
  <si>
    <t>ACATTAGTTCGAGAAATTCGANNKCATAAAGAAAAGATGAGCAAA</t>
  </si>
  <si>
    <t>KRas4B_165</t>
  </si>
  <si>
    <t>TTAGTTCGAGAAATTCGAAAANNKAAAGAAAAGATGAGCAAAGAT</t>
  </si>
  <si>
    <t>KRas4B_166</t>
  </si>
  <si>
    <t>GTTCGAGAAATTCGAAAACATNNKGAAAAGATGAGCAAAGATGGT</t>
  </si>
  <si>
    <t>KRas4B_167</t>
  </si>
  <si>
    <t>CGAGAAATTCGAAAACATAAANNKAAGATGAGCAAAGATGGTAAA</t>
  </si>
  <si>
    <t>KRas4B_168</t>
  </si>
  <si>
    <t>GAAATTCGAAAACATAAAGAANNKATGAGCAAAGATGGTAAAAAG</t>
  </si>
  <si>
    <t>KRas4B_169</t>
  </si>
  <si>
    <t>ATTCGAAAACATAAAGAAAAGNNKAGCAAAGATGGTAAAAAGAAG</t>
  </si>
  <si>
    <t>KRas4B_170</t>
  </si>
  <si>
    <t>CGAAAACATAAAGAAAAGATGNNKAAAGATGGTAAAAAGAAGAAA</t>
  </si>
  <si>
    <t>KRas4B_171</t>
  </si>
  <si>
    <t>AAACATAAAGAAAAGATGAGCNNKGATGGTAAAAAGAAGAAAAAG</t>
  </si>
  <si>
    <t>KRas4B_172</t>
  </si>
  <si>
    <t>CATAAAGAAAAGATGAGCAAANNKGGTAAAAAGAAGAAAAAGAAG</t>
  </si>
  <si>
    <t>KRas4B_173</t>
  </si>
  <si>
    <t>AAAGAAAAGATGAGCAAAGATNNKAAAAAGAAGAAAAAGAAGTCA</t>
  </si>
  <si>
    <t>KRas4B_174</t>
  </si>
  <si>
    <t>GAAAAGATGAGCAAAGATGGTNNKAAGAAGAAAAAGAAGTCAAAG</t>
  </si>
  <si>
    <t>KRas4B_175</t>
  </si>
  <si>
    <t>AAGATGAGCAAAGATGGTAAANNKAAGAAAAAGAAGTCAAAGACA</t>
  </si>
  <si>
    <t>KRas4B_176</t>
  </si>
  <si>
    <t>ATGAGCAAAGATGGTAAAAAGNNKAAAAAGAAGTCAAAGACAAAG</t>
  </si>
  <si>
    <t>KRas4B_177</t>
  </si>
  <si>
    <t>AGCAAAGATGGTAAAAAGAAGNNKAAGAAGTCAAAGACAAAGTGT</t>
  </si>
  <si>
    <t>KRas4B_178</t>
  </si>
  <si>
    <t>AAAGATGGTAAAAAGAAGAAANNKAAGTCAAAGACAAAGTGTGTA</t>
  </si>
  <si>
    <t>KRas4B_179</t>
  </si>
  <si>
    <t>GATGGTAAAAAGAAGAAAAAGNNKTCAAAGACAAAGTGTGTAATT</t>
  </si>
  <si>
    <t>KRas4B_180</t>
  </si>
  <si>
    <t>GGTAAAAAGAAGAAAAAGAAGNNKAAGACAAAGTGTGTAATTATG</t>
  </si>
  <si>
    <t>KRas4B_181</t>
  </si>
  <si>
    <t>AAAAAGAAGAAAAAGAAGTCANNKACAAAGTGTGTAATTATGAAG</t>
  </si>
  <si>
    <t>KRas4B_182</t>
  </si>
  <si>
    <t>AAGAAGAAAAAGAAGTCAAAGNNKAAGTGTGTAATTATGAAGCTT</t>
  </si>
  <si>
    <t>KRas4B_183</t>
  </si>
  <si>
    <t>AAGAAAAAGAAGTCAAAGACANNKTGTGTAATTATGAAGCTTcgc</t>
  </si>
  <si>
    <t>KRas4B_184</t>
  </si>
  <si>
    <t>AAAAAGAAGTCAAAGACAAAGNNKGTAATTATGAAGCTTcgcagg</t>
  </si>
  <si>
    <t>KRas4B_185</t>
  </si>
  <si>
    <t>AAGAAGTCAAAGACAAAGTGTNNKATTATGAAGCTTcgcaggaaa</t>
  </si>
  <si>
    <t>KRas4B_186</t>
  </si>
  <si>
    <t>AAGTCAAAGACAAAGTGTGTANNKATGAAGCTTcgcaggaaagaa</t>
  </si>
  <si>
    <t>KRas4B_187</t>
  </si>
  <si>
    <t>TCAAAGACAAAGTGTGTAATTNNKAAGCTTcgcaggaaagaacat</t>
  </si>
  <si>
    <t>Column name</t>
  </si>
  <si>
    <t>Description</t>
  </si>
  <si>
    <t>Wet experimental details</t>
    <phoneticPr fontId="2" type="noConversion"/>
  </si>
  <si>
    <t>Mutagenesis, AbundancePCA or BindingPCA</t>
  </si>
  <si>
    <t>KRAS binding partners</t>
  </si>
  <si>
    <t>Transformants of nicking mutagenesis library or selection library</t>
  </si>
  <si>
    <t>Names of the mutagenesis libraries and the selection replicates</t>
    <phoneticPr fontId="2" type="noConversion"/>
  </si>
  <si>
    <t>Nicking mutagenesis libraries or synthetic mutagenesis libraries</t>
    <phoneticPr fontId="2" type="noConversion"/>
  </si>
  <si>
    <t>Transformants of synthetic mutagenesis library or selection library</t>
    <phoneticPr fontId="2" type="noConversion"/>
  </si>
  <si>
    <t>Replicates#</t>
  </si>
  <si>
    <t>Yeast transformants number before selection</t>
  </si>
  <si>
    <t>The yeast culture volume used in selection assay</t>
  </si>
  <si>
    <t>Final OD600 when input or output samples were harvested</t>
  </si>
  <si>
    <t>Input samples barcodes 1</t>
  </si>
  <si>
    <t>Input samples barcodes 2 if applied</t>
  </si>
  <si>
    <t>Output samples barcodes 1</t>
  </si>
  <si>
    <t>Output samples barcodes 2 if applied</t>
  </si>
  <si>
    <t>selection time from inoculation to colloction (hours)</t>
  </si>
  <si>
    <t xml:space="preserve">DiMSum analysis and processing </t>
    <phoneticPr fontId="2" type="noConversion"/>
  </si>
  <si>
    <t>Nicking library primer</t>
    <phoneticPr fontId="2" type="noConversion"/>
  </si>
  <si>
    <t>Plate number out of two 96 well plates in which 188 NNK nicking primers were ordered</t>
  </si>
  <si>
    <t>Primer poisition in 96 well plate</t>
  </si>
  <si>
    <t>NNK nicking primer names</t>
  </si>
  <si>
    <t>In which block the NNK primer was used out of 3 blocks</t>
  </si>
  <si>
    <t>Primer sequence</t>
  </si>
  <si>
    <t>Plasmid primer</t>
    <phoneticPr fontId="2" type="noConversion"/>
  </si>
  <si>
    <t>Primer name</t>
  </si>
  <si>
    <t>Sequence (5’ to 3’)</t>
  </si>
  <si>
    <t>Name/identifier of the primer</t>
  </si>
  <si>
    <t>Primer name</t>
    <phoneticPr fontId="2" type="noConversion"/>
  </si>
  <si>
    <t>sequence(5'  to  3')</t>
    <phoneticPr fontId="2" type="noConversion"/>
  </si>
  <si>
    <t>PCR1 primer</t>
    <phoneticPr fontId="2" type="noConversion"/>
  </si>
  <si>
    <t>Sequence (5’ to 3’)</t>
    <phoneticPr fontId="2" type="noConversion"/>
  </si>
  <si>
    <t>primer discription</t>
    <phoneticPr fontId="2" type="noConversion"/>
  </si>
  <si>
    <t>AAT GAT ACG GCG ACC ACC GAG ATC TAC AC aaccatgc ACA CTC TTT CCC TAC ACG ACG CTC TTC</t>
    <phoneticPr fontId="2" type="noConversion"/>
  </si>
  <si>
    <t>index</t>
    <phoneticPr fontId="2" type="noConversion"/>
  </si>
  <si>
    <t>Well Position</t>
    <phoneticPr fontId="2" type="noConversion"/>
  </si>
  <si>
    <t>primer name</t>
    <phoneticPr fontId="2" type="noConversion"/>
  </si>
  <si>
    <t>PCR2 primer</t>
    <phoneticPr fontId="2" type="noConversion"/>
  </si>
  <si>
    <t>1:100,2:20,3:10,4:5;5:5,6:5</t>
    <phoneticPr fontId="2" type="noConversion"/>
  </si>
  <si>
    <t>0.888; 0.896; 0.894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</si>
</sst>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Calibri"/>
      <family val="2"/>
    </font>
    <font>
      <sz val="11"/>
      <color rgb="FF000000"/>
      <name val="&quot;Courier New&quot;"/>
    </font>
    <font>
      <sz val="9"/>
      <color theme="1"/>
      <name val="Arial"/>
      <family val="2"/>
    </font>
    <font>
      <sz val="12"/>
      <color theme="1"/>
      <name val="等线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2"/>
      <color theme="1"/>
      <name val="等线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25">
    <xf numFmtId="0" fontId="0" fillId="0" borderId="0" xfId="0">
      <alignment vertical="center"/>
    </xf>
    <xf numFmtId="0" fontId="3" fillId="0" borderId="0" xfId="0" applyFont="1" applyAlignment="1"/>
    <xf numFmtId="11" fontId="4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/>
    <xf numFmtId="3" fontId="4" fillId="0" borderId="0" xfId="0" applyNumberFormat="1" applyFont="1" applyAlignment="1"/>
    <xf numFmtId="0" fontId="6" fillId="0" borderId="0" xfId="0" applyFont="1">
      <alignment vertical="center"/>
    </xf>
    <xf numFmtId="0" fontId="7" fillId="0" borderId="0" xfId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0" fillId="0" borderId="0" xfId="0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3" fillId="0" borderId="0" xfId="0" applyFont="1" applyAlignment="1"/>
    <xf numFmtId="0" fontId="1" fillId="0" borderId="4" xfId="1" applyFont="1" applyBorder="1" applyAlignment="1">
      <alignment wrapText="1"/>
    </xf>
    <xf numFmtId="0" fontId="1" fillId="0" borderId="4" xfId="1" applyFont="1" applyBorder="1" applyAlignment="1">
      <alignment vertical="center"/>
    </xf>
    <xf numFmtId="0" fontId="14" fillId="0" borderId="0" xfId="1" applyFont="1"/>
    <xf numFmtId="0" fontId="15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/>
    <xf numFmtId="0" fontId="0" fillId="0" borderId="0" xfId="0" applyAlignment="1"/>
  </cellXfs>
  <cellStyles count="2">
    <cellStyle name="常规" xfId="0" builtinId="0"/>
    <cellStyle name="常规 2" xfId="1" xr:uid="{3B35747A-CBA8-4328-BD4F-37EAEADFA1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3D9F-EBF5-4120-94D3-63D3B9FB1326}">
  <dimension ref="A1:N81"/>
  <sheetViews>
    <sheetView topLeftCell="A58" workbookViewId="0">
      <selection activeCell="A76" sqref="A76"/>
    </sheetView>
  </sheetViews>
  <sheetFormatPr defaultRowHeight="13.9"/>
  <cols>
    <col min="1" max="1" width="81.46484375" customWidth="1"/>
    <col min="2" max="2" width="63" customWidth="1"/>
    <col min="3" max="3" width="9.06640625" customWidth="1"/>
  </cols>
  <sheetData>
    <row r="1" spans="1:14" ht="15.4">
      <c r="A1" s="18" t="s">
        <v>1462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4" ht="15">
      <c r="A2" s="18" t="s">
        <v>1460</v>
      </c>
      <c r="B2" s="18" t="s">
        <v>1461</v>
      </c>
    </row>
    <row r="3" spans="1:14" ht="15">
      <c r="A3" s="7" t="s">
        <v>0</v>
      </c>
      <c r="B3" s="7" t="s">
        <v>1466</v>
      </c>
    </row>
    <row r="4" spans="1:14" ht="15">
      <c r="A4" s="7" t="s">
        <v>1</v>
      </c>
      <c r="B4" s="7" t="s">
        <v>1463</v>
      </c>
    </row>
    <row r="5" spans="1:14" ht="15">
      <c r="A5" s="7" t="s">
        <v>2</v>
      </c>
      <c r="B5" s="7" t="s">
        <v>1464</v>
      </c>
    </row>
    <row r="6" spans="1:14" ht="15">
      <c r="A6" s="7" t="s">
        <v>698</v>
      </c>
      <c r="B6" s="7" t="s">
        <v>1467</v>
      </c>
    </row>
    <row r="7" spans="1:14" ht="15">
      <c r="A7" s="7" t="s">
        <v>3</v>
      </c>
      <c r="B7" s="7" t="s">
        <v>1465</v>
      </c>
    </row>
    <row r="8" spans="1:14" ht="15">
      <c r="A8" s="7" t="s">
        <v>13</v>
      </c>
      <c r="B8" s="7" t="s">
        <v>1468</v>
      </c>
    </row>
    <row r="9" spans="1:14" ht="15">
      <c r="A9" s="7" t="s">
        <v>4</v>
      </c>
      <c r="B9" s="7" t="s">
        <v>1469</v>
      </c>
    </row>
    <row r="10" spans="1:14" ht="15">
      <c r="A10" s="7" t="s">
        <v>5</v>
      </c>
      <c r="B10" s="7" t="s">
        <v>1470</v>
      </c>
    </row>
    <row r="11" spans="1:14" ht="15">
      <c r="A11" s="7" t="s">
        <v>6</v>
      </c>
      <c r="B11" s="7" t="s">
        <v>1471</v>
      </c>
    </row>
    <row r="12" spans="1:14" ht="15">
      <c r="A12" s="7" t="s">
        <v>7</v>
      </c>
      <c r="B12" s="7" t="s">
        <v>1472</v>
      </c>
    </row>
    <row r="13" spans="1:14" ht="15">
      <c r="A13" s="7" t="s">
        <v>8</v>
      </c>
      <c r="B13" s="7" t="s">
        <v>1473</v>
      </c>
    </row>
    <row r="14" spans="1:14" ht="15">
      <c r="A14" s="7" t="s">
        <v>9</v>
      </c>
      <c r="B14" s="7" t="s">
        <v>1474</v>
      </c>
    </row>
    <row r="15" spans="1:14" ht="15">
      <c r="A15" s="7" t="s">
        <v>10</v>
      </c>
      <c r="B15" s="7" t="s">
        <v>1475</v>
      </c>
    </row>
    <row r="16" spans="1:14" ht="15">
      <c r="A16" s="7" t="s">
        <v>11</v>
      </c>
      <c r="B16" s="7" t="s">
        <v>1476</v>
      </c>
    </row>
    <row r="17" spans="1:2" ht="15">
      <c r="A17" s="7" t="s">
        <v>12</v>
      </c>
      <c r="B17" s="7" t="s">
        <v>1477</v>
      </c>
    </row>
    <row r="22" spans="1:2" ht="15">
      <c r="A22" s="18" t="s">
        <v>1478</v>
      </c>
    </row>
    <row r="23" spans="1:2" ht="15">
      <c r="A23" s="18" t="s">
        <v>1460</v>
      </c>
      <c r="B23" s="18" t="s">
        <v>1461</v>
      </c>
    </row>
    <row r="24" spans="1:2" ht="15">
      <c r="A24" s="7" t="s">
        <v>187</v>
      </c>
    </row>
    <row r="25" spans="1:2" ht="15">
      <c r="A25" s="7" t="s">
        <v>188</v>
      </c>
    </row>
    <row r="26" spans="1:2" ht="15">
      <c r="A26" s="7" t="s">
        <v>195</v>
      </c>
    </row>
    <row r="27" spans="1:2" ht="15">
      <c r="A27" s="7" t="s">
        <v>198</v>
      </c>
    </row>
    <row r="28" spans="1:2" ht="15">
      <c r="A28" s="7" t="s">
        <v>199</v>
      </c>
    </row>
    <row r="29" spans="1:2" ht="15">
      <c r="A29" s="7" t="s">
        <v>200</v>
      </c>
    </row>
    <row r="30" spans="1:2" ht="15">
      <c r="A30" s="7" t="s">
        <v>202</v>
      </c>
    </row>
    <row r="31" spans="1:2" ht="15">
      <c r="A31" s="7" t="s">
        <v>203</v>
      </c>
    </row>
    <row r="32" spans="1:2" ht="15">
      <c r="A32" s="7" t="s">
        <v>205</v>
      </c>
    </row>
    <row r="33" spans="1:2" ht="15">
      <c r="A33" s="7" t="s">
        <v>206</v>
      </c>
    </row>
    <row r="34" spans="1:2" ht="15">
      <c r="A34" s="7" t="s">
        <v>207</v>
      </c>
    </row>
    <row r="35" spans="1:2" ht="15">
      <c r="A35" s="7" t="s">
        <v>208</v>
      </c>
    </row>
    <row r="36" spans="1:2" ht="15">
      <c r="A36" s="7" t="s">
        <v>209</v>
      </c>
    </row>
    <row r="37" spans="1:2" ht="15">
      <c r="A37" s="7" t="s">
        <v>210</v>
      </c>
    </row>
    <row r="42" spans="1:2" ht="15">
      <c r="A42" s="18" t="s">
        <v>1479</v>
      </c>
    </row>
    <row r="43" spans="1:2" ht="15">
      <c r="A43" s="18" t="s">
        <v>1460</v>
      </c>
      <c r="B43" s="18" t="s">
        <v>1461</v>
      </c>
    </row>
    <row r="44" spans="1:2" ht="15">
      <c r="A44" s="7" t="s">
        <v>1076</v>
      </c>
      <c r="B44" s="7" t="s">
        <v>1480</v>
      </c>
    </row>
    <row r="45" spans="1:2" ht="15">
      <c r="A45" s="7" t="s">
        <v>1077</v>
      </c>
      <c r="B45" s="7" t="s">
        <v>1481</v>
      </c>
    </row>
    <row r="46" spans="1:2" ht="15">
      <c r="A46" s="7" t="s">
        <v>1078</v>
      </c>
      <c r="B46" s="7" t="s">
        <v>1482</v>
      </c>
    </row>
    <row r="47" spans="1:2" ht="15">
      <c r="A47" s="7" t="s">
        <v>1079</v>
      </c>
      <c r="B47" s="7" t="s">
        <v>1483</v>
      </c>
    </row>
    <row r="48" spans="1:2" ht="15">
      <c r="A48" s="7" t="s">
        <v>1080</v>
      </c>
      <c r="B48" s="7" t="s">
        <v>1484</v>
      </c>
    </row>
    <row r="55" spans="1:2" ht="15">
      <c r="A55" s="18" t="s">
        <v>1485</v>
      </c>
    </row>
    <row r="56" spans="1:2" ht="15">
      <c r="A56" s="18" t="s">
        <v>1460</v>
      </c>
      <c r="B56" s="18" t="s">
        <v>1461</v>
      </c>
    </row>
    <row r="57" spans="1:2" ht="15">
      <c r="A57" s="7" t="s">
        <v>1486</v>
      </c>
      <c r="B57" s="7" t="s">
        <v>1488</v>
      </c>
    </row>
    <row r="58" spans="1:2" ht="15">
      <c r="A58" s="7" t="s">
        <v>1487</v>
      </c>
      <c r="B58" s="7" t="s">
        <v>211</v>
      </c>
    </row>
    <row r="66" spans="1:14" ht="15">
      <c r="A66" s="18" t="s">
        <v>1491</v>
      </c>
    </row>
    <row r="67" spans="1:14" ht="15">
      <c r="A67" s="18" t="s">
        <v>1460</v>
      </c>
      <c r="B67" s="18" t="s">
        <v>1461</v>
      </c>
    </row>
    <row r="68" spans="1:14" ht="15">
      <c r="A68" s="7" t="s">
        <v>1489</v>
      </c>
      <c r="B68" s="7" t="s">
        <v>1488</v>
      </c>
    </row>
    <row r="69" spans="1:14" ht="15">
      <c r="A69" s="7" t="s">
        <v>1492</v>
      </c>
      <c r="B69" s="7" t="s">
        <v>211</v>
      </c>
    </row>
    <row r="70" spans="1:14" ht="15">
      <c r="A70" s="7" t="s">
        <v>317</v>
      </c>
      <c r="B70" s="7" t="s">
        <v>1493</v>
      </c>
    </row>
    <row r="76" spans="1:14" ht="15">
      <c r="A76" s="18" t="s">
        <v>1498</v>
      </c>
    </row>
    <row r="77" spans="1:14" ht="15">
      <c r="A77" s="18" t="s">
        <v>1460</v>
      </c>
      <c r="B77" s="18" t="s">
        <v>1461</v>
      </c>
    </row>
    <row r="78" spans="1:14" ht="15.4">
      <c r="A78" s="7" t="s">
        <v>1496</v>
      </c>
      <c r="B78" s="7" t="s">
        <v>1481</v>
      </c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0"/>
    </row>
    <row r="79" spans="1:14" ht="15">
      <c r="A79" s="7" t="s">
        <v>1497</v>
      </c>
      <c r="B79" s="7" t="s">
        <v>1488</v>
      </c>
    </row>
    <row r="80" spans="1:14" ht="15">
      <c r="A80" s="7" t="s">
        <v>1492</v>
      </c>
      <c r="B80" s="7" t="s">
        <v>211</v>
      </c>
    </row>
    <row r="81" spans="1:1" ht="15">
      <c r="A81" s="7" t="s">
        <v>1495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262-7642-4609-8986-F84288B3409B}">
  <dimension ref="A1:Q120"/>
  <sheetViews>
    <sheetView zoomScaleNormal="100" workbookViewId="0">
      <selection activeCell="B1" sqref="B1"/>
    </sheetView>
  </sheetViews>
  <sheetFormatPr defaultRowHeight="13.9"/>
  <cols>
    <col min="1" max="1" width="22.53125" customWidth="1"/>
    <col min="2" max="2" width="23.06640625" customWidth="1"/>
    <col min="3" max="3" width="16.265625" customWidth="1"/>
    <col min="4" max="4" width="22" customWidth="1"/>
    <col min="5" max="5" width="85.796875" customWidth="1"/>
    <col min="6" max="6" width="89.6640625" customWidth="1"/>
    <col min="7" max="7" width="13.59765625" customWidth="1"/>
    <col min="8" max="8" width="31.6640625" customWidth="1"/>
    <col min="9" max="9" width="56.19921875" customWidth="1"/>
    <col min="10" max="10" width="27.6640625" customWidth="1"/>
    <col min="11" max="11" width="19.06640625" customWidth="1"/>
    <col min="12" max="12" width="18.73046875" customWidth="1"/>
    <col min="13" max="13" width="20.3984375" customWidth="1"/>
    <col min="14" max="14" width="21.1328125" customWidth="1"/>
    <col min="15" max="15" width="14.7304687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698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6" ht="15.75">
      <c r="A2" s="4" t="s">
        <v>14</v>
      </c>
      <c r="B2" s="4" t="s">
        <v>15</v>
      </c>
      <c r="C2" s="4" t="s">
        <v>16</v>
      </c>
      <c r="D2" s="4" t="s">
        <v>15</v>
      </c>
      <c r="E2" s="2">
        <v>122500000</v>
      </c>
      <c r="F2" s="4"/>
      <c r="G2" s="4"/>
      <c r="H2" s="4"/>
      <c r="I2" s="4"/>
      <c r="J2" s="13"/>
      <c r="K2" s="13"/>
      <c r="L2" s="13"/>
      <c r="M2" s="13"/>
      <c r="N2" s="13"/>
      <c r="O2" s="13"/>
      <c r="P2" s="13"/>
    </row>
    <row r="3" spans="1:16" ht="15.75">
      <c r="A3" s="4" t="s">
        <v>17</v>
      </c>
      <c r="B3" s="4" t="s">
        <v>15</v>
      </c>
      <c r="C3" s="4" t="s">
        <v>16</v>
      </c>
      <c r="D3" s="4" t="s">
        <v>15</v>
      </c>
      <c r="E3" s="2">
        <v>2680000</v>
      </c>
      <c r="F3" s="4"/>
      <c r="G3" s="4"/>
      <c r="H3" s="4"/>
      <c r="I3" s="4"/>
      <c r="J3" s="13"/>
      <c r="K3" s="13"/>
      <c r="L3" s="13"/>
      <c r="M3" s="13"/>
      <c r="N3" s="13"/>
      <c r="O3" s="13"/>
      <c r="P3" s="13"/>
    </row>
    <row r="4" spans="1:16" ht="15.75">
      <c r="A4" s="4" t="s">
        <v>18</v>
      </c>
      <c r="B4" s="4" t="s">
        <v>15</v>
      </c>
      <c r="C4" s="4" t="s">
        <v>16</v>
      </c>
      <c r="D4" s="4" t="s">
        <v>15</v>
      </c>
      <c r="E4" s="2">
        <v>3900000</v>
      </c>
      <c r="F4" s="4"/>
      <c r="G4" s="4"/>
      <c r="H4" s="4"/>
      <c r="I4" s="4"/>
      <c r="J4" s="13"/>
      <c r="K4" s="13"/>
      <c r="L4" s="13"/>
      <c r="M4" s="13"/>
      <c r="N4" s="13"/>
      <c r="O4" s="13"/>
      <c r="P4" s="13"/>
    </row>
    <row r="5" spans="1:16" ht="15.75">
      <c r="A5" s="4" t="s">
        <v>17</v>
      </c>
      <c r="B5" s="4" t="s">
        <v>19</v>
      </c>
      <c r="C5" s="4" t="s">
        <v>16</v>
      </c>
      <c r="D5" s="4" t="s">
        <v>19</v>
      </c>
      <c r="E5" s="2"/>
      <c r="F5" s="2">
        <v>147500000</v>
      </c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15.75">
      <c r="A6" s="4" t="s">
        <v>18</v>
      </c>
      <c r="B6" s="4" t="s">
        <v>20</v>
      </c>
      <c r="C6" s="4" t="s">
        <v>16</v>
      </c>
      <c r="D6" s="4" t="s">
        <v>19</v>
      </c>
      <c r="E6" s="2"/>
      <c r="F6" s="2">
        <v>67500000</v>
      </c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ht="15.75">
      <c r="A7" s="4" t="s">
        <v>21</v>
      </c>
      <c r="B7" s="4" t="s">
        <v>22</v>
      </c>
      <c r="C7" s="4" t="s">
        <v>23</v>
      </c>
      <c r="D7" s="4" t="s">
        <v>15</v>
      </c>
      <c r="E7" s="2">
        <v>12000000</v>
      </c>
      <c r="F7" s="4"/>
      <c r="G7" s="4">
        <v>1</v>
      </c>
      <c r="H7" s="2">
        <v>3220000</v>
      </c>
      <c r="I7" s="2">
        <v>100</v>
      </c>
      <c r="J7" s="4">
        <v>2.5</v>
      </c>
      <c r="K7" s="4" t="s">
        <v>24</v>
      </c>
      <c r="L7" s="14"/>
      <c r="M7" s="4" t="s">
        <v>25</v>
      </c>
      <c r="N7" s="14"/>
      <c r="O7" s="4">
        <v>41.58</v>
      </c>
      <c r="P7" s="13"/>
    </row>
    <row r="8" spans="1:16" ht="15.75">
      <c r="A8" s="4" t="s">
        <v>26</v>
      </c>
      <c r="B8" s="4" t="s">
        <v>22</v>
      </c>
      <c r="C8" s="4" t="s">
        <v>23</v>
      </c>
      <c r="D8" s="4" t="s">
        <v>15</v>
      </c>
      <c r="E8" s="14"/>
      <c r="F8" s="4"/>
      <c r="G8" s="4">
        <v>2</v>
      </c>
      <c r="H8" s="2">
        <v>4550000</v>
      </c>
      <c r="I8" s="2">
        <v>100</v>
      </c>
      <c r="J8" s="4">
        <v>1.71</v>
      </c>
      <c r="K8" s="4" t="s">
        <v>27</v>
      </c>
      <c r="L8" s="14"/>
      <c r="M8" s="4" t="s">
        <v>28</v>
      </c>
      <c r="N8" s="14"/>
      <c r="O8" s="4">
        <v>41.58</v>
      </c>
      <c r="P8" s="13"/>
    </row>
    <row r="9" spans="1:16" ht="15.75">
      <c r="A9" s="4" t="s">
        <v>29</v>
      </c>
      <c r="B9" s="4" t="s">
        <v>22</v>
      </c>
      <c r="C9" s="4" t="s">
        <v>23</v>
      </c>
      <c r="D9" s="4" t="s">
        <v>15</v>
      </c>
      <c r="E9" s="14"/>
      <c r="F9" s="4"/>
      <c r="G9" s="4">
        <v>3</v>
      </c>
      <c r="H9" s="2">
        <v>5600000</v>
      </c>
      <c r="I9" s="2">
        <v>100</v>
      </c>
      <c r="J9" s="4">
        <v>1.64</v>
      </c>
      <c r="K9" s="4" t="s">
        <v>30</v>
      </c>
      <c r="L9" s="14"/>
      <c r="M9" s="4" t="s">
        <v>31</v>
      </c>
      <c r="N9" s="14"/>
      <c r="O9" s="4">
        <v>41.58</v>
      </c>
      <c r="P9" s="13"/>
    </row>
    <row r="10" spans="1:16" ht="15.75">
      <c r="A10" s="4" t="s">
        <v>32</v>
      </c>
      <c r="B10" s="4" t="s">
        <v>22</v>
      </c>
      <c r="C10" s="4" t="s">
        <v>23</v>
      </c>
      <c r="D10" s="4" t="s">
        <v>15</v>
      </c>
      <c r="E10" s="2">
        <v>900000</v>
      </c>
      <c r="F10" s="4"/>
      <c r="G10" s="4">
        <v>1</v>
      </c>
      <c r="H10" s="2">
        <v>3000000</v>
      </c>
      <c r="I10" s="2">
        <v>100</v>
      </c>
      <c r="J10" s="4">
        <v>1.25</v>
      </c>
      <c r="K10" s="4" t="s">
        <v>33</v>
      </c>
      <c r="L10" s="14"/>
      <c r="M10" s="4" t="s">
        <v>34</v>
      </c>
      <c r="N10" s="14"/>
      <c r="O10" s="4">
        <v>41.75</v>
      </c>
      <c r="P10" s="4"/>
    </row>
    <row r="11" spans="1:16" ht="15.75">
      <c r="A11" s="4" t="s">
        <v>35</v>
      </c>
      <c r="B11" s="4" t="s">
        <v>22</v>
      </c>
      <c r="C11" s="4" t="s">
        <v>23</v>
      </c>
      <c r="D11" s="4" t="s">
        <v>15</v>
      </c>
      <c r="E11" s="14"/>
      <c r="F11" s="4"/>
      <c r="G11" s="4">
        <v>2</v>
      </c>
      <c r="H11" s="2">
        <v>4000000</v>
      </c>
      <c r="I11" s="2">
        <v>100</v>
      </c>
      <c r="J11" s="4">
        <v>1.49</v>
      </c>
      <c r="K11" s="4" t="s">
        <v>36</v>
      </c>
      <c r="L11" s="14"/>
      <c r="M11" s="4" t="s">
        <v>37</v>
      </c>
      <c r="N11" s="14"/>
      <c r="O11" s="4">
        <v>41.75</v>
      </c>
      <c r="P11" s="4"/>
    </row>
    <row r="12" spans="1:16" ht="15.75">
      <c r="A12" s="4" t="s">
        <v>38</v>
      </c>
      <c r="B12" s="4" t="s">
        <v>22</v>
      </c>
      <c r="C12" s="4" t="s">
        <v>23</v>
      </c>
      <c r="D12" s="4" t="s">
        <v>15</v>
      </c>
      <c r="E12" s="14"/>
      <c r="F12" s="4"/>
      <c r="G12" s="4">
        <v>3</v>
      </c>
      <c r="H12" s="2">
        <v>2660000</v>
      </c>
      <c r="I12" s="2">
        <v>100</v>
      </c>
      <c r="J12" s="4">
        <v>1.68</v>
      </c>
      <c r="K12" s="4" t="s">
        <v>39</v>
      </c>
      <c r="L12" s="14"/>
      <c r="M12" s="4" t="s">
        <v>40</v>
      </c>
      <c r="N12" s="14"/>
      <c r="O12" s="4">
        <v>40.33</v>
      </c>
      <c r="P12" s="4"/>
    </row>
    <row r="13" spans="1:16" ht="15.75">
      <c r="A13" s="4" t="s">
        <v>41</v>
      </c>
      <c r="B13" s="4" t="s">
        <v>22</v>
      </c>
      <c r="C13" s="4" t="s">
        <v>23</v>
      </c>
      <c r="D13" s="4" t="s">
        <v>15</v>
      </c>
      <c r="E13" s="2">
        <v>1400000</v>
      </c>
      <c r="F13" s="4"/>
      <c r="G13" s="4">
        <v>1</v>
      </c>
      <c r="H13" s="2">
        <v>3190000</v>
      </c>
      <c r="I13" s="2">
        <v>100</v>
      </c>
      <c r="J13" s="4">
        <v>1.36</v>
      </c>
      <c r="K13" s="4" t="s">
        <v>42</v>
      </c>
      <c r="L13" s="14"/>
      <c r="M13" s="4" t="s">
        <v>43</v>
      </c>
      <c r="N13" s="14"/>
      <c r="O13" s="4">
        <v>45</v>
      </c>
      <c r="P13" s="4"/>
    </row>
    <row r="14" spans="1:16" ht="15.75">
      <c r="A14" s="4" t="s">
        <v>44</v>
      </c>
      <c r="B14" s="4" t="s">
        <v>22</v>
      </c>
      <c r="C14" s="4" t="s">
        <v>23</v>
      </c>
      <c r="D14" s="4" t="s">
        <v>15</v>
      </c>
      <c r="E14" s="14"/>
      <c r="F14" s="4"/>
      <c r="G14" s="4">
        <v>2</v>
      </c>
      <c r="H14" s="2">
        <v>3550000</v>
      </c>
      <c r="I14" s="2">
        <v>100</v>
      </c>
      <c r="J14" s="4">
        <v>1.53</v>
      </c>
      <c r="K14" s="4" t="s">
        <v>45</v>
      </c>
      <c r="L14" s="14"/>
      <c r="M14" s="4" t="s">
        <v>46</v>
      </c>
      <c r="N14" s="14"/>
      <c r="O14" s="4">
        <v>45</v>
      </c>
      <c r="P14" s="4"/>
    </row>
    <row r="15" spans="1:16" ht="15.75">
      <c r="A15" s="4" t="s">
        <v>47</v>
      </c>
      <c r="B15" s="4" t="s">
        <v>22</v>
      </c>
      <c r="C15" s="4" t="s">
        <v>23</v>
      </c>
      <c r="D15" s="4" t="s">
        <v>15</v>
      </c>
      <c r="E15" s="14"/>
      <c r="F15" s="4"/>
      <c r="G15" s="4">
        <v>3</v>
      </c>
      <c r="H15" s="2">
        <v>1610000</v>
      </c>
      <c r="I15" s="2">
        <v>100</v>
      </c>
      <c r="J15" s="4">
        <v>1.54</v>
      </c>
      <c r="K15" s="4" t="s">
        <v>48</v>
      </c>
      <c r="L15" s="14"/>
      <c r="M15" s="4" t="s">
        <v>49</v>
      </c>
      <c r="N15" s="14"/>
      <c r="O15" s="4">
        <v>41.92</v>
      </c>
      <c r="P15" s="4"/>
    </row>
    <row r="16" spans="1:16" ht="15.75">
      <c r="A16" s="4" t="s">
        <v>32</v>
      </c>
      <c r="B16" s="4" t="s">
        <v>22</v>
      </c>
      <c r="C16" s="4" t="s">
        <v>23</v>
      </c>
      <c r="D16" s="4" t="s">
        <v>19</v>
      </c>
      <c r="E16" s="2"/>
      <c r="F16" s="2">
        <v>7090000</v>
      </c>
      <c r="G16" s="4">
        <v>1</v>
      </c>
      <c r="H16" s="2">
        <v>4340000</v>
      </c>
      <c r="I16" s="2">
        <v>100</v>
      </c>
      <c r="J16" s="4">
        <v>1.82</v>
      </c>
      <c r="K16" s="14"/>
      <c r="L16" s="4"/>
      <c r="M16" s="14"/>
      <c r="N16" s="4"/>
      <c r="O16" s="4">
        <v>38.25</v>
      </c>
      <c r="P16" s="4"/>
    </row>
    <row r="17" spans="1:16" ht="15.75">
      <c r="A17" s="4" t="s">
        <v>35</v>
      </c>
      <c r="B17" s="4" t="s">
        <v>22</v>
      </c>
      <c r="C17" s="4" t="s">
        <v>23</v>
      </c>
      <c r="D17" s="4" t="s">
        <v>19</v>
      </c>
      <c r="E17" s="14"/>
      <c r="F17" s="4"/>
      <c r="G17" s="4">
        <v>2</v>
      </c>
      <c r="H17" s="2">
        <v>4080000</v>
      </c>
      <c r="I17" s="2">
        <v>100</v>
      </c>
      <c r="J17" s="4">
        <v>1.79</v>
      </c>
      <c r="K17" s="14"/>
      <c r="L17" s="4"/>
      <c r="M17" s="14"/>
      <c r="N17" s="4"/>
      <c r="O17" s="4">
        <v>38.25</v>
      </c>
      <c r="P17" s="4"/>
    </row>
    <row r="18" spans="1:16" ht="15.75">
      <c r="A18" s="4" t="s">
        <v>38</v>
      </c>
      <c r="B18" s="4" t="s">
        <v>22</v>
      </c>
      <c r="C18" s="4" t="s">
        <v>23</v>
      </c>
      <c r="D18" s="4" t="s">
        <v>19</v>
      </c>
      <c r="E18" s="14"/>
      <c r="F18" s="4"/>
      <c r="G18" s="4">
        <v>3</v>
      </c>
      <c r="H18" s="2">
        <v>3170000</v>
      </c>
      <c r="I18" s="2">
        <v>100</v>
      </c>
      <c r="J18" s="4">
        <v>1.845</v>
      </c>
      <c r="K18" s="14"/>
      <c r="L18" s="4"/>
      <c r="M18" s="14"/>
      <c r="N18" s="4"/>
      <c r="O18" s="4">
        <v>38.25</v>
      </c>
      <c r="P18" s="4"/>
    </row>
    <row r="19" spans="1:16" ht="15.75">
      <c r="A19" s="4" t="s">
        <v>41</v>
      </c>
      <c r="B19" s="4" t="s">
        <v>22</v>
      </c>
      <c r="C19" s="4" t="s">
        <v>23</v>
      </c>
      <c r="D19" s="4" t="s">
        <v>19</v>
      </c>
      <c r="E19" s="2"/>
      <c r="F19" s="2">
        <v>6240000</v>
      </c>
      <c r="G19" s="4">
        <v>1</v>
      </c>
      <c r="H19" s="2">
        <v>3100000</v>
      </c>
      <c r="I19" s="2">
        <v>100</v>
      </c>
      <c r="J19" s="4">
        <v>1.56</v>
      </c>
      <c r="K19" s="14"/>
      <c r="L19" s="4"/>
      <c r="M19" s="14"/>
      <c r="N19" s="4"/>
      <c r="O19" s="4">
        <v>39.25</v>
      </c>
      <c r="P19" s="4"/>
    </row>
    <row r="20" spans="1:16" ht="15.75">
      <c r="A20" s="4" t="s">
        <v>44</v>
      </c>
      <c r="B20" s="4" t="s">
        <v>22</v>
      </c>
      <c r="C20" s="4" t="s">
        <v>23</v>
      </c>
      <c r="D20" s="4" t="s">
        <v>19</v>
      </c>
      <c r="E20" s="14"/>
      <c r="F20" s="4"/>
      <c r="G20" s="4">
        <v>2</v>
      </c>
      <c r="H20" s="2">
        <v>3220000</v>
      </c>
      <c r="I20" s="2">
        <v>100</v>
      </c>
      <c r="J20" s="4">
        <v>1.65</v>
      </c>
      <c r="K20" s="14"/>
      <c r="L20" s="4"/>
      <c r="M20" s="14"/>
      <c r="N20" s="4"/>
      <c r="O20" s="4">
        <v>39.25</v>
      </c>
      <c r="P20" s="4"/>
    </row>
    <row r="21" spans="1:16" ht="15.75">
      <c r="A21" s="4" t="s">
        <v>47</v>
      </c>
      <c r="B21" s="4" t="s">
        <v>22</v>
      </c>
      <c r="C21" s="4" t="s">
        <v>23</v>
      </c>
      <c r="D21" s="4" t="s">
        <v>19</v>
      </c>
      <c r="E21" s="14"/>
      <c r="F21" s="4"/>
      <c r="G21" s="4">
        <v>3</v>
      </c>
      <c r="H21" s="2">
        <v>2990000</v>
      </c>
      <c r="I21" s="2">
        <v>100</v>
      </c>
      <c r="J21" s="4">
        <v>1.7150000000000001</v>
      </c>
      <c r="K21" s="14"/>
      <c r="L21" s="4"/>
      <c r="M21" s="14"/>
      <c r="N21" s="4"/>
      <c r="O21" s="4">
        <v>39.25</v>
      </c>
      <c r="P21" s="4"/>
    </row>
    <row r="22" spans="1:16" ht="15.75">
      <c r="A22" s="4" t="s">
        <v>50</v>
      </c>
      <c r="B22" s="4" t="s">
        <v>51</v>
      </c>
      <c r="C22" s="4" t="s">
        <v>52</v>
      </c>
      <c r="D22" s="4" t="s">
        <v>15</v>
      </c>
      <c r="E22" s="2">
        <v>12000000</v>
      </c>
      <c r="F22" s="13"/>
      <c r="G22" s="4">
        <v>1</v>
      </c>
      <c r="H22" s="2">
        <v>3780000</v>
      </c>
      <c r="I22" s="2">
        <v>100</v>
      </c>
      <c r="J22" s="4">
        <v>2.04</v>
      </c>
      <c r="K22" s="4" t="s">
        <v>61</v>
      </c>
      <c r="L22" s="14"/>
      <c r="M22" s="4" t="s">
        <v>62</v>
      </c>
      <c r="N22" s="14"/>
      <c r="O22" s="4">
        <v>22.33</v>
      </c>
      <c r="P22" s="13"/>
    </row>
    <row r="23" spans="1:16" ht="15.75">
      <c r="A23" s="4" t="s">
        <v>53</v>
      </c>
      <c r="B23" s="4" t="s">
        <v>51</v>
      </c>
      <c r="C23" s="4" t="s">
        <v>52</v>
      </c>
      <c r="D23" s="4" t="s">
        <v>15</v>
      </c>
      <c r="E23" s="14"/>
      <c r="F23" s="13"/>
      <c r="G23" s="4">
        <v>2</v>
      </c>
      <c r="H23" s="2">
        <v>3580000</v>
      </c>
      <c r="I23" s="2">
        <v>100</v>
      </c>
      <c r="J23" s="4">
        <v>1.94</v>
      </c>
      <c r="K23" s="4" t="s">
        <v>63</v>
      </c>
      <c r="L23" s="14"/>
      <c r="M23" s="4" t="s">
        <v>64</v>
      </c>
      <c r="N23" s="14"/>
      <c r="O23" s="4">
        <v>22.33</v>
      </c>
      <c r="P23" s="13"/>
    </row>
    <row r="24" spans="1:16" ht="15.75">
      <c r="A24" s="4" t="s">
        <v>54</v>
      </c>
      <c r="B24" s="4" t="s">
        <v>51</v>
      </c>
      <c r="C24" s="4" t="s">
        <v>52</v>
      </c>
      <c r="D24" s="4" t="s">
        <v>15</v>
      </c>
      <c r="E24" s="14"/>
      <c r="F24" s="13"/>
      <c r="G24" s="4">
        <v>3</v>
      </c>
      <c r="H24" s="2">
        <v>2680000</v>
      </c>
      <c r="I24" s="2">
        <v>100</v>
      </c>
      <c r="J24" s="4">
        <v>2.23</v>
      </c>
      <c r="K24" s="4" t="s">
        <v>65</v>
      </c>
      <c r="L24" s="14"/>
      <c r="M24" s="4" t="s">
        <v>66</v>
      </c>
      <c r="N24" s="14"/>
      <c r="O24" s="4">
        <v>22.33</v>
      </c>
      <c r="P24" s="13"/>
    </row>
    <row r="25" spans="1:16" ht="15.75">
      <c r="A25" s="4" t="s">
        <v>55</v>
      </c>
      <c r="B25" s="4" t="s">
        <v>51</v>
      </c>
      <c r="C25" s="4" t="s">
        <v>52</v>
      </c>
      <c r="D25" s="4" t="s">
        <v>15</v>
      </c>
      <c r="E25" s="2">
        <v>1560000</v>
      </c>
      <c r="F25" s="13"/>
      <c r="G25" s="4">
        <v>1</v>
      </c>
      <c r="H25" s="2">
        <v>2340000</v>
      </c>
      <c r="I25" s="2">
        <v>100</v>
      </c>
      <c r="J25" s="4">
        <v>3.08</v>
      </c>
      <c r="K25" s="4" t="s">
        <v>67</v>
      </c>
      <c r="L25" s="14"/>
      <c r="M25" s="4" t="s">
        <v>68</v>
      </c>
      <c r="N25" s="14"/>
      <c r="O25" s="4">
        <v>22.42</v>
      </c>
      <c r="P25" s="13"/>
    </row>
    <row r="26" spans="1:16" ht="15.75">
      <c r="A26" s="4" t="s">
        <v>56</v>
      </c>
      <c r="B26" s="4" t="s">
        <v>51</v>
      </c>
      <c r="C26" s="4" t="s">
        <v>52</v>
      </c>
      <c r="D26" s="4" t="s">
        <v>15</v>
      </c>
      <c r="E26" s="14"/>
      <c r="F26" s="13"/>
      <c r="G26" s="4">
        <v>2</v>
      </c>
      <c r="H26" s="2">
        <v>2890000</v>
      </c>
      <c r="I26" s="2">
        <v>100</v>
      </c>
      <c r="J26" s="4">
        <v>2.7</v>
      </c>
      <c r="K26" s="4" t="s">
        <v>69</v>
      </c>
      <c r="L26" s="14"/>
      <c r="M26" s="4" t="s">
        <v>70</v>
      </c>
      <c r="N26" s="14"/>
      <c r="O26" s="4">
        <v>22.42</v>
      </c>
      <c r="P26" s="13"/>
    </row>
    <row r="27" spans="1:16" ht="15.75">
      <c r="A27" s="4" t="s">
        <v>57</v>
      </c>
      <c r="B27" s="4" t="s">
        <v>51</v>
      </c>
      <c r="C27" s="4" t="s">
        <v>52</v>
      </c>
      <c r="D27" s="4" t="s">
        <v>15</v>
      </c>
      <c r="E27" s="14"/>
      <c r="F27" s="13"/>
      <c r="G27" s="4">
        <v>3</v>
      </c>
      <c r="H27" s="2">
        <v>1150000</v>
      </c>
      <c r="I27" s="2">
        <v>100</v>
      </c>
      <c r="J27" s="4">
        <v>1.95</v>
      </c>
      <c r="K27" s="4" t="s">
        <v>71</v>
      </c>
      <c r="L27" s="14"/>
      <c r="M27" s="4" t="s">
        <v>72</v>
      </c>
      <c r="N27" s="14"/>
      <c r="O27" s="4">
        <v>22.42</v>
      </c>
      <c r="P27" s="13"/>
    </row>
    <row r="28" spans="1:16" ht="15.75">
      <c r="A28" s="4" t="s">
        <v>58</v>
      </c>
      <c r="B28" s="4" t="s">
        <v>51</v>
      </c>
      <c r="C28" s="4" t="s">
        <v>52</v>
      </c>
      <c r="D28" s="4" t="s">
        <v>15</v>
      </c>
      <c r="E28" s="2">
        <v>2000000</v>
      </c>
      <c r="F28" s="13"/>
      <c r="G28" s="4">
        <v>1</v>
      </c>
      <c r="H28" s="2">
        <v>3200000</v>
      </c>
      <c r="I28" s="2">
        <v>100</v>
      </c>
      <c r="J28" s="4">
        <v>1.51</v>
      </c>
      <c r="K28" s="4" t="s">
        <v>73</v>
      </c>
      <c r="L28" s="14"/>
      <c r="M28" s="4" t="s">
        <v>74</v>
      </c>
      <c r="N28" s="14"/>
      <c r="O28" s="4">
        <v>22.25</v>
      </c>
      <c r="P28" s="13"/>
    </row>
    <row r="29" spans="1:16" ht="15.75">
      <c r="A29" s="4" t="s">
        <v>59</v>
      </c>
      <c r="B29" s="4" t="s">
        <v>51</v>
      </c>
      <c r="C29" s="4" t="s">
        <v>52</v>
      </c>
      <c r="D29" s="4" t="s">
        <v>15</v>
      </c>
      <c r="E29" s="14"/>
      <c r="F29" s="13"/>
      <c r="G29" s="4">
        <v>2</v>
      </c>
      <c r="H29" s="2">
        <v>3210000</v>
      </c>
      <c r="I29" s="2">
        <v>100</v>
      </c>
      <c r="J29" s="4">
        <v>1.59</v>
      </c>
      <c r="K29" s="4" t="s">
        <v>75</v>
      </c>
      <c r="L29" s="14"/>
      <c r="M29" s="4" t="s">
        <v>76</v>
      </c>
      <c r="N29" s="14"/>
      <c r="O29" s="4">
        <v>19.420000000000002</v>
      </c>
      <c r="P29" s="13"/>
    </row>
    <row r="30" spans="1:16" ht="15.75">
      <c r="A30" s="4" t="s">
        <v>60</v>
      </c>
      <c r="B30" s="4" t="s">
        <v>51</v>
      </c>
      <c r="C30" s="4" t="s">
        <v>52</v>
      </c>
      <c r="D30" s="4" t="s">
        <v>15</v>
      </c>
      <c r="E30" s="14"/>
      <c r="F30" s="13"/>
      <c r="G30" s="4">
        <v>3</v>
      </c>
      <c r="H30" s="2">
        <v>2690000</v>
      </c>
      <c r="I30" s="2">
        <v>100</v>
      </c>
      <c r="J30" s="4">
        <v>1.7</v>
      </c>
      <c r="K30" s="4" t="s">
        <v>77</v>
      </c>
      <c r="L30" s="14"/>
      <c r="M30" s="4" t="s">
        <v>78</v>
      </c>
      <c r="N30" s="14"/>
      <c r="O30" s="4">
        <v>20.67</v>
      </c>
      <c r="P30" s="13"/>
    </row>
    <row r="31" spans="1:16" ht="15.75">
      <c r="A31" s="4" t="s">
        <v>55</v>
      </c>
      <c r="B31" s="4" t="s">
        <v>51</v>
      </c>
      <c r="C31" s="4" t="s">
        <v>52</v>
      </c>
      <c r="D31" s="4" t="s">
        <v>19</v>
      </c>
      <c r="E31" s="13"/>
      <c r="F31" s="2">
        <v>5880000</v>
      </c>
      <c r="G31" s="4">
        <v>1</v>
      </c>
      <c r="H31" s="2">
        <v>6450000</v>
      </c>
      <c r="I31" s="2">
        <v>100</v>
      </c>
      <c r="J31" s="4">
        <v>1.75</v>
      </c>
      <c r="K31" s="4" t="s">
        <v>79</v>
      </c>
      <c r="L31" s="4" t="s">
        <v>77</v>
      </c>
      <c r="M31" s="4" t="s">
        <v>82</v>
      </c>
      <c r="N31" s="4" t="s">
        <v>87</v>
      </c>
      <c r="O31" s="4">
        <v>19.3</v>
      </c>
      <c r="P31" s="13"/>
    </row>
    <row r="32" spans="1:16" ht="15.75">
      <c r="A32" s="4" t="s">
        <v>56</v>
      </c>
      <c r="B32" s="4" t="s">
        <v>51</v>
      </c>
      <c r="C32" s="4" t="s">
        <v>52</v>
      </c>
      <c r="D32" s="4" t="s">
        <v>19</v>
      </c>
      <c r="E32" s="13"/>
      <c r="F32" s="13"/>
      <c r="G32" s="4">
        <v>2</v>
      </c>
      <c r="H32" s="2">
        <v>5770000</v>
      </c>
      <c r="I32" s="2">
        <v>100</v>
      </c>
      <c r="J32" s="4">
        <v>1.7050000000000001</v>
      </c>
      <c r="K32" s="4" t="s">
        <v>80</v>
      </c>
      <c r="L32" s="4" t="s">
        <v>85</v>
      </c>
      <c r="M32" s="4" t="s">
        <v>83</v>
      </c>
      <c r="N32" s="4" t="s">
        <v>74</v>
      </c>
      <c r="O32" s="4">
        <v>19.3</v>
      </c>
      <c r="P32" s="13"/>
    </row>
    <row r="33" spans="1:16" ht="15.75">
      <c r="A33" s="4" t="s">
        <v>57</v>
      </c>
      <c r="B33" s="4" t="s">
        <v>51</v>
      </c>
      <c r="C33" s="4" t="s">
        <v>52</v>
      </c>
      <c r="D33" s="4" t="s">
        <v>19</v>
      </c>
      <c r="E33" s="13"/>
      <c r="F33" s="13"/>
      <c r="G33" s="4">
        <v>3</v>
      </c>
      <c r="H33" s="2">
        <v>2710000</v>
      </c>
      <c r="I33" s="2">
        <v>100</v>
      </c>
      <c r="J33" s="4">
        <v>1.53</v>
      </c>
      <c r="K33" s="4" t="s">
        <v>81</v>
      </c>
      <c r="L33" s="4" t="s">
        <v>86</v>
      </c>
      <c r="M33" s="4" t="s">
        <v>84</v>
      </c>
      <c r="N33" s="4" t="s">
        <v>61</v>
      </c>
      <c r="O33" s="4">
        <v>20.56</v>
      </c>
      <c r="P33" s="13"/>
    </row>
    <row r="34" spans="1:16" ht="15.75">
      <c r="A34" s="4" t="s">
        <v>58</v>
      </c>
      <c r="B34" s="4" t="s">
        <v>51</v>
      </c>
      <c r="C34" s="4" t="s">
        <v>52</v>
      </c>
      <c r="D34" s="4" t="s">
        <v>19</v>
      </c>
      <c r="E34" s="13"/>
      <c r="F34" s="2">
        <v>5720000</v>
      </c>
      <c r="G34" s="4">
        <v>1</v>
      </c>
      <c r="H34" s="2">
        <v>5060000</v>
      </c>
      <c r="I34" s="2">
        <v>100</v>
      </c>
      <c r="J34" s="4">
        <v>1.75</v>
      </c>
      <c r="K34" s="4" t="s">
        <v>91</v>
      </c>
      <c r="L34" s="4" t="s">
        <v>88</v>
      </c>
      <c r="M34" s="4" t="str">
        <f t="shared" ref="M34:M36" si="0">UPPER(K34)</f>
        <v>CCATATAG</v>
      </c>
      <c r="N34" s="4" t="s">
        <v>63</v>
      </c>
      <c r="O34" s="4">
        <v>19.3</v>
      </c>
      <c r="P34" s="13"/>
    </row>
    <row r="35" spans="1:16" ht="15.75">
      <c r="A35" s="4" t="s">
        <v>59</v>
      </c>
      <c r="B35" s="4" t="s">
        <v>51</v>
      </c>
      <c r="C35" s="4" t="s">
        <v>52</v>
      </c>
      <c r="D35" s="4" t="s">
        <v>19</v>
      </c>
      <c r="E35" s="13"/>
      <c r="F35" s="13"/>
      <c r="G35" s="4">
        <v>2</v>
      </c>
      <c r="H35" s="2">
        <v>4710000</v>
      </c>
      <c r="I35" s="2">
        <v>100</v>
      </c>
      <c r="J35" s="4">
        <v>1.74</v>
      </c>
      <c r="K35" s="4" t="s">
        <v>92</v>
      </c>
      <c r="L35" s="4" t="s">
        <v>76</v>
      </c>
      <c r="M35" s="4" t="str">
        <f t="shared" si="0"/>
        <v>CCATTATG</v>
      </c>
      <c r="N35" s="4" t="s">
        <v>90</v>
      </c>
      <c r="O35" s="4">
        <v>19.3</v>
      </c>
      <c r="P35" s="13"/>
    </row>
    <row r="36" spans="1:16" ht="15.75">
      <c r="A36" s="4" t="s">
        <v>60</v>
      </c>
      <c r="B36" s="4" t="s">
        <v>51</v>
      </c>
      <c r="C36" s="4" t="s">
        <v>52</v>
      </c>
      <c r="D36" s="4" t="s">
        <v>19</v>
      </c>
      <c r="E36" s="13"/>
      <c r="F36" s="13"/>
      <c r="G36" s="4">
        <v>3</v>
      </c>
      <c r="H36" s="2">
        <v>2740000</v>
      </c>
      <c r="I36" s="2">
        <v>100</v>
      </c>
      <c r="J36" s="4">
        <v>1.6850000000000001</v>
      </c>
      <c r="K36" s="4" t="s">
        <v>93</v>
      </c>
      <c r="L36" s="4" t="s">
        <v>89</v>
      </c>
      <c r="M36" s="4" t="str">
        <f t="shared" si="0"/>
        <v>CCGCTAGG</v>
      </c>
      <c r="N36" s="4" t="s">
        <v>78</v>
      </c>
      <c r="O36" s="4">
        <v>20.36</v>
      </c>
      <c r="P36" s="13"/>
    </row>
    <row r="37" spans="1:16" ht="15.75">
      <c r="A37" s="4" t="s">
        <v>94</v>
      </c>
      <c r="B37" s="4" t="s">
        <v>51</v>
      </c>
      <c r="C37" s="4" t="s">
        <v>95</v>
      </c>
      <c r="D37" s="4" t="s">
        <v>15</v>
      </c>
      <c r="E37" s="2">
        <v>20000000</v>
      </c>
      <c r="F37" s="13"/>
      <c r="G37" s="4">
        <v>1</v>
      </c>
      <c r="H37" s="4" t="s">
        <v>16</v>
      </c>
      <c r="I37" s="2">
        <v>100</v>
      </c>
      <c r="J37" s="4">
        <v>1.69</v>
      </c>
      <c r="K37" s="4" t="s">
        <v>67</v>
      </c>
      <c r="L37" s="14"/>
      <c r="M37" s="4" t="s">
        <v>27</v>
      </c>
      <c r="N37" s="14"/>
      <c r="O37" s="4">
        <v>25.67</v>
      </c>
      <c r="P37" s="13"/>
    </row>
    <row r="38" spans="1:16" ht="15.75">
      <c r="A38" s="4" t="s">
        <v>96</v>
      </c>
      <c r="B38" s="4" t="s">
        <v>51</v>
      </c>
      <c r="C38" s="4" t="s">
        <v>95</v>
      </c>
      <c r="D38" s="4" t="s">
        <v>15</v>
      </c>
      <c r="E38" s="14"/>
      <c r="F38" s="13"/>
      <c r="G38" s="4">
        <v>2</v>
      </c>
      <c r="H38" s="4" t="s">
        <v>16</v>
      </c>
      <c r="I38" s="2">
        <v>100</v>
      </c>
      <c r="J38" s="4">
        <v>1.55</v>
      </c>
      <c r="K38" s="4" t="s">
        <v>69</v>
      </c>
      <c r="L38" s="14"/>
      <c r="M38" s="4" t="s">
        <v>34</v>
      </c>
      <c r="N38" s="14"/>
      <c r="O38" s="4">
        <v>26.5</v>
      </c>
      <c r="P38" s="13"/>
    </row>
    <row r="39" spans="1:16" ht="15.75">
      <c r="A39" s="4" t="s">
        <v>97</v>
      </c>
      <c r="B39" s="4" t="s">
        <v>51</v>
      </c>
      <c r="C39" s="4" t="s">
        <v>95</v>
      </c>
      <c r="D39" s="4" t="s">
        <v>15</v>
      </c>
      <c r="E39" s="14"/>
      <c r="F39" s="13"/>
      <c r="G39" s="4">
        <v>3</v>
      </c>
      <c r="H39" s="4" t="s">
        <v>16</v>
      </c>
      <c r="I39" s="2">
        <v>100</v>
      </c>
      <c r="J39" s="4">
        <v>1.54</v>
      </c>
      <c r="K39" s="4" t="s">
        <v>68</v>
      </c>
      <c r="L39" s="14"/>
      <c r="M39" s="4" t="s">
        <v>25</v>
      </c>
      <c r="N39" s="14"/>
      <c r="O39" s="4">
        <v>26.5</v>
      </c>
      <c r="P39" s="13"/>
    </row>
    <row r="40" spans="1:16" ht="15.75">
      <c r="A40" s="4" t="s">
        <v>98</v>
      </c>
      <c r="B40" s="4" t="s">
        <v>51</v>
      </c>
      <c r="C40" s="4" t="s">
        <v>95</v>
      </c>
      <c r="D40" s="4" t="s">
        <v>15</v>
      </c>
      <c r="E40" s="2">
        <v>26000000</v>
      </c>
      <c r="F40" s="13"/>
      <c r="G40" s="4">
        <v>1</v>
      </c>
      <c r="H40" s="2">
        <v>2840000</v>
      </c>
      <c r="I40" s="2">
        <v>100</v>
      </c>
      <c r="J40" s="4">
        <v>1.52</v>
      </c>
      <c r="K40" s="4" t="s">
        <v>73</v>
      </c>
      <c r="L40" s="14"/>
      <c r="M40" s="4" t="s">
        <v>144</v>
      </c>
      <c r="N40" s="14"/>
      <c r="O40" s="4">
        <v>25.83</v>
      </c>
      <c r="P40" s="13"/>
    </row>
    <row r="41" spans="1:16" ht="15.75">
      <c r="A41" s="4" t="s">
        <v>99</v>
      </c>
      <c r="B41" s="4" t="s">
        <v>51</v>
      </c>
      <c r="C41" s="4" t="s">
        <v>95</v>
      </c>
      <c r="D41" s="4" t="s">
        <v>15</v>
      </c>
      <c r="E41" s="14"/>
      <c r="F41" s="13"/>
      <c r="G41" s="4">
        <v>2</v>
      </c>
      <c r="H41" s="2">
        <v>2160000</v>
      </c>
      <c r="I41" s="2">
        <v>100</v>
      </c>
      <c r="J41" s="4">
        <v>1.54</v>
      </c>
      <c r="K41" s="4" t="s">
        <v>65</v>
      </c>
      <c r="L41" s="14"/>
      <c r="M41" s="4" t="s">
        <v>42</v>
      </c>
      <c r="N41" s="14"/>
      <c r="O41" s="4">
        <v>25.83</v>
      </c>
      <c r="P41" s="13"/>
    </row>
    <row r="42" spans="1:16" ht="15.75">
      <c r="A42" s="4" t="s">
        <v>100</v>
      </c>
      <c r="B42" s="4" t="s">
        <v>51</v>
      </c>
      <c r="C42" s="4" t="s">
        <v>95</v>
      </c>
      <c r="D42" s="4" t="s">
        <v>15</v>
      </c>
      <c r="E42" s="14"/>
      <c r="F42" s="13"/>
      <c r="G42" s="4">
        <v>3</v>
      </c>
      <c r="H42" s="2">
        <v>1870000</v>
      </c>
      <c r="I42" s="2">
        <v>100</v>
      </c>
      <c r="J42" s="4">
        <v>1.53</v>
      </c>
      <c r="K42" s="4" t="s">
        <v>33</v>
      </c>
      <c r="L42" s="14"/>
      <c r="M42" s="4" t="s">
        <v>145</v>
      </c>
      <c r="N42" s="14"/>
      <c r="O42" s="4">
        <v>25.83</v>
      </c>
      <c r="P42" s="13"/>
    </row>
    <row r="43" spans="1:16" ht="15.75">
      <c r="A43" s="4" t="s">
        <v>101</v>
      </c>
      <c r="B43" s="4" t="s">
        <v>51</v>
      </c>
      <c r="C43" s="4" t="s">
        <v>95</v>
      </c>
      <c r="D43" s="4" t="s">
        <v>15</v>
      </c>
      <c r="E43" s="2">
        <v>23700000</v>
      </c>
      <c r="F43" s="13"/>
      <c r="G43" s="4">
        <v>1</v>
      </c>
      <c r="H43" s="2">
        <v>1930000</v>
      </c>
      <c r="I43" s="2">
        <v>100</v>
      </c>
      <c r="J43" s="4">
        <v>1.48</v>
      </c>
      <c r="K43" s="4" t="s">
        <v>66</v>
      </c>
      <c r="L43" s="14"/>
      <c r="M43" s="4" t="s">
        <v>43</v>
      </c>
      <c r="N43" s="14"/>
      <c r="O43" s="4">
        <v>25.83</v>
      </c>
      <c r="P43" s="13"/>
    </row>
    <row r="44" spans="1:16" ht="15.75">
      <c r="A44" s="4" t="s">
        <v>102</v>
      </c>
      <c r="B44" s="4" t="s">
        <v>51</v>
      </c>
      <c r="C44" s="4" t="s">
        <v>95</v>
      </c>
      <c r="D44" s="4" t="s">
        <v>15</v>
      </c>
      <c r="E44" s="14"/>
      <c r="F44" s="13"/>
      <c r="G44" s="4">
        <v>2</v>
      </c>
      <c r="H44" s="2">
        <v>3550000</v>
      </c>
      <c r="I44" s="2">
        <v>100</v>
      </c>
      <c r="J44" s="4">
        <v>1.38</v>
      </c>
      <c r="K44" s="4" t="s">
        <v>36</v>
      </c>
      <c r="L44" s="14"/>
      <c r="M44" s="4" t="s">
        <v>146</v>
      </c>
      <c r="N44" s="14"/>
      <c r="O44" s="4">
        <v>25.83</v>
      </c>
      <c r="P44" s="13"/>
    </row>
    <row r="45" spans="1:16" ht="15.75">
      <c r="A45" s="4" t="s">
        <v>103</v>
      </c>
      <c r="B45" s="4" t="s">
        <v>51</v>
      </c>
      <c r="C45" s="4" t="s">
        <v>95</v>
      </c>
      <c r="D45" s="4" t="s">
        <v>15</v>
      </c>
      <c r="E45" s="14"/>
      <c r="F45" s="13"/>
      <c r="G45" s="4">
        <v>3</v>
      </c>
      <c r="H45" s="2">
        <v>2540000</v>
      </c>
      <c r="I45" s="2">
        <v>100</v>
      </c>
      <c r="J45" s="4">
        <v>1.51</v>
      </c>
      <c r="K45" s="4" t="s">
        <v>147</v>
      </c>
      <c r="L45" s="14"/>
      <c r="M45" s="4" t="s">
        <v>46</v>
      </c>
      <c r="N45" s="14"/>
      <c r="O45" s="4">
        <v>25.83</v>
      </c>
      <c r="P45" s="13"/>
    </row>
    <row r="46" spans="1:16" ht="15.75">
      <c r="A46" s="4" t="s">
        <v>104</v>
      </c>
      <c r="B46" s="4" t="s">
        <v>51</v>
      </c>
      <c r="C46" s="4" t="s">
        <v>105</v>
      </c>
      <c r="D46" s="4" t="s">
        <v>15</v>
      </c>
      <c r="E46" s="2">
        <v>9920000</v>
      </c>
      <c r="F46" s="13"/>
      <c r="G46" s="4">
        <v>1</v>
      </c>
      <c r="H46" s="2">
        <v>1730000</v>
      </c>
      <c r="I46" s="2">
        <v>100</v>
      </c>
      <c r="J46" s="4">
        <v>2.3199999999999998</v>
      </c>
      <c r="K46" s="4" t="s">
        <v>67</v>
      </c>
      <c r="L46" s="14"/>
      <c r="M46" s="4" t="s">
        <v>148</v>
      </c>
      <c r="N46" s="14"/>
      <c r="O46" s="4">
        <v>22.08</v>
      </c>
      <c r="P46" s="13"/>
    </row>
    <row r="47" spans="1:16" ht="15.75">
      <c r="A47" s="4" t="s">
        <v>106</v>
      </c>
      <c r="B47" s="4" t="s">
        <v>51</v>
      </c>
      <c r="C47" s="4" t="s">
        <v>105</v>
      </c>
      <c r="D47" s="4" t="s">
        <v>15</v>
      </c>
      <c r="E47" s="14"/>
      <c r="F47" s="13"/>
      <c r="G47" s="4">
        <v>2</v>
      </c>
      <c r="H47" s="2">
        <v>1760000</v>
      </c>
      <c r="I47" s="2">
        <v>100</v>
      </c>
      <c r="J47" s="4">
        <v>1.155</v>
      </c>
      <c r="K47" s="4" t="s">
        <v>69</v>
      </c>
      <c r="L47" s="14"/>
      <c r="M47" s="4" t="s">
        <v>147</v>
      </c>
      <c r="N47" s="14"/>
      <c r="O47" s="4">
        <v>21.5</v>
      </c>
      <c r="P47" s="13"/>
    </row>
    <row r="48" spans="1:16" ht="15.75">
      <c r="A48" s="4" t="s">
        <v>107</v>
      </c>
      <c r="B48" s="4" t="s">
        <v>51</v>
      </c>
      <c r="C48" s="4" t="s">
        <v>105</v>
      </c>
      <c r="D48" s="4" t="s">
        <v>15</v>
      </c>
      <c r="E48" s="14"/>
      <c r="F48" s="13"/>
      <c r="G48" s="4">
        <v>3</v>
      </c>
      <c r="H48" s="2">
        <v>1770000</v>
      </c>
      <c r="I48" s="2">
        <v>100</v>
      </c>
      <c r="J48" s="4">
        <v>1.95</v>
      </c>
      <c r="K48" s="4" t="s">
        <v>88</v>
      </c>
      <c r="L48" s="14"/>
      <c r="M48" s="4" t="s">
        <v>34</v>
      </c>
      <c r="N48" s="14"/>
      <c r="O48" s="4">
        <v>22.08</v>
      </c>
      <c r="P48" s="13"/>
    </row>
    <row r="49" spans="1:16" ht="15.75">
      <c r="A49" s="4" t="s">
        <v>108</v>
      </c>
      <c r="B49" s="4" t="s">
        <v>51</v>
      </c>
      <c r="C49" s="4" t="s">
        <v>105</v>
      </c>
      <c r="D49" s="4" t="s">
        <v>15</v>
      </c>
      <c r="E49" s="2">
        <v>11000000</v>
      </c>
      <c r="F49" s="13"/>
      <c r="G49" s="4">
        <v>1</v>
      </c>
      <c r="H49" s="2">
        <v>710000</v>
      </c>
      <c r="I49" s="2">
        <v>100</v>
      </c>
      <c r="J49" s="4">
        <v>1.59</v>
      </c>
      <c r="K49" s="4" t="s">
        <v>76</v>
      </c>
      <c r="L49" s="14"/>
      <c r="M49" s="4" t="s">
        <v>68</v>
      </c>
      <c r="N49" s="14"/>
      <c r="O49" s="4">
        <v>19.920000000000002</v>
      </c>
      <c r="P49" s="13"/>
    </row>
    <row r="50" spans="1:16" ht="15.75">
      <c r="A50" s="4" t="s">
        <v>109</v>
      </c>
      <c r="B50" s="4" t="s">
        <v>51</v>
      </c>
      <c r="C50" s="4" t="s">
        <v>105</v>
      </c>
      <c r="D50" s="4" t="s">
        <v>15</v>
      </c>
      <c r="E50" s="14"/>
      <c r="F50" s="13"/>
      <c r="G50" s="4">
        <v>2</v>
      </c>
      <c r="H50" s="2">
        <v>520000</v>
      </c>
      <c r="I50" s="2">
        <v>100</v>
      </c>
      <c r="J50" s="4">
        <v>1.635</v>
      </c>
      <c r="K50" s="4" t="s">
        <v>89</v>
      </c>
      <c r="L50" s="14"/>
      <c r="M50" s="4" t="s">
        <v>37</v>
      </c>
      <c r="N50" s="14"/>
      <c r="O50" s="4">
        <v>19.920000000000002</v>
      </c>
      <c r="P50" s="13"/>
    </row>
    <row r="51" spans="1:16" ht="15.75">
      <c r="A51" s="4" t="s">
        <v>110</v>
      </c>
      <c r="B51" s="4" t="s">
        <v>51</v>
      </c>
      <c r="C51" s="4" t="s">
        <v>105</v>
      </c>
      <c r="D51" s="4" t="s">
        <v>15</v>
      </c>
      <c r="E51" s="14"/>
      <c r="F51" s="13"/>
      <c r="G51" s="4">
        <v>3</v>
      </c>
      <c r="H51" s="2">
        <v>750000</v>
      </c>
      <c r="I51" s="2">
        <v>100</v>
      </c>
      <c r="J51" s="4">
        <v>1.49</v>
      </c>
      <c r="K51" s="4" t="s">
        <v>78</v>
      </c>
      <c r="L51" s="14"/>
      <c r="M51" s="4" t="s">
        <v>144</v>
      </c>
      <c r="N51" s="14"/>
      <c r="O51" s="4">
        <v>19.920000000000002</v>
      </c>
      <c r="P51" s="13"/>
    </row>
    <row r="52" spans="1:16" ht="15.75">
      <c r="A52" s="4" t="s">
        <v>111</v>
      </c>
      <c r="B52" s="4" t="s">
        <v>51</v>
      </c>
      <c r="C52" s="4" t="s">
        <v>105</v>
      </c>
      <c r="D52" s="4" t="s">
        <v>15</v>
      </c>
      <c r="E52" s="2">
        <v>15800000</v>
      </c>
      <c r="F52" s="13"/>
      <c r="G52" s="4">
        <v>1</v>
      </c>
      <c r="H52" s="2">
        <v>1960000</v>
      </c>
      <c r="I52" s="2">
        <v>100</v>
      </c>
      <c r="J52" s="4">
        <v>1.29</v>
      </c>
      <c r="K52" s="4" t="s">
        <v>65</v>
      </c>
      <c r="L52" s="14"/>
      <c r="M52" s="4" t="s">
        <v>43</v>
      </c>
      <c r="N52" s="14"/>
      <c r="O52" s="4">
        <v>19.920000000000002</v>
      </c>
      <c r="P52" s="13"/>
    </row>
    <row r="53" spans="1:16" ht="15.75">
      <c r="A53" s="4" t="s">
        <v>112</v>
      </c>
      <c r="B53" s="4" t="s">
        <v>51</v>
      </c>
      <c r="C53" s="4" t="s">
        <v>105</v>
      </c>
      <c r="D53" s="4" t="s">
        <v>15</v>
      </c>
      <c r="E53" s="14"/>
      <c r="F53" s="13"/>
      <c r="G53" s="4">
        <v>2</v>
      </c>
      <c r="H53" s="2">
        <v>1580000</v>
      </c>
      <c r="I53" s="2">
        <v>100</v>
      </c>
      <c r="J53" s="4">
        <v>1.47</v>
      </c>
      <c r="K53" s="4" t="s">
        <v>33</v>
      </c>
      <c r="L53" s="14"/>
      <c r="M53" s="4" t="s">
        <v>46</v>
      </c>
      <c r="N53" s="14"/>
      <c r="O53" s="4">
        <v>19.920000000000002</v>
      </c>
      <c r="P53" s="13"/>
    </row>
    <row r="54" spans="1:16" ht="15.75">
      <c r="A54" s="4" t="s">
        <v>113</v>
      </c>
      <c r="B54" s="4" t="s">
        <v>51</v>
      </c>
      <c r="C54" s="4" t="s">
        <v>105</v>
      </c>
      <c r="D54" s="4" t="s">
        <v>15</v>
      </c>
      <c r="E54" s="14"/>
      <c r="F54" s="13"/>
      <c r="G54" s="4">
        <v>3</v>
      </c>
      <c r="H54" s="2">
        <v>1210000</v>
      </c>
      <c r="I54" s="2">
        <v>100</v>
      </c>
      <c r="J54" s="4">
        <v>1.44</v>
      </c>
      <c r="K54" s="4" t="s">
        <v>71</v>
      </c>
      <c r="L54" s="14"/>
      <c r="M54" s="4" t="s">
        <v>49</v>
      </c>
      <c r="N54" s="14"/>
      <c r="O54" s="4">
        <v>19.920000000000002</v>
      </c>
      <c r="P54" s="13"/>
    </row>
    <row r="55" spans="1:16" ht="15.75">
      <c r="A55" s="4" t="s">
        <v>114</v>
      </c>
      <c r="B55" s="4" t="s">
        <v>51</v>
      </c>
      <c r="C55" s="4" t="s">
        <v>115</v>
      </c>
      <c r="D55" s="4" t="s">
        <v>15</v>
      </c>
      <c r="E55" s="2">
        <v>8200000</v>
      </c>
      <c r="F55" s="13"/>
      <c r="G55" s="4">
        <v>1</v>
      </c>
      <c r="H55" s="2">
        <v>3370000</v>
      </c>
      <c r="I55" s="2">
        <v>100</v>
      </c>
      <c r="J55" s="4">
        <v>0.64</v>
      </c>
      <c r="K55" s="4" t="s">
        <v>147</v>
      </c>
      <c r="L55" s="14"/>
      <c r="M55" s="4" t="s">
        <v>148</v>
      </c>
      <c r="N55" s="14"/>
      <c r="O55" s="4">
        <v>28.92</v>
      </c>
      <c r="P55" s="13"/>
    </row>
    <row r="56" spans="1:16" ht="15.75">
      <c r="A56" s="4" t="s">
        <v>116</v>
      </c>
      <c r="B56" s="4" t="s">
        <v>51</v>
      </c>
      <c r="C56" s="4" t="s">
        <v>115</v>
      </c>
      <c r="D56" s="4" t="s">
        <v>15</v>
      </c>
      <c r="E56" s="14"/>
      <c r="F56" s="13"/>
      <c r="G56" s="4">
        <v>2</v>
      </c>
      <c r="H56" s="2">
        <v>1620000</v>
      </c>
      <c r="I56" s="2">
        <v>100</v>
      </c>
      <c r="J56" s="4">
        <v>0.92</v>
      </c>
      <c r="K56" s="4" t="s">
        <v>34</v>
      </c>
      <c r="L56" s="14"/>
      <c r="M56" s="4" t="s">
        <v>67</v>
      </c>
      <c r="N56" s="14"/>
      <c r="O56" s="4">
        <v>28.92</v>
      </c>
      <c r="P56" s="13"/>
    </row>
    <row r="57" spans="1:16" ht="15.75">
      <c r="A57" s="4" t="s">
        <v>117</v>
      </c>
      <c r="B57" s="4" t="s">
        <v>51</v>
      </c>
      <c r="C57" s="4" t="s">
        <v>115</v>
      </c>
      <c r="D57" s="4" t="s">
        <v>15</v>
      </c>
      <c r="E57" s="14"/>
      <c r="F57" s="13"/>
      <c r="G57" s="4">
        <v>3</v>
      </c>
      <c r="H57" s="2">
        <v>2930000</v>
      </c>
      <c r="I57" s="2">
        <v>100</v>
      </c>
      <c r="J57" s="4">
        <v>0.77</v>
      </c>
      <c r="K57" s="4" t="s">
        <v>68</v>
      </c>
      <c r="L57" s="14"/>
      <c r="M57" s="4" t="s">
        <v>69</v>
      </c>
      <c r="N57" s="14"/>
      <c r="O57" s="4">
        <v>28.92</v>
      </c>
      <c r="P57" s="13"/>
    </row>
    <row r="58" spans="1:16" ht="15.75">
      <c r="A58" s="4" t="s">
        <v>118</v>
      </c>
      <c r="B58" s="4" t="s">
        <v>51</v>
      </c>
      <c r="C58" s="4" t="s">
        <v>115</v>
      </c>
      <c r="D58" s="4" t="s">
        <v>15</v>
      </c>
      <c r="E58" s="2">
        <v>1400000</v>
      </c>
      <c r="F58" s="13"/>
      <c r="G58" s="4">
        <v>1</v>
      </c>
      <c r="H58" s="2">
        <v>1190000</v>
      </c>
      <c r="I58" s="2">
        <v>100</v>
      </c>
      <c r="J58" s="5">
        <v>1065</v>
      </c>
      <c r="K58" s="4" t="s">
        <v>37</v>
      </c>
      <c r="L58" s="14"/>
      <c r="M58" s="4" t="s">
        <v>88</v>
      </c>
      <c r="N58" s="14"/>
      <c r="O58" s="4">
        <v>24.58</v>
      </c>
      <c r="P58" s="13"/>
    </row>
    <row r="59" spans="1:16" ht="15.75">
      <c r="A59" s="4" t="s">
        <v>119</v>
      </c>
      <c r="B59" s="4" t="s">
        <v>51</v>
      </c>
      <c r="C59" s="4" t="s">
        <v>115</v>
      </c>
      <c r="D59" s="4" t="s">
        <v>15</v>
      </c>
      <c r="E59" s="14"/>
      <c r="F59" s="13"/>
      <c r="G59" s="4">
        <v>2</v>
      </c>
      <c r="H59" s="2">
        <v>1230000</v>
      </c>
      <c r="I59" s="2">
        <v>100</v>
      </c>
      <c r="J59" s="4">
        <v>0.91500000000000004</v>
      </c>
      <c r="K59" s="4" t="s">
        <v>144</v>
      </c>
      <c r="L59" s="14"/>
      <c r="M59" s="4" t="s">
        <v>76</v>
      </c>
      <c r="N59" s="14"/>
      <c r="O59" s="4">
        <v>24.58</v>
      </c>
      <c r="P59" s="13"/>
    </row>
    <row r="60" spans="1:16" ht="15.75">
      <c r="A60" s="4" t="s">
        <v>120</v>
      </c>
      <c r="B60" s="4" t="s">
        <v>51</v>
      </c>
      <c r="C60" s="4" t="s">
        <v>115</v>
      </c>
      <c r="D60" s="4" t="s">
        <v>15</v>
      </c>
      <c r="E60" s="14"/>
      <c r="F60" s="13"/>
      <c r="G60" s="4">
        <v>3</v>
      </c>
      <c r="H60" s="2">
        <v>1260000</v>
      </c>
      <c r="I60" s="2">
        <v>100</v>
      </c>
      <c r="J60" s="4">
        <v>0.74</v>
      </c>
      <c r="K60" s="4" t="s">
        <v>43</v>
      </c>
      <c r="L60" s="14"/>
      <c r="M60" s="4" t="s">
        <v>89</v>
      </c>
      <c r="N60" s="14"/>
      <c r="O60" s="4">
        <v>24.58</v>
      </c>
      <c r="P60" s="13"/>
    </row>
    <row r="61" spans="1:16" ht="15.75">
      <c r="A61" s="4" t="s">
        <v>121</v>
      </c>
      <c r="B61" s="4" t="s">
        <v>51</v>
      </c>
      <c r="C61" s="4" t="s">
        <v>115</v>
      </c>
      <c r="D61" s="4" t="s">
        <v>15</v>
      </c>
      <c r="E61" s="2">
        <v>860000</v>
      </c>
      <c r="F61" s="13"/>
      <c r="G61" s="4">
        <v>1</v>
      </c>
      <c r="H61" s="2">
        <v>910000</v>
      </c>
      <c r="I61" s="2">
        <v>100</v>
      </c>
      <c r="J61" s="4">
        <v>0.79600000000000004</v>
      </c>
      <c r="K61" s="4" t="s">
        <v>46</v>
      </c>
      <c r="L61" s="14"/>
      <c r="M61" s="4" t="s">
        <v>78</v>
      </c>
      <c r="N61" s="14"/>
      <c r="O61" s="4">
        <v>24.58</v>
      </c>
      <c r="P61" s="13"/>
    </row>
    <row r="62" spans="1:16" ht="15.75">
      <c r="A62" s="4" t="s">
        <v>122</v>
      </c>
      <c r="B62" s="4" t="s">
        <v>51</v>
      </c>
      <c r="C62" s="4" t="s">
        <v>115</v>
      </c>
      <c r="D62" s="4" t="s">
        <v>15</v>
      </c>
      <c r="E62" s="14"/>
      <c r="F62" s="13"/>
      <c r="G62" s="4">
        <v>2</v>
      </c>
      <c r="H62" s="2">
        <v>1430000</v>
      </c>
      <c r="I62" s="2">
        <v>100</v>
      </c>
      <c r="J62" s="4">
        <v>0.75800000000000001</v>
      </c>
      <c r="K62" s="4" t="s">
        <v>49</v>
      </c>
      <c r="L62" s="14"/>
      <c r="M62" s="4" t="s">
        <v>65</v>
      </c>
      <c r="N62" s="14"/>
      <c r="O62" s="4">
        <v>24.58</v>
      </c>
      <c r="P62" s="13"/>
    </row>
    <row r="63" spans="1:16" ht="15.75">
      <c r="A63" s="4" t="s">
        <v>123</v>
      </c>
      <c r="B63" s="4" t="s">
        <v>51</v>
      </c>
      <c r="C63" s="4" t="s">
        <v>115</v>
      </c>
      <c r="D63" s="4" t="s">
        <v>15</v>
      </c>
      <c r="E63" s="14"/>
      <c r="F63" s="13"/>
      <c r="G63" s="4">
        <v>3</v>
      </c>
      <c r="H63" s="2">
        <v>1270000</v>
      </c>
      <c r="I63" s="2">
        <v>100</v>
      </c>
      <c r="J63" s="4">
        <v>0.84499999999999997</v>
      </c>
      <c r="K63" s="4" t="s">
        <v>71</v>
      </c>
      <c r="L63" s="14"/>
      <c r="M63" s="4" t="s">
        <v>33</v>
      </c>
      <c r="N63" s="14"/>
      <c r="O63" s="4">
        <v>25.83</v>
      </c>
      <c r="P63" s="13"/>
    </row>
    <row r="64" spans="1:16" ht="15.75">
      <c r="A64" s="4" t="s">
        <v>124</v>
      </c>
      <c r="B64" s="4" t="s">
        <v>51</v>
      </c>
      <c r="C64" s="4" t="s">
        <v>125</v>
      </c>
      <c r="D64" s="4" t="s">
        <v>15</v>
      </c>
      <c r="E64" s="2">
        <v>7700000</v>
      </c>
      <c r="F64" s="13"/>
      <c r="G64" s="4">
        <v>1</v>
      </c>
      <c r="H64" s="2">
        <v>4940000</v>
      </c>
      <c r="I64" s="2">
        <v>100</v>
      </c>
      <c r="J64" s="4">
        <v>1.62</v>
      </c>
      <c r="K64" s="4" t="s">
        <v>70</v>
      </c>
      <c r="L64" s="14"/>
      <c r="M64" s="4" t="s">
        <v>62</v>
      </c>
      <c r="N64" s="14"/>
      <c r="O64" s="4">
        <v>27.25</v>
      </c>
      <c r="P64" s="13"/>
    </row>
    <row r="65" spans="1:17" ht="15.75">
      <c r="A65" s="4" t="s">
        <v>126</v>
      </c>
      <c r="B65" s="4" t="s">
        <v>51</v>
      </c>
      <c r="C65" s="4" t="s">
        <v>125</v>
      </c>
      <c r="D65" s="4" t="s">
        <v>15</v>
      </c>
      <c r="E65" s="14"/>
      <c r="F65" s="13"/>
      <c r="G65" s="4">
        <v>2</v>
      </c>
      <c r="H65" s="2">
        <v>3760000</v>
      </c>
      <c r="I65" s="2">
        <v>100</v>
      </c>
      <c r="J65" s="4">
        <v>1.51</v>
      </c>
      <c r="K65" s="4" t="s">
        <v>149</v>
      </c>
      <c r="L65" s="14"/>
      <c r="M65" s="4" t="s">
        <v>64</v>
      </c>
      <c r="N65" s="14"/>
      <c r="O65" s="4">
        <v>27.25</v>
      </c>
      <c r="P65" s="13"/>
    </row>
    <row r="66" spans="1:17" ht="15.75">
      <c r="A66" s="4" t="s">
        <v>127</v>
      </c>
      <c r="B66" s="4" t="s">
        <v>51</v>
      </c>
      <c r="C66" s="4" t="s">
        <v>125</v>
      </c>
      <c r="D66" s="4" t="s">
        <v>15</v>
      </c>
      <c r="E66" s="14"/>
      <c r="F66" s="13"/>
      <c r="G66" s="4">
        <v>3</v>
      </c>
      <c r="H66" s="2">
        <v>3390000</v>
      </c>
      <c r="I66" s="2">
        <v>100</v>
      </c>
      <c r="J66" s="4">
        <v>1.49</v>
      </c>
      <c r="K66" s="4" t="s">
        <v>73</v>
      </c>
      <c r="L66" s="14"/>
      <c r="M66" s="4" t="s">
        <v>66</v>
      </c>
      <c r="N66" s="14"/>
      <c r="O66" s="4">
        <v>26.33</v>
      </c>
      <c r="P66" s="13"/>
    </row>
    <row r="67" spans="1:17" ht="15.75">
      <c r="A67" s="4" t="s">
        <v>128</v>
      </c>
      <c r="B67" s="4" t="s">
        <v>51</v>
      </c>
      <c r="C67" s="4" t="s">
        <v>125</v>
      </c>
      <c r="D67" s="4" t="s">
        <v>15</v>
      </c>
      <c r="E67" s="2">
        <v>1400000</v>
      </c>
      <c r="F67" s="13"/>
      <c r="G67" s="4">
        <v>1</v>
      </c>
      <c r="H67" s="2">
        <v>4570000</v>
      </c>
      <c r="I67" s="2">
        <v>100</v>
      </c>
      <c r="J67" s="4">
        <v>1.39</v>
      </c>
      <c r="K67" s="4" t="s">
        <v>150</v>
      </c>
      <c r="L67" s="14"/>
      <c r="M67" s="4" t="s">
        <v>24</v>
      </c>
      <c r="N67" s="14"/>
      <c r="O67" s="4">
        <v>24.83</v>
      </c>
      <c r="P67" s="13"/>
    </row>
    <row r="68" spans="1:17" ht="15.75">
      <c r="A68" s="4" t="s">
        <v>129</v>
      </c>
      <c r="B68" s="4" t="s">
        <v>51</v>
      </c>
      <c r="C68" s="4" t="s">
        <v>125</v>
      </c>
      <c r="D68" s="4" t="s">
        <v>15</v>
      </c>
      <c r="E68" s="14"/>
      <c r="F68" s="13"/>
      <c r="G68" s="4">
        <v>2</v>
      </c>
      <c r="H68" s="2">
        <v>4250000</v>
      </c>
      <c r="I68" s="2">
        <v>100</v>
      </c>
      <c r="J68" s="4">
        <v>1.44</v>
      </c>
      <c r="K68" s="4" t="s">
        <v>75</v>
      </c>
      <c r="L68" s="14"/>
      <c r="M68" s="4" t="s">
        <v>27</v>
      </c>
      <c r="N68" s="14"/>
      <c r="O68" s="4">
        <v>24.83</v>
      </c>
      <c r="P68" s="13"/>
    </row>
    <row r="69" spans="1:17" ht="15.75">
      <c r="A69" s="4" t="s">
        <v>130</v>
      </c>
      <c r="B69" s="4" t="s">
        <v>51</v>
      </c>
      <c r="C69" s="4" t="s">
        <v>125</v>
      </c>
      <c r="D69" s="4" t="s">
        <v>15</v>
      </c>
      <c r="E69" s="14"/>
      <c r="F69" s="13"/>
      <c r="G69" s="4">
        <v>3</v>
      </c>
      <c r="H69" s="2">
        <v>1570000</v>
      </c>
      <c r="I69" s="2">
        <v>100</v>
      </c>
      <c r="J69" s="4">
        <v>1.53</v>
      </c>
      <c r="K69" s="4" t="s">
        <v>74</v>
      </c>
      <c r="L69" s="14"/>
      <c r="M69" s="4" t="s">
        <v>30</v>
      </c>
      <c r="N69" s="14"/>
      <c r="O69" s="4">
        <v>24.83</v>
      </c>
      <c r="P69" s="13"/>
    </row>
    <row r="70" spans="1:17" ht="15.75">
      <c r="A70" s="4" t="s">
        <v>131</v>
      </c>
      <c r="B70" s="4" t="s">
        <v>51</v>
      </c>
      <c r="C70" s="4" t="s">
        <v>125</v>
      </c>
      <c r="D70" s="4" t="s">
        <v>15</v>
      </c>
      <c r="E70" s="2">
        <v>887000</v>
      </c>
      <c r="F70" s="13"/>
      <c r="G70" s="4">
        <v>1</v>
      </c>
      <c r="H70" s="2">
        <v>3010000</v>
      </c>
      <c r="I70" s="2">
        <v>100</v>
      </c>
      <c r="J70" s="4">
        <v>1.34</v>
      </c>
      <c r="K70" s="4" t="s">
        <v>61</v>
      </c>
      <c r="L70" s="14"/>
      <c r="M70" s="4" t="s">
        <v>34</v>
      </c>
      <c r="N70" s="14"/>
      <c r="O70" s="4">
        <v>24.83</v>
      </c>
      <c r="P70" s="13"/>
    </row>
    <row r="71" spans="1:17" ht="15.75">
      <c r="A71" s="4" t="s">
        <v>132</v>
      </c>
      <c r="B71" s="4" t="s">
        <v>51</v>
      </c>
      <c r="C71" s="4" t="s">
        <v>125</v>
      </c>
      <c r="D71" s="4" t="s">
        <v>15</v>
      </c>
      <c r="E71" s="14"/>
      <c r="F71" s="13"/>
      <c r="G71" s="4">
        <v>2</v>
      </c>
      <c r="H71" s="2">
        <v>2130000</v>
      </c>
      <c r="I71" s="2">
        <v>100</v>
      </c>
      <c r="J71" s="4">
        <v>1.25</v>
      </c>
      <c r="K71" s="4" t="s">
        <v>63</v>
      </c>
      <c r="L71" s="14"/>
      <c r="M71" s="4" t="s">
        <v>28</v>
      </c>
      <c r="N71" s="14"/>
      <c r="O71" s="4">
        <v>24.83</v>
      </c>
      <c r="P71" s="13"/>
    </row>
    <row r="72" spans="1:17" ht="15.75">
      <c r="A72" s="4" t="s">
        <v>133</v>
      </c>
      <c r="B72" s="4" t="s">
        <v>51</v>
      </c>
      <c r="C72" s="4" t="s">
        <v>125</v>
      </c>
      <c r="D72" s="4" t="s">
        <v>15</v>
      </c>
      <c r="E72" s="14"/>
      <c r="F72" s="13"/>
      <c r="G72" s="4">
        <v>3</v>
      </c>
      <c r="H72" s="2">
        <v>3090000</v>
      </c>
      <c r="I72" s="2">
        <v>100</v>
      </c>
      <c r="J72" s="4">
        <v>1.51</v>
      </c>
      <c r="K72" s="4" t="s">
        <v>65</v>
      </c>
      <c r="L72" s="14"/>
      <c r="M72" s="4" t="s">
        <v>31</v>
      </c>
      <c r="N72" s="14"/>
      <c r="O72" s="4">
        <v>24.83</v>
      </c>
      <c r="P72" s="13"/>
    </row>
    <row r="73" spans="1:17" ht="15.75">
      <c r="A73" s="4" t="s">
        <v>128</v>
      </c>
      <c r="B73" s="4" t="s">
        <v>51</v>
      </c>
      <c r="C73" s="4" t="s">
        <v>125</v>
      </c>
      <c r="D73" s="4" t="s">
        <v>19</v>
      </c>
      <c r="E73" s="2"/>
      <c r="F73" s="2">
        <v>13900000</v>
      </c>
      <c r="G73" s="4">
        <v>1</v>
      </c>
      <c r="H73" s="2">
        <v>2892500</v>
      </c>
      <c r="I73" s="2">
        <v>100</v>
      </c>
      <c r="J73" s="4">
        <v>1.5449999999999999</v>
      </c>
      <c r="K73" s="3" t="s">
        <v>401</v>
      </c>
      <c r="L73" s="3" t="s">
        <v>596</v>
      </c>
      <c r="M73" s="3" t="s">
        <v>429</v>
      </c>
      <c r="N73" s="3" t="s">
        <v>617</v>
      </c>
      <c r="O73" s="4">
        <v>23.52</v>
      </c>
      <c r="P73" s="4"/>
    </row>
    <row r="74" spans="1:17" ht="15.75">
      <c r="A74" s="4" t="s">
        <v>129</v>
      </c>
      <c r="B74" s="4" t="s">
        <v>51</v>
      </c>
      <c r="C74" s="4" t="s">
        <v>125</v>
      </c>
      <c r="D74" s="4" t="s">
        <v>19</v>
      </c>
      <c r="E74" s="14"/>
      <c r="F74" s="13"/>
      <c r="G74" s="4">
        <v>2</v>
      </c>
      <c r="H74" s="2">
        <v>2730000</v>
      </c>
      <c r="I74" s="2">
        <v>100</v>
      </c>
      <c r="J74" s="4">
        <v>1.78</v>
      </c>
      <c r="K74" s="3" t="s">
        <v>409</v>
      </c>
      <c r="L74" s="3" t="s">
        <v>602</v>
      </c>
      <c r="M74" s="3" t="s">
        <v>437</v>
      </c>
      <c r="N74" s="3" t="s">
        <v>623</v>
      </c>
      <c r="O74" s="4">
        <v>23.25</v>
      </c>
      <c r="P74" s="4"/>
    </row>
    <row r="75" spans="1:17" ht="15.75">
      <c r="A75" s="4" t="s">
        <v>130</v>
      </c>
      <c r="B75" s="4" t="s">
        <v>51</v>
      </c>
      <c r="C75" s="4" t="s">
        <v>125</v>
      </c>
      <c r="D75" s="4" t="s">
        <v>19</v>
      </c>
      <c r="E75" s="14"/>
      <c r="F75" s="13"/>
      <c r="G75" s="4">
        <v>3</v>
      </c>
      <c r="H75" s="2">
        <v>2437500</v>
      </c>
      <c r="I75" s="2">
        <v>100</v>
      </c>
      <c r="J75" s="4">
        <v>1.5</v>
      </c>
      <c r="K75" s="3" t="s">
        <v>417</v>
      </c>
      <c r="L75" s="3" t="s">
        <v>608</v>
      </c>
      <c r="M75" s="3" t="s">
        <v>445</v>
      </c>
      <c r="N75" s="3" t="s">
        <v>629</v>
      </c>
      <c r="O75" s="4">
        <v>23.52</v>
      </c>
      <c r="P75" s="4"/>
    </row>
    <row r="76" spans="1:17" ht="15.75">
      <c r="A76" s="4" t="s">
        <v>131</v>
      </c>
      <c r="B76" s="4" t="s">
        <v>51</v>
      </c>
      <c r="C76" s="4" t="s">
        <v>125</v>
      </c>
      <c r="D76" s="4" t="s">
        <v>19</v>
      </c>
      <c r="E76" s="2"/>
      <c r="F76" s="2">
        <v>11800000</v>
      </c>
      <c r="G76" s="4">
        <v>1</v>
      </c>
      <c r="H76" s="2">
        <v>2210000</v>
      </c>
      <c r="I76" s="2">
        <v>100</v>
      </c>
      <c r="J76" s="4">
        <v>1.54</v>
      </c>
      <c r="K76" s="3" t="s">
        <v>457</v>
      </c>
      <c r="L76" s="3" t="s">
        <v>638</v>
      </c>
      <c r="M76" s="3" t="s">
        <v>349</v>
      </c>
      <c r="N76" s="3" t="s">
        <v>557</v>
      </c>
      <c r="O76" s="4">
        <v>22.7</v>
      </c>
      <c r="P76" s="3"/>
      <c r="Q76" s="4"/>
    </row>
    <row r="77" spans="1:17" ht="15.75">
      <c r="A77" s="4" t="s">
        <v>132</v>
      </c>
      <c r="B77" s="4" t="s">
        <v>51</v>
      </c>
      <c r="C77" s="4" t="s">
        <v>125</v>
      </c>
      <c r="D77" s="4" t="s">
        <v>19</v>
      </c>
      <c r="E77" s="14"/>
      <c r="F77" s="13"/>
      <c r="G77" s="4">
        <v>2</v>
      </c>
      <c r="H77" s="2">
        <v>1592500</v>
      </c>
      <c r="I77" s="2">
        <v>100</v>
      </c>
      <c r="J77" s="4">
        <v>1.63</v>
      </c>
      <c r="K77" s="3" t="s">
        <v>329</v>
      </c>
      <c r="L77" s="3" t="s">
        <v>542</v>
      </c>
      <c r="M77" s="3" t="s">
        <v>357</v>
      </c>
      <c r="N77" s="3" t="s">
        <v>563</v>
      </c>
      <c r="O77" s="4">
        <v>22.13</v>
      </c>
      <c r="P77" s="3"/>
      <c r="Q77" s="4"/>
    </row>
    <row r="78" spans="1:17" ht="15.75">
      <c r="A78" s="4" t="s">
        <v>133</v>
      </c>
      <c r="B78" s="4" t="s">
        <v>51</v>
      </c>
      <c r="C78" s="4" t="s">
        <v>125</v>
      </c>
      <c r="D78" s="4" t="s">
        <v>19</v>
      </c>
      <c r="E78" s="14"/>
      <c r="F78" s="13"/>
      <c r="G78" s="4">
        <v>3</v>
      </c>
      <c r="H78" s="2">
        <v>1755000</v>
      </c>
      <c r="I78" s="2">
        <v>100</v>
      </c>
      <c r="J78" s="4">
        <v>1.615</v>
      </c>
      <c r="K78" s="3" t="s">
        <v>481</v>
      </c>
      <c r="L78" s="3" t="s">
        <v>656</v>
      </c>
      <c r="M78" s="3" t="s">
        <v>501</v>
      </c>
      <c r="N78" s="3" t="s">
        <v>671</v>
      </c>
      <c r="O78" s="4">
        <v>23.38</v>
      </c>
      <c r="P78" s="3"/>
      <c r="Q78" s="4"/>
    </row>
    <row r="79" spans="1:17" ht="15.75">
      <c r="A79" s="4" t="s">
        <v>134</v>
      </c>
      <c r="B79" s="4" t="s">
        <v>51</v>
      </c>
      <c r="C79" s="4" t="s">
        <v>135</v>
      </c>
      <c r="D79" s="4" t="s">
        <v>15</v>
      </c>
      <c r="E79" s="2">
        <v>14100000</v>
      </c>
      <c r="F79" s="13"/>
      <c r="G79" s="4">
        <v>1</v>
      </c>
      <c r="H79" s="2">
        <v>4100000</v>
      </c>
      <c r="I79" s="2">
        <v>100</v>
      </c>
      <c r="J79" s="4">
        <v>1.7</v>
      </c>
      <c r="K79" s="4" t="s">
        <v>76</v>
      </c>
      <c r="L79" s="14"/>
      <c r="M79" s="4" t="s">
        <v>151</v>
      </c>
      <c r="N79" s="14"/>
      <c r="O79" s="4">
        <v>22.58</v>
      </c>
      <c r="P79" s="13"/>
    </row>
    <row r="80" spans="1:17" ht="15.75">
      <c r="A80" s="4" t="s">
        <v>136</v>
      </c>
      <c r="B80" s="4" t="s">
        <v>51</v>
      </c>
      <c r="C80" s="4" t="s">
        <v>135</v>
      </c>
      <c r="D80" s="4" t="s">
        <v>15</v>
      </c>
      <c r="E80" s="14"/>
      <c r="F80" s="13"/>
      <c r="G80" s="4">
        <v>2</v>
      </c>
      <c r="H80" s="2">
        <v>1880000</v>
      </c>
      <c r="I80" s="2">
        <v>100</v>
      </c>
      <c r="J80" s="4">
        <v>1.56</v>
      </c>
      <c r="K80" s="4" t="s">
        <v>67</v>
      </c>
      <c r="L80" s="14"/>
      <c r="M80" s="4" t="s">
        <v>89</v>
      </c>
      <c r="N80" s="14"/>
      <c r="O80" s="4">
        <v>23.17</v>
      </c>
      <c r="P80" s="13"/>
    </row>
    <row r="81" spans="1:17" ht="15.75">
      <c r="A81" s="4" t="s">
        <v>137</v>
      </c>
      <c r="B81" s="4" t="s">
        <v>51</v>
      </c>
      <c r="C81" s="4" t="s">
        <v>135</v>
      </c>
      <c r="D81" s="4" t="s">
        <v>15</v>
      </c>
      <c r="E81" s="14"/>
      <c r="F81" s="13"/>
      <c r="G81" s="4">
        <v>3</v>
      </c>
      <c r="H81" s="2">
        <v>1030000</v>
      </c>
      <c r="I81" s="2">
        <v>100</v>
      </c>
      <c r="J81" s="4">
        <v>1.58</v>
      </c>
      <c r="K81" s="4" t="s">
        <v>69</v>
      </c>
      <c r="L81" s="14"/>
      <c r="M81" s="4" t="s">
        <v>78</v>
      </c>
      <c r="N81" s="14"/>
      <c r="O81" s="4">
        <v>23.17</v>
      </c>
      <c r="P81" s="13"/>
    </row>
    <row r="82" spans="1:17" ht="15.75">
      <c r="A82" s="4" t="s">
        <v>138</v>
      </c>
      <c r="B82" s="4" t="s">
        <v>51</v>
      </c>
      <c r="C82" s="4" t="s">
        <v>135</v>
      </c>
      <c r="D82" s="4" t="s">
        <v>15</v>
      </c>
      <c r="E82" s="2">
        <v>1400000</v>
      </c>
      <c r="F82" s="13"/>
      <c r="G82" s="4">
        <v>1</v>
      </c>
      <c r="H82" s="2">
        <v>6660000</v>
      </c>
      <c r="I82" s="2">
        <v>100</v>
      </c>
      <c r="J82" s="4">
        <v>1.24</v>
      </c>
      <c r="K82" s="4" t="s">
        <v>71</v>
      </c>
      <c r="L82" s="14"/>
      <c r="M82" s="4" t="s">
        <v>30</v>
      </c>
      <c r="N82" s="14"/>
      <c r="O82" s="4">
        <v>21.58</v>
      </c>
      <c r="P82" s="13"/>
    </row>
    <row r="83" spans="1:17" ht="15.75">
      <c r="A83" s="4" t="s">
        <v>139</v>
      </c>
      <c r="B83" s="4" t="s">
        <v>51</v>
      </c>
      <c r="C83" s="4" t="s">
        <v>135</v>
      </c>
      <c r="D83" s="4" t="s">
        <v>15</v>
      </c>
      <c r="E83" s="14"/>
      <c r="F83" s="13"/>
      <c r="G83" s="4">
        <v>2</v>
      </c>
      <c r="H83" s="2">
        <v>6300000</v>
      </c>
      <c r="I83" s="2">
        <v>100</v>
      </c>
      <c r="J83" s="4">
        <v>1.87</v>
      </c>
      <c r="K83" s="4" t="s">
        <v>152</v>
      </c>
      <c r="L83" s="14"/>
      <c r="M83" s="4" t="s">
        <v>144</v>
      </c>
      <c r="N83" s="14"/>
      <c r="O83" s="4">
        <v>19.329999999999998</v>
      </c>
      <c r="P83" s="13"/>
    </row>
    <row r="84" spans="1:17" ht="15.75">
      <c r="A84" s="4" t="s">
        <v>140</v>
      </c>
      <c r="B84" s="4" t="s">
        <v>51</v>
      </c>
      <c r="C84" s="4" t="s">
        <v>135</v>
      </c>
      <c r="D84" s="4" t="s">
        <v>15</v>
      </c>
      <c r="E84" s="14"/>
      <c r="F84" s="13"/>
      <c r="G84" s="4">
        <v>3</v>
      </c>
      <c r="H84" s="2">
        <v>3240000</v>
      </c>
      <c r="I84" s="2">
        <v>100</v>
      </c>
      <c r="J84" s="4">
        <v>1.61</v>
      </c>
      <c r="K84" s="4" t="s">
        <v>68</v>
      </c>
      <c r="L84" s="14"/>
      <c r="M84" s="4" t="s">
        <v>40</v>
      </c>
      <c r="N84" s="14"/>
      <c r="O84" s="4">
        <v>25.75</v>
      </c>
      <c r="P84" s="13"/>
    </row>
    <row r="85" spans="1:17" ht="15.75">
      <c r="A85" s="4" t="s">
        <v>141</v>
      </c>
      <c r="B85" s="4" t="s">
        <v>51</v>
      </c>
      <c r="C85" s="4" t="s">
        <v>135</v>
      </c>
      <c r="D85" s="4" t="s">
        <v>15</v>
      </c>
      <c r="E85" s="2">
        <v>1200000</v>
      </c>
      <c r="F85" s="13"/>
      <c r="G85" s="4">
        <v>1</v>
      </c>
      <c r="H85" s="2">
        <v>6310000</v>
      </c>
      <c r="I85" s="2">
        <v>100</v>
      </c>
      <c r="J85" s="4">
        <v>1.56</v>
      </c>
      <c r="K85" s="4" t="s">
        <v>74</v>
      </c>
      <c r="L85" s="14"/>
      <c r="M85" s="4" t="s">
        <v>48</v>
      </c>
      <c r="N85" s="14"/>
      <c r="O85" s="4">
        <v>19.329999999999998</v>
      </c>
      <c r="P85" s="13"/>
    </row>
    <row r="86" spans="1:17" ht="15.75">
      <c r="A86" s="4" t="s">
        <v>142</v>
      </c>
      <c r="B86" s="4" t="s">
        <v>51</v>
      </c>
      <c r="C86" s="4" t="s">
        <v>135</v>
      </c>
      <c r="D86" s="4" t="s">
        <v>15</v>
      </c>
      <c r="E86" s="14"/>
      <c r="F86" s="13"/>
      <c r="G86" s="4">
        <v>2</v>
      </c>
      <c r="H86" s="2">
        <v>5060000</v>
      </c>
      <c r="I86" s="2">
        <v>100</v>
      </c>
      <c r="J86" s="4">
        <v>1.46</v>
      </c>
      <c r="K86" s="4" t="s">
        <v>33</v>
      </c>
      <c r="L86" s="14"/>
      <c r="M86" s="4" t="s">
        <v>145</v>
      </c>
      <c r="N86" s="14"/>
      <c r="O86" s="4">
        <v>19.329999999999998</v>
      </c>
      <c r="P86" s="13"/>
    </row>
    <row r="87" spans="1:17" ht="15.75">
      <c r="A87" s="4" t="s">
        <v>143</v>
      </c>
      <c r="B87" s="4" t="s">
        <v>51</v>
      </c>
      <c r="C87" s="4" t="s">
        <v>135</v>
      </c>
      <c r="D87" s="4" t="s">
        <v>15</v>
      </c>
      <c r="E87" s="14"/>
      <c r="F87" s="13"/>
      <c r="G87" s="4">
        <v>3</v>
      </c>
      <c r="H87" s="2">
        <v>4600000</v>
      </c>
      <c r="I87" s="2">
        <v>100</v>
      </c>
      <c r="J87" s="4">
        <v>1.77</v>
      </c>
      <c r="K87" s="4" t="s">
        <v>36</v>
      </c>
      <c r="L87" s="14"/>
      <c r="M87" s="4" t="s">
        <v>146</v>
      </c>
      <c r="N87" s="14"/>
      <c r="O87" s="4">
        <v>19.329999999999998</v>
      </c>
      <c r="P87" s="13"/>
    </row>
    <row r="88" spans="1:17" ht="15.75">
      <c r="A88" s="4" t="s">
        <v>138</v>
      </c>
      <c r="B88" s="4" t="s">
        <v>51</v>
      </c>
      <c r="C88" s="4" t="s">
        <v>135</v>
      </c>
      <c r="D88" s="4" t="s">
        <v>19</v>
      </c>
      <c r="E88" s="2"/>
      <c r="F88" s="2">
        <v>12500000</v>
      </c>
      <c r="G88" s="4">
        <v>1</v>
      </c>
      <c r="H88" s="2">
        <v>3705000</v>
      </c>
      <c r="I88" s="2">
        <v>100</v>
      </c>
      <c r="J88" s="4">
        <v>1.5049999999999999</v>
      </c>
      <c r="K88" s="3" t="s">
        <v>699</v>
      </c>
      <c r="L88" s="3" t="s">
        <v>575</v>
      </c>
      <c r="M88" s="3" t="s">
        <v>389</v>
      </c>
      <c r="N88" s="3" t="s">
        <v>587</v>
      </c>
      <c r="O88" s="4">
        <v>19.47</v>
      </c>
      <c r="P88" s="3"/>
      <c r="Q88" s="4"/>
    </row>
    <row r="89" spans="1:17" ht="15.75">
      <c r="A89" s="4" t="s">
        <v>139</v>
      </c>
      <c r="B89" s="4" t="s">
        <v>51</v>
      </c>
      <c r="C89" s="4" t="s">
        <v>135</v>
      </c>
      <c r="D89" s="4" t="s">
        <v>19</v>
      </c>
      <c r="E89" s="14"/>
      <c r="F89" s="13"/>
      <c r="G89" s="4">
        <v>2</v>
      </c>
      <c r="H89" s="2">
        <v>1885000</v>
      </c>
      <c r="I89" s="2">
        <v>100</v>
      </c>
      <c r="J89" s="4">
        <v>1.675</v>
      </c>
      <c r="K89" s="3" t="s">
        <v>377</v>
      </c>
      <c r="L89" s="3" t="s">
        <v>578</v>
      </c>
      <c r="M89" s="3" t="s">
        <v>393</v>
      </c>
      <c r="N89" s="3" t="s">
        <v>590</v>
      </c>
      <c r="O89" s="4">
        <v>20.079999999999998</v>
      </c>
      <c r="P89" s="3"/>
      <c r="Q89" s="4"/>
    </row>
    <row r="90" spans="1:17" ht="15.75">
      <c r="A90" s="4" t="s">
        <v>140</v>
      </c>
      <c r="B90" s="4" t="s">
        <v>51</v>
      </c>
      <c r="C90" s="4" t="s">
        <v>135</v>
      </c>
      <c r="D90" s="4" t="s">
        <v>19</v>
      </c>
      <c r="E90" s="14"/>
      <c r="F90" s="13"/>
      <c r="G90" s="4">
        <v>3</v>
      </c>
      <c r="H90" s="2">
        <v>2242500</v>
      </c>
      <c r="I90" s="2">
        <v>100</v>
      </c>
      <c r="J90" s="4">
        <v>1.6</v>
      </c>
      <c r="K90" s="3" t="s">
        <v>381</v>
      </c>
      <c r="L90" s="3" t="s">
        <v>581</v>
      </c>
      <c r="M90" s="3" t="s">
        <v>397</v>
      </c>
      <c r="N90" s="3" t="s">
        <v>593</v>
      </c>
      <c r="O90" s="4">
        <v>20.079999999999998</v>
      </c>
      <c r="P90" s="3"/>
      <c r="Q90" s="4"/>
    </row>
    <row r="91" spans="1:17" ht="15.75">
      <c r="A91" s="4" t="s">
        <v>141</v>
      </c>
      <c r="B91" s="4" t="s">
        <v>51</v>
      </c>
      <c r="C91" s="4" t="s">
        <v>135</v>
      </c>
      <c r="D91" s="4" t="s">
        <v>19</v>
      </c>
      <c r="E91" s="2"/>
      <c r="F91" s="2">
        <v>7080000</v>
      </c>
      <c r="G91" s="4">
        <v>1</v>
      </c>
      <c r="H91" s="2">
        <v>5882500</v>
      </c>
      <c r="I91" s="2">
        <v>100</v>
      </c>
      <c r="J91" s="4">
        <v>1.5</v>
      </c>
      <c r="K91" s="3" t="s">
        <v>333</v>
      </c>
      <c r="L91" s="3" t="s">
        <v>545</v>
      </c>
      <c r="M91" s="3" t="s">
        <v>361</v>
      </c>
      <c r="N91" s="3" t="s">
        <v>566</v>
      </c>
      <c r="O91" s="4">
        <v>20.079999999999998</v>
      </c>
      <c r="P91" s="3"/>
      <c r="Q91" s="4"/>
    </row>
    <row r="92" spans="1:17" ht="15.75">
      <c r="A92" s="4" t="s">
        <v>142</v>
      </c>
      <c r="B92" s="4" t="s">
        <v>51</v>
      </c>
      <c r="C92" s="4" t="s">
        <v>135</v>
      </c>
      <c r="D92" s="4" t="s">
        <v>19</v>
      </c>
      <c r="E92" s="14"/>
      <c r="F92" s="13"/>
      <c r="G92" s="4">
        <v>2</v>
      </c>
      <c r="H92" s="2">
        <v>3412500</v>
      </c>
      <c r="I92" s="2">
        <v>100</v>
      </c>
      <c r="J92" s="4">
        <v>1.54</v>
      </c>
      <c r="K92" s="3" t="s">
        <v>341</v>
      </c>
      <c r="L92" s="3" t="s">
        <v>551</v>
      </c>
      <c r="M92" s="3" t="s">
        <v>461</v>
      </c>
      <c r="N92" s="3" t="s">
        <v>641</v>
      </c>
      <c r="O92" s="4">
        <v>19.47</v>
      </c>
      <c r="P92" s="3"/>
      <c r="Q92" s="4"/>
    </row>
    <row r="93" spans="1:17" ht="15.75">
      <c r="A93" s="4" t="s">
        <v>143</v>
      </c>
      <c r="B93" s="4" t="s">
        <v>51</v>
      </c>
      <c r="C93" s="4" t="s">
        <v>135</v>
      </c>
      <c r="D93" s="4" t="s">
        <v>19</v>
      </c>
      <c r="E93" s="14"/>
      <c r="F93" s="13"/>
      <c r="G93" s="4">
        <v>3</v>
      </c>
      <c r="H93" s="2">
        <v>4810000</v>
      </c>
      <c r="I93" s="2">
        <v>100</v>
      </c>
      <c r="J93" s="4">
        <v>1.5649999999999999</v>
      </c>
      <c r="K93" s="3" t="s">
        <v>345</v>
      </c>
      <c r="L93" s="3" t="s">
        <v>554</v>
      </c>
      <c r="M93" s="3" t="s">
        <v>469</v>
      </c>
      <c r="N93" s="3" t="s">
        <v>647</v>
      </c>
      <c r="O93" s="4">
        <v>19.47</v>
      </c>
      <c r="P93" s="3"/>
      <c r="Q93" s="4"/>
    </row>
    <row r="94" spans="1:17" ht="15.75">
      <c r="A94" s="4" t="s">
        <v>153</v>
      </c>
      <c r="B94" s="4" t="s">
        <v>51</v>
      </c>
      <c r="C94" s="4" t="s">
        <v>162</v>
      </c>
      <c r="D94" s="4" t="s">
        <v>15</v>
      </c>
      <c r="E94" s="2">
        <v>5620000</v>
      </c>
      <c r="F94" s="2"/>
      <c r="G94" s="4">
        <v>1</v>
      </c>
      <c r="H94" s="2">
        <v>4400000</v>
      </c>
      <c r="I94" s="2">
        <v>100</v>
      </c>
      <c r="J94" s="4">
        <v>1.625</v>
      </c>
      <c r="K94" s="13"/>
      <c r="L94" s="13"/>
      <c r="M94" s="13"/>
      <c r="N94" s="13"/>
      <c r="O94" s="4">
        <v>14.57</v>
      </c>
      <c r="P94" s="13"/>
    </row>
    <row r="95" spans="1:17" ht="15.75">
      <c r="A95" s="4" t="s">
        <v>154</v>
      </c>
      <c r="B95" s="4" t="s">
        <v>51</v>
      </c>
      <c r="C95" s="4" t="s">
        <v>162</v>
      </c>
      <c r="D95" s="4" t="s">
        <v>15</v>
      </c>
      <c r="E95" s="13"/>
      <c r="F95" s="2"/>
      <c r="G95" s="4">
        <v>2</v>
      </c>
      <c r="H95" s="2">
        <v>3150000</v>
      </c>
      <c r="I95" s="2">
        <v>100</v>
      </c>
      <c r="J95" s="4">
        <v>1.62</v>
      </c>
      <c r="K95" s="13"/>
      <c r="L95" s="13"/>
      <c r="M95" s="13"/>
      <c r="N95" s="13"/>
      <c r="O95" s="4">
        <v>14.57</v>
      </c>
      <c r="P95" s="13"/>
    </row>
    <row r="96" spans="1:17" ht="15.75">
      <c r="A96" s="4" t="s">
        <v>155</v>
      </c>
      <c r="B96" s="4" t="s">
        <v>51</v>
      </c>
      <c r="C96" s="4" t="s">
        <v>162</v>
      </c>
      <c r="D96" s="4" t="s">
        <v>15</v>
      </c>
      <c r="E96" s="13"/>
      <c r="F96" s="2"/>
      <c r="G96" s="4">
        <v>3</v>
      </c>
      <c r="H96" s="2">
        <v>3180000</v>
      </c>
      <c r="I96" s="2">
        <v>100</v>
      </c>
      <c r="J96" s="4">
        <v>1.81</v>
      </c>
      <c r="K96" s="13"/>
      <c r="L96" s="13"/>
      <c r="M96" s="13"/>
      <c r="N96" s="13"/>
      <c r="O96" s="4">
        <v>15.5</v>
      </c>
      <c r="P96" s="13"/>
    </row>
    <row r="97" spans="1:16" ht="15.75">
      <c r="A97" s="4" t="s">
        <v>156</v>
      </c>
      <c r="B97" s="4" t="s">
        <v>51</v>
      </c>
      <c r="C97" s="4" t="s">
        <v>162</v>
      </c>
      <c r="D97" s="4" t="s">
        <v>19</v>
      </c>
      <c r="E97" s="13"/>
      <c r="F97" s="2">
        <v>5920000</v>
      </c>
      <c r="G97" s="4">
        <v>1</v>
      </c>
      <c r="H97" s="2">
        <v>5810000</v>
      </c>
      <c r="I97" s="2">
        <v>100</v>
      </c>
      <c r="J97" s="4">
        <v>1.7050000000000001</v>
      </c>
      <c r="K97" s="13" t="s">
        <v>163</v>
      </c>
      <c r="L97" s="13" t="s">
        <v>65</v>
      </c>
      <c r="M97" s="14" t="str">
        <f t="shared" ref="M97:M99" si="1">UPPER(K97)</f>
        <v>CCTGGTAC</v>
      </c>
      <c r="N97" s="11" t="s">
        <v>167</v>
      </c>
      <c r="O97" s="4">
        <v>17.3</v>
      </c>
      <c r="P97" s="13"/>
    </row>
    <row r="98" spans="1:16" ht="15.75">
      <c r="A98" s="4" t="s">
        <v>157</v>
      </c>
      <c r="B98" s="4" t="s">
        <v>51</v>
      </c>
      <c r="C98" s="4" t="s">
        <v>162</v>
      </c>
      <c r="D98" s="4" t="s">
        <v>19</v>
      </c>
      <c r="E98" s="13"/>
      <c r="F98" s="2"/>
      <c r="G98" s="4">
        <v>2</v>
      </c>
      <c r="H98" s="2">
        <v>4420000</v>
      </c>
      <c r="I98" s="2">
        <v>100</v>
      </c>
      <c r="J98" s="4">
        <v>1.87</v>
      </c>
      <c r="K98" s="13" t="s">
        <v>164</v>
      </c>
      <c r="L98" s="13" t="s">
        <v>33</v>
      </c>
      <c r="M98" s="14" t="str">
        <f t="shared" si="1"/>
        <v>CCTTCAGG</v>
      </c>
      <c r="N98" s="11" t="s">
        <v>166</v>
      </c>
      <c r="O98" s="4">
        <v>17.3</v>
      </c>
      <c r="P98" s="13"/>
    </row>
    <row r="99" spans="1:16" ht="15.75">
      <c r="A99" s="4" t="s">
        <v>158</v>
      </c>
      <c r="B99" s="4" t="s">
        <v>51</v>
      </c>
      <c r="C99" s="4" t="s">
        <v>162</v>
      </c>
      <c r="D99" s="4" t="s">
        <v>19</v>
      </c>
      <c r="E99" s="13"/>
      <c r="F99" s="2"/>
      <c r="G99" s="4">
        <v>3</v>
      </c>
      <c r="H99" s="2">
        <v>4280000</v>
      </c>
      <c r="I99" s="2">
        <v>100</v>
      </c>
      <c r="J99" s="4">
        <v>2</v>
      </c>
      <c r="K99" s="13" t="s">
        <v>165</v>
      </c>
      <c r="L99" s="13" t="s">
        <v>166</v>
      </c>
      <c r="M99" s="14" t="str">
        <f t="shared" si="1"/>
        <v>CGCATCAT</v>
      </c>
      <c r="N99" s="11" t="s">
        <v>167</v>
      </c>
      <c r="O99" s="4">
        <v>17.3</v>
      </c>
      <c r="P99" s="13"/>
    </row>
    <row r="100" spans="1:16" ht="15.75">
      <c r="A100" s="4" t="s">
        <v>159</v>
      </c>
      <c r="B100" s="4" t="s">
        <v>51</v>
      </c>
      <c r="C100" s="4" t="s">
        <v>162</v>
      </c>
      <c r="D100" s="4" t="s">
        <v>19</v>
      </c>
      <c r="E100" s="13"/>
      <c r="F100" s="2">
        <v>12160000</v>
      </c>
      <c r="G100" s="4">
        <v>1</v>
      </c>
      <c r="H100" s="2">
        <v>2460000</v>
      </c>
      <c r="I100" s="2">
        <v>100</v>
      </c>
      <c r="J100" s="4">
        <v>1.635</v>
      </c>
      <c r="K100" s="13" t="s">
        <v>181</v>
      </c>
      <c r="L100" s="11" t="s">
        <v>37</v>
      </c>
      <c r="M100" s="14" t="s">
        <v>184</v>
      </c>
      <c r="N100" s="11" t="s">
        <v>31</v>
      </c>
      <c r="O100" s="4">
        <v>20.32</v>
      </c>
      <c r="P100" s="13"/>
    </row>
    <row r="101" spans="1:16" ht="15.75">
      <c r="A101" s="4" t="s">
        <v>160</v>
      </c>
      <c r="B101" s="4" t="s">
        <v>51</v>
      </c>
      <c r="C101" s="4" t="s">
        <v>162</v>
      </c>
      <c r="D101" s="4" t="s">
        <v>19</v>
      </c>
      <c r="E101" s="13"/>
      <c r="F101" s="2"/>
      <c r="G101" s="4">
        <v>2</v>
      </c>
      <c r="H101" s="2">
        <v>3060000</v>
      </c>
      <c r="I101" s="2">
        <v>100</v>
      </c>
      <c r="J101" s="4">
        <v>1.6</v>
      </c>
      <c r="K101" s="13" t="s">
        <v>182</v>
      </c>
      <c r="L101" s="11" t="s">
        <v>178</v>
      </c>
      <c r="M101" s="14" t="s">
        <v>185</v>
      </c>
      <c r="N101" s="11" t="s">
        <v>179</v>
      </c>
      <c r="O101" s="4">
        <v>20.32</v>
      </c>
      <c r="P101" s="13"/>
    </row>
    <row r="102" spans="1:16" ht="15.75">
      <c r="A102" s="4" t="s">
        <v>161</v>
      </c>
      <c r="B102" s="4" t="s">
        <v>51</v>
      </c>
      <c r="C102" s="4" t="s">
        <v>162</v>
      </c>
      <c r="D102" s="4" t="s">
        <v>19</v>
      </c>
      <c r="E102" s="13"/>
      <c r="F102" s="2"/>
      <c r="G102" s="4">
        <v>3</v>
      </c>
      <c r="H102" s="2">
        <v>2130000</v>
      </c>
      <c r="I102" s="2">
        <v>100</v>
      </c>
      <c r="J102" s="4">
        <v>1.6</v>
      </c>
      <c r="K102" s="13" t="s">
        <v>183</v>
      </c>
      <c r="L102" s="11" t="s">
        <v>144</v>
      </c>
      <c r="M102" s="14" t="s">
        <v>186</v>
      </c>
      <c r="N102" s="11" t="s">
        <v>180</v>
      </c>
      <c r="O102" s="4">
        <v>20.32</v>
      </c>
      <c r="P102" s="13"/>
    </row>
    <row r="103" spans="1:16" ht="15.75">
      <c r="A103" s="4" t="s">
        <v>168</v>
      </c>
      <c r="B103" s="4" t="s">
        <v>51</v>
      </c>
      <c r="C103" s="4" t="s">
        <v>177</v>
      </c>
      <c r="D103" s="4" t="s">
        <v>15</v>
      </c>
      <c r="E103" s="2">
        <v>6340000</v>
      </c>
      <c r="F103" s="2"/>
      <c r="G103" s="4">
        <v>1</v>
      </c>
      <c r="H103" s="2">
        <v>5190000</v>
      </c>
      <c r="I103" s="2">
        <v>100</v>
      </c>
      <c r="J103" s="4">
        <v>1.575</v>
      </c>
      <c r="K103" s="13"/>
      <c r="L103" s="13"/>
      <c r="M103" s="13"/>
      <c r="N103" s="13"/>
      <c r="O103" s="4">
        <v>15.14</v>
      </c>
      <c r="P103" s="13"/>
    </row>
    <row r="104" spans="1:16" ht="15.75">
      <c r="A104" s="4" t="s">
        <v>169</v>
      </c>
      <c r="B104" s="4" t="s">
        <v>51</v>
      </c>
      <c r="C104" s="4" t="s">
        <v>177</v>
      </c>
      <c r="D104" s="4" t="s">
        <v>15</v>
      </c>
      <c r="E104" s="2"/>
      <c r="F104" s="2"/>
      <c r="G104" s="4">
        <v>2</v>
      </c>
      <c r="H104" s="2">
        <v>3160000</v>
      </c>
      <c r="I104" s="2">
        <v>100</v>
      </c>
      <c r="J104" s="4">
        <v>1.575</v>
      </c>
      <c r="K104" s="13"/>
      <c r="L104" s="13"/>
      <c r="M104" s="13"/>
      <c r="N104" s="13"/>
      <c r="O104" s="4">
        <v>14.37</v>
      </c>
      <c r="P104" s="13"/>
    </row>
    <row r="105" spans="1:16" ht="15.75">
      <c r="A105" s="4" t="s">
        <v>170</v>
      </c>
      <c r="B105" s="4" t="s">
        <v>51</v>
      </c>
      <c r="C105" s="4" t="s">
        <v>177</v>
      </c>
      <c r="D105" s="4" t="s">
        <v>15</v>
      </c>
      <c r="E105" s="13"/>
      <c r="F105" s="2"/>
      <c r="G105" s="4">
        <v>3</v>
      </c>
      <c r="H105" s="2">
        <v>1690000</v>
      </c>
      <c r="I105" s="2">
        <v>100</v>
      </c>
      <c r="J105" s="4">
        <v>1.7250000000000001</v>
      </c>
      <c r="K105" s="13"/>
      <c r="L105" s="13"/>
      <c r="M105" s="13"/>
      <c r="N105" s="13"/>
      <c r="O105" s="4">
        <v>15.14</v>
      </c>
      <c r="P105" s="13"/>
    </row>
    <row r="106" spans="1:16" ht="15.75">
      <c r="A106" s="4" t="s">
        <v>171</v>
      </c>
      <c r="B106" s="4" t="s">
        <v>51</v>
      </c>
      <c r="C106" s="4" t="s">
        <v>177</v>
      </c>
      <c r="D106" s="4" t="s">
        <v>19</v>
      </c>
      <c r="E106" s="13"/>
      <c r="F106" s="2">
        <v>5560000</v>
      </c>
      <c r="G106" s="4">
        <v>1</v>
      </c>
      <c r="H106" s="2">
        <v>2930000</v>
      </c>
      <c r="I106" s="2">
        <v>100</v>
      </c>
      <c r="J106" s="4">
        <v>1.625</v>
      </c>
      <c r="K106" s="13"/>
      <c r="L106" s="13"/>
      <c r="M106" s="13"/>
      <c r="N106" s="13"/>
      <c r="O106" s="4">
        <v>17.54</v>
      </c>
      <c r="P106" s="13"/>
    </row>
    <row r="107" spans="1:16" ht="15.75">
      <c r="A107" s="4" t="s">
        <v>172</v>
      </c>
      <c r="B107" s="4" t="s">
        <v>51</v>
      </c>
      <c r="C107" s="4" t="s">
        <v>177</v>
      </c>
      <c r="D107" s="4" t="s">
        <v>19</v>
      </c>
      <c r="E107" s="13"/>
      <c r="F107" s="2"/>
      <c r="G107" s="4">
        <v>2</v>
      </c>
      <c r="H107" s="2">
        <v>4320000</v>
      </c>
      <c r="I107" s="2">
        <v>100</v>
      </c>
      <c r="J107" s="4">
        <v>1.49</v>
      </c>
      <c r="K107" s="13"/>
      <c r="L107" s="13"/>
      <c r="M107" s="13"/>
      <c r="N107" s="13"/>
      <c r="O107" s="4">
        <v>16.43</v>
      </c>
      <c r="P107" s="13"/>
    </row>
    <row r="108" spans="1:16" ht="15.75">
      <c r="A108" s="4" t="s">
        <v>173</v>
      </c>
      <c r="B108" s="4" t="s">
        <v>51</v>
      </c>
      <c r="C108" s="4" t="s">
        <v>177</v>
      </c>
      <c r="D108" s="4" t="s">
        <v>19</v>
      </c>
      <c r="E108" s="13"/>
      <c r="F108" s="13"/>
      <c r="G108" s="4">
        <v>3</v>
      </c>
      <c r="H108" s="2">
        <v>3450000</v>
      </c>
      <c r="I108" s="2">
        <v>100</v>
      </c>
      <c r="J108" s="4">
        <v>1.585</v>
      </c>
      <c r="K108" s="13"/>
      <c r="L108" s="13"/>
      <c r="M108" s="13"/>
      <c r="N108" s="13"/>
      <c r="O108" s="4">
        <v>17.23</v>
      </c>
      <c r="P108" s="13"/>
    </row>
    <row r="109" spans="1:16" ht="15.75">
      <c r="A109" s="4" t="s">
        <v>174</v>
      </c>
      <c r="B109" s="4" t="s">
        <v>51</v>
      </c>
      <c r="C109" s="4" t="s">
        <v>177</v>
      </c>
      <c r="D109" s="4" t="s">
        <v>19</v>
      </c>
      <c r="E109" s="13"/>
      <c r="F109" s="2">
        <v>3970000</v>
      </c>
      <c r="G109" s="4">
        <v>1</v>
      </c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ht="15.75">
      <c r="A110" s="4" t="s">
        <v>175</v>
      </c>
      <c r="B110" s="4" t="s">
        <v>51</v>
      </c>
      <c r="C110" s="4" t="s">
        <v>177</v>
      </c>
      <c r="D110" s="4" t="s">
        <v>19</v>
      </c>
      <c r="E110" s="13"/>
      <c r="F110" s="13"/>
      <c r="G110" s="4">
        <v>2</v>
      </c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ht="15.75">
      <c r="A111" s="4" t="s">
        <v>176</v>
      </c>
      <c r="B111" s="4" t="s">
        <v>51</v>
      </c>
      <c r="C111" s="4" t="s">
        <v>177</v>
      </c>
      <c r="D111" s="4" t="s">
        <v>19</v>
      </c>
      <c r="E111" s="13"/>
      <c r="F111" s="13"/>
      <c r="G111" s="4">
        <v>3</v>
      </c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ht="14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ht="14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ht="14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ht="14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ht="14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ht="14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ht="14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ht="14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ht="14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162-BF10-48F3-A358-09B9A48826EE}">
  <dimension ref="A1:P85"/>
  <sheetViews>
    <sheetView tabSelected="1" zoomScale="55" zoomScaleNormal="55" workbookViewId="0">
      <selection activeCell="S19" sqref="S19"/>
    </sheetView>
  </sheetViews>
  <sheetFormatPr defaultRowHeight="13.9"/>
  <cols>
    <col min="1" max="1" width="19.73046875" customWidth="1"/>
    <col min="3" max="3" width="15.19921875" customWidth="1"/>
    <col min="4" max="4" width="20.1328125" customWidth="1"/>
    <col min="5" max="5" width="16.86328125" customWidth="1"/>
    <col min="8" max="8" width="23.33203125" customWidth="1"/>
    <col min="9" max="9" width="11.9296875" customWidth="1"/>
    <col min="10" max="10" width="18.33203125" customWidth="1"/>
    <col min="11" max="11" width="16.53125" customWidth="1"/>
    <col min="12" max="12" width="27.59765625" customWidth="1"/>
    <col min="13" max="13" width="22.59765625" customWidth="1"/>
    <col min="14" max="14" width="18.53125" customWidth="1"/>
  </cols>
  <sheetData>
    <row r="1" spans="1:14" ht="14.65" thickBot="1">
      <c r="A1" s="13" t="s">
        <v>187</v>
      </c>
      <c r="B1" s="13" t="s">
        <v>188</v>
      </c>
      <c r="C1" s="13" t="s">
        <v>195</v>
      </c>
      <c r="D1" s="13" t="s">
        <v>198</v>
      </c>
      <c r="E1" s="13" t="s">
        <v>199</v>
      </c>
      <c r="F1" s="13" t="s">
        <v>200</v>
      </c>
      <c r="G1" s="13" t="s">
        <v>202</v>
      </c>
      <c r="H1" s="13" t="s">
        <v>203</v>
      </c>
      <c r="I1" s="13" t="s">
        <v>205</v>
      </c>
      <c r="J1" s="13" t="s">
        <v>206</v>
      </c>
      <c r="K1" s="13" t="s">
        <v>207</v>
      </c>
      <c r="L1" s="13" t="s">
        <v>208</v>
      </c>
      <c r="M1" s="13" t="s">
        <v>209</v>
      </c>
      <c r="N1" s="13" t="s">
        <v>210</v>
      </c>
    </row>
    <row r="2" spans="1:14" ht="14.25">
      <c r="A2" s="20" t="s">
        <v>1056</v>
      </c>
      <c r="B2" s="13" t="s">
        <v>189</v>
      </c>
      <c r="C2" s="13" t="s">
        <v>196</v>
      </c>
      <c r="D2" s="13">
        <v>1</v>
      </c>
      <c r="E2" s="13">
        <v>1</v>
      </c>
      <c r="F2" s="13" t="s">
        <v>201</v>
      </c>
      <c r="G2" s="13" t="s">
        <v>201</v>
      </c>
      <c r="H2" s="13" t="s">
        <v>204</v>
      </c>
      <c r="I2" s="20" t="s">
        <v>997</v>
      </c>
      <c r="J2" s="20" t="s">
        <v>1054</v>
      </c>
      <c r="K2" s="20" t="s">
        <v>1055</v>
      </c>
      <c r="L2" s="20" t="s">
        <v>1024</v>
      </c>
      <c r="M2" s="20" t="s">
        <v>1499</v>
      </c>
      <c r="N2" s="20" t="s">
        <v>1500</v>
      </c>
    </row>
    <row r="3" spans="1:14" ht="14.25">
      <c r="A3" s="21"/>
      <c r="B3" s="13" t="s">
        <v>190</v>
      </c>
      <c r="C3" s="13" t="s">
        <v>196</v>
      </c>
      <c r="D3" s="13">
        <v>2</v>
      </c>
      <c r="E3" s="13">
        <v>1</v>
      </c>
      <c r="F3" s="13" t="s">
        <v>201</v>
      </c>
      <c r="G3" s="13" t="s">
        <v>201</v>
      </c>
      <c r="H3" s="13" t="s">
        <v>204</v>
      </c>
      <c r="I3" s="21"/>
      <c r="J3" s="21"/>
      <c r="K3" s="21"/>
      <c r="L3" s="21"/>
      <c r="M3" s="21"/>
      <c r="N3" s="21"/>
    </row>
    <row r="4" spans="1:14" ht="14.25">
      <c r="A4" s="21"/>
      <c r="B4" s="13" t="s">
        <v>191</v>
      </c>
      <c r="C4" s="13" t="s">
        <v>196</v>
      </c>
      <c r="D4" s="13">
        <v>3</v>
      </c>
      <c r="E4" s="13">
        <v>1</v>
      </c>
      <c r="F4" s="13" t="s">
        <v>201</v>
      </c>
      <c r="G4" s="13" t="s">
        <v>201</v>
      </c>
      <c r="H4" s="13" t="s">
        <v>204</v>
      </c>
      <c r="I4" s="21"/>
      <c r="J4" s="21"/>
      <c r="K4" s="21"/>
      <c r="L4" s="21"/>
      <c r="M4" s="21"/>
      <c r="N4" s="21"/>
    </row>
    <row r="5" spans="1:14" ht="14.25">
      <c r="A5" s="21"/>
      <c r="B5" s="13" t="s">
        <v>192</v>
      </c>
      <c r="C5" s="13" t="s">
        <v>197</v>
      </c>
      <c r="D5" s="13">
        <v>1</v>
      </c>
      <c r="E5" s="13">
        <v>1</v>
      </c>
      <c r="F5" s="13" t="s">
        <v>201</v>
      </c>
      <c r="G5" s="13" t="s">
        <v>201</v>
      </c>
      <c r="H5" s="13" t="s">
        <v>204</v>
      </c>
      <c r="I5" s="21"/>
      <c r="J5" s="21"/>
      <c r="K5" s="21"/>
      <c r="L5" s="21"/>
      <c r="M5" s="21"/>
      <c r="N5" s="21"/>
    </row>
    <row r="6" spans="1:14" ht="14.25">
      <c r="A6" s="21"/>
      <c r="B6" s="13" t="s">
        <v>193</v>
      </c>
      <c r="C6" s="13" t="s">
        <v>197</v>
      </c>
      <c r="D6" s="13">
        <v>2</v>
      </c>
      <c r="E6" s="13">
        <v>1</v>
      </c>
      <c r="F6" s="13" t="s">
        <v>201</v>
      </c>
      <c r="G6" s="13" t="s">
        <v>201</v>
      </c>
      <c r="H6" s="13" t="s">
        <v>204</v>
      </c>
      <c r="I6" s="21"/>
      <c r="J6" s="21"/>
      <c r="K6" s="21"/>
      <c r="L6" s="21"/>
      <c r="M6" s="21"/>
      <c r="N6" s="21"/>
    </row>
    <row r="7" spans="1:14" ht="14.65" thickBot="1">
      <c r="A7" s="22"/>
      <c r="B7" s="13" t="s">
        <v>194</v>
      </c>
      <c r="C7" s="13" t="s">
        <v>197</v>
      </c>
      <c r="D7" s="13">
        <v>3</v>
      </c>
      <c r="E7" s="13">
        <v>1</v>
      </c>
      <c r="F7" s="13" t="s">
        <v>201</v>
      </c>
      <c r="G7" s="13" t="s">
        <v>201</v>
      </c>
      <c r="H7" s="13" t="s">
        <v>204</v>
      </c>
      <c r="I7" s="22"/>
      <c r="J7" s="22"/>
      <c r="K7" s="22"/>
      <c r="L7" s="22"/>
      <c r="M7" s="22"/>
      <c r="N7" s="22"/>
    </row>
    <row r="8" spans="1:14" ht="14.25">
      <c r="A8" s="20" t="s">
        <v>1057</v>
      </c>
      <c r="B8" s="13" t="s">
        <v>189</v>
      </c>
      <c r="C8" s="13" t="s">
        <v>196</v>
      </c>
      <c r="D8" s="13">
        <v>1</v>
      </c>
      <c r="E8" s="13">
        <v>1</v>
      </c>
      <c r="F8" s="13" t="s">
        <v>201</v>
      </c>
      <c r="G8" s="13" t="s">
        <v>201</v>
      </c>
      <c r="H8" s="13" t="s">
        <v>204</v>
      </c>
      <c r="I8" s="20" t="s">
        <v>997</v>
      </c>
      <c r="J8" s="20" t="s">
        <v>1022</v>
      </c>
      <c r="K8" s="20" t="s">
        <v>1023</v>
      </c>
      <c r="L8" s="20" t="s">
        <v>1024</v>
      </c>
      <c r="M8" s="20" t="s">
        <v>1025</v>
      </c>
      <c r="N8" s="20" t="s">
        <v>1026</v>
      </c>
    </row>
    <row r="9" spans="1:14" ht="14.25">
      <c r="A9" s="21"/>
      <c r="B9" s="13" t="s">
        <v>190</v>
      </c>
      <c r="C9" s="13" t="s">
        <v>196</v>
      </c>
      <c r="D9" s="13">
        <v>2</v>
      </c>
      <c r="E9" s="13">
        <v>1</v>
      </c>
      <c r="F9" s="13" t="s">
        <v>201</v>
      </c>
      <c r="G9" s="13" t="s">
        <v>201</v>
      </c>
      <c r="H9" s="13" t="s">
        <v>204</v>
      </c>
      <c r="I9" s="21"/>
      <c r="J9" s="21"/>
      <c r="K9" s="21"/>
      <c r="L9" s="21"/>
      <c r="M9" s="21"/>
      <c r="N9" s="21"/>
    </row>
    <row r="10" spans="1:14" ht="14.25">
      <c r="A10" s="21"/>
      <c r="B10" s="13" t="s">
        <v>191</v>
      </c>
      <c r="C10" s="13" t="s">
        <v>196</v>
      </c>
      <c r="D10" s="13">
        <v>3</v>
      </c>
      <c r="E10" s="13">
        <v>1</v>
      </c>
      <c r="F10" s="13" t="s">
        <v>201</v>
      </c>
      <c r="G10" s="13" t="s">
        <v>201</v>
      </c>
      <c r="H10" s="13" t="s">
        <v>204</v>
      </c>
      <c r="I10" s="21"/>
      <c r="J10" s="21"/>
      <c r="K10" s="21"/>
      <c r="L10" s="21"/>
      <c r="M10" s="21"/>
      <c r="N10" s="21"/>
    </row>
    <row r="11" spans="1:14" ht="14.25">
      <c r="A11" s="21"/>
      <c r="B11" s="13" t="s">
        <v>192</v>
      </c>
      <c r="C11" s="13" t="s">
        <v>197</v>
      </c>
      <c r="D11" s="13">
        <v>1</v>
      </c>
      <c r="E11" s="13">
        <v>1</v>
      </c>
      <c r="F11" s="13" t="s">
        <v>201</v>
      </c>
      <c r="G11" s="13" t="s">
        <v>201</v>
      </c>
      <c r="H11" s="13" t="s">
        <v>204</v>
      </c>
      <c r="I11" s="21"/>
      <c r="J11" s="21"/>
      <c r="K11" s="21"/>
      <c r="L11" s="21"/>
      <c r="M11" s="21"/>
      <c r="N11" s="21"/>
    </row>
    <row r="12" spans="1:14" ht="14.25">
      <c r="A12" s="21"/>
      <c r="B12" s="13" t="s">
        <v>193</v>
      </c>
      <c r="C12" s="13" t="s">
        <v>197</v>
      </c>
      <c r="D12" s="13">
        <v>2</v>
      </c>
      <c r="E12" s="13">
        <v>1</v>
      </c>
      <c r="F12" s="13" t="s">
        <v>201</v>
      </c>
      <c r="G12" s="13" t="s">
        <v>201</v>
      </c>
      <c r="H12" s="13" t="s">
        <v>204</v>
      </c>
      <c r="I12" s="21"/>
      <c r="J12" s="21"/>
      <c r="K12" s="21"/>
      <c r="L12" s="21"/>
      <c r="M12" s="21"/>
      <c r="N12" s="21"/>
    </row>
    <row r="13" spans="1:14" ht="14.65" thickBot="1">
      <c r="A13" s="22"/>
      <c r="B13" s="13" t="s">
        <v>194</v>
      </c>
      <c r="C13" s="13" t="s">
        <v>197</v>
      </c>
      <c r="D13" s="13">
        <v>3</v>
      </c>
      <c r="E13" s="13">
        <v>1</v>
      </c>
      <c r="F13" s="13" t="s">
        <v>201</v>
      </c>
      <c r="G13" s="13" t="s">
        <v>201</v>
      </c>
      <c r="H13" s="13" t="s">
        <v>204</v>
      </c>
      <c r="I13" s="22"/>
      <c r="J13" s="22"/>
      <c r="K13" s="22"/>
      <c r="L13" s="22"/>
      <c r="M13" s="22"/>
      <c r="N13" s="22"/>
    </row>
    <row r="14" spans="1:14" ht="14.25">
      <c r="A14" s="20" t="s">
        <v>1058</v>
      </c>
      <c r="B14" s="13" t="s">
        <v>189</v>
      </c>
      <c r="C14" s="13" t="s">
        <v>196</v>
      </c>
      <c r="D14" s="13">
        <v>1</v>
      </c>
      <c r="E14" s="13">
        <v>1</v>
      </c>
      <c r="F14" s="13" t="s">
        <v>201</v>
      </c>
      <c r="G14" s="13" t="s">
        <v>201</v>
      </c>
      <c r="H14" s="13" t="s">
        <v>204</v>
      </c>
      <c r="I14" s="20" t="s">
        <v>997</v>
      </c>
      <c r="J14" s="20" t="s">
        <v>1027</v>
      </c>
      <c r="K14" s="20" t="s">
        <v>1028</v>
      </c>
      <c r="L14" s="20" t="s">
        <v>1024</v>
      </c>
      <c r="M14" s="20" t="s">
        <v>1000</v>
      </c>
      <c r="N14" s="20" t="s">
        <v>1029</v>
      </c>
    </row>
    <row r="15" spans="1:14" ht="14.25">
      <c r="A15" s="21"/>
      <c r="B15" s="13" t="s">
        <v>190</v>
      </c>
      <c r="C15" s="13" t="s">
        <v>196</v>
      </c>
      <c r="D15" s="13">
        <v>2</v>
      </c>
      <c r="E15" s="13">
        <v>1</v>
      </c>
      <c r="F15" s="13" t="s">
        <v>201</v>
      </c>
      <c r="G15" s="13" t="s">
        <v>201</v>
      </c>
      <c r="H15" s="13" t="s">
        <v>204</v>
      </c>
      <c r="I15" s="21"/>
      <c r="J15" s="21"/>
      <c r="K15" s="21"/>
      <c r="L15" s="21"/>
      <c r="M15" s="21"/>
      <c r="N15" s="21"/>
    </row>
    <row r="16" spans="1:14" ht="14.25">
      <c r="A16" s="21"/>
      <c r="B16" s="13" t="s">
        <v>191</v>
      </c>
      <c r="C16" s="13" t="s">
        <v>196</v>
      </c>
      <c r="D16" s="13">
        <v>3</v>
      </c>
      <c r="E16" s="13">
        <v>1</v>
      </c>
      <c r="F16" s="13" t="s">
        <v>201</v>
      </c>
      <c r="G16" s="13" t="s">
        <v>201</v>
      </c>
      <c r="H16" s="13" t="s">
        <v>204</v>
      </c>
      <c r="I16" s="21"/>
      <c r="J16" s="21"/>
      <c r="K16" s="21"/>
      <c r="L16" s="21"/>
      <c r="M16" s="21"/>
      <c r="N16" s="21"/>
    </row>
    <row r="17" spans="1:14" ht="14.25">
      <c r="A17" s="21"/>
      <c r="B17" s="13" t="s">
        <v>192</v>
      </c>
      <c r="C17" s="13" t="s">
        <v>197</v>
      </c>
      <c r="D17" s="13">
        <v>1</v>
      </c>
      <c r="E17" s="13">
        <v>1</v>
      </c>
      <c r="F17" s="13" t="s">
        <v>201</v>
      </c>
      <c r="G17" s="13" t="s">
        <v>201</v>
      </c>
      <c r="H17" s="13" t="s">
        <v>204</v>
      </c>
      <c r="I17" s="21"/>
      <c r="J17" s="21"/>
      <c r="K17" s="21"/>
      <c r="L17" s="21"/>
      <c r="M17" s="21"/>
      <c r="N17" s="21"/>
    </row>
    <row r="18" spans="1:14" ht="14.25">
      <c r="A18" s="21"/>
      <c r="B18" s="13" t="s">
        <v>193</v>
      </c>
      <c r="C18" s="13" t="s">
        <v>197</v>
      </c>
      <c r="D18" s="13">
        <v>2</v>
      </c>
      <c r="E18" s="13">
        <v>1</v>
      </c>
      <c r="F18" s="13" t="s">
        <v>201</v>
      </c>
      <c r="G18" s="13" t="s">
        <v>201</v>
      </c>
      <c r="H18" s="13" t="s">
        <v>204</v>
      </c>
      <c r="I18" s="21"/>
      <c r="J18" s="21"/>
      <c r="K18" s="21"/>
      <c r="L18" s="21"/>
      <c r="M18" s="21"/>
      <c r="N18" s="21"/>
    </row>
    <row r="19" spans="1:14" ht="14.65" thickBot="1">
      <c r="A19" s="22"/>
      <c r="B19" s="13" t="s">
        <v>194</v>
      </c>
      <c r="C19" s="13" t="s">
        <v>197</v>
      </c>
      <c r="D19" s="13">
        <v>3</v>
      </c>
      <c r="E19" s="13">
        <v>1</v>
      </c>
      <c r="F19" s="13" t="s">
        <v>201</v>
      </c>
      <c r="G19" s="13" t="s">
        <v>201</v>
      </c>
      <c r="H19" s="13" t="s">
        <v>204</v>
      </c>
      <c r="I19" s="22"/>
      <c r="J19" s="22"/>
      <c r="K19" s="22"/>
      <c r="L19" s="22"/>
      <c r="M19" s="22"/>
      <c r="N19" s="22"/>
    </row>
    <row r="20" spans="1:14" ht="14.25">
      <c r="A20" s="20" t="s">
        <v>1059</v>
      </c>
      <c r="B20" s="13" t="s">
        <v>189</v>
      </c>
      <c r="C20" s="13" t="s">
        <v>196</v>
      </c>
      <c r="D20" s="13">
        <v>1</v>
      </c>
      <c r="E20" s="13">
        <v>1</v>
      </c>
      <c r="F20" s="13" t="s">
        <v>201</v>
      </c>
      <c r="G20" s="13" t="s">
        <v>201</v>
      </c>
      <c r="H20" s="13" t="s">
        <v>204</v>
      </c>
      <c r="I20" s="20" t="s">
        <v>997</v>
      </c>
      <c r="J20" s="20" t="s">
        <v>1030</v>
      </c>
      <c r="K20" s="20" t="s">
        <v>1031</v>
      </c>
      <c r="L20" s="20" t="s">
        <v>1024</v>
      </c>
      <c r="M20" s="20" t="s">
        <v>1032</v>
      </c>
      <c r="N20" s="20" t="s">
        <v>1033</v>
      </c>
    </row>
    <row r="21" spans="1:14" ht="14.25">
      <c r="A21" s="21"/>
      <c r="B21" s="13" t="s">
        <v>190</v>
      </c>
      <c r="C21" s="13" t="s">
        <v>196</v>
      </c>
      <c r="D21" s="13">
        <v>2</v>
      </c>
      <c r="E21" s="13">
        <v>1</v>
      </c>
      <c r="F21" s="13" t="s">
        <v>201</v>
      </c>
      <c r="G21" s="13" t="s">
        <v>201</v>
      </c>
      <c r="H21" s="13" t="s">
        <v>204</v>
      </c>
      <c r="I21" s="21"/>
      <c r="J21" s="21"/>
      <c r="K21" s="21"/>
      <c r="L21" s="21"/>
      <c r="M21" s="21"/>
      <c r="N21" s="21"/>
    </row>
    <row r="22" spans="1:14" ht="14.25">
      <c r="A22" s="21"/>
      <c r="B22" s="13" t="s">
        <v>191</v>
      </c>
      <c r="C22" s="13" t="s">
        <v>196</v>
      </c>
      <c r="D22" s="13">
        <v>3</v>
      </c>
      <c r="E22" s="13">
        <v>1</v>
      </c>
      <c r="F22" s="13" t="s">
        <v>201</v>
      </c>
      <c r="G22" s="13" t="s">
        <v>201</v>
      </c>
      <c r="H22" s="13" t="s">
        <v>204</v>
      </c>
      <c r="I22" s="21"/>
      <c r="J22" s="21"/>
      <c r="K22" s="21"/>
      <c r="L22" s="21"/>
      <c r="M22" s="21"/>
      <c r="N22" s="21"/>
    </row>
    <row r="23" spans="1:14" ht="14.25">
      <c r="A23" s="21"/>
      <c r="B23" s="13" t="s">
        <v>192</v>
      </c>
      <c r="C23" s="13" t="s">
        <v>197</v>
      </c>
      <c r="D23" s="13">
        <v>1</v>
      </c>
      <c r="E23" s="13">
        <v>1</v>
      </c>
      <c r="F23" s="13" t="s">
        <v>201</v>
      </c>
      <c r="G23" s="13" t="s">
        <v>201</v>
      </c>
      <c r="H23" s="13" t="s">
        <v>204</v>
      </c>
      <c r="I23" s="21"/>
      <c r="J23" s="21"/>
      <c r="K23" s="21"/>
      <c r="L23" s="21"/>
      <c r="M23" s="21"/>
      <c r="N23" s="21"/>
    </row>
    <row r="24" spans="1:14" ht="14.25">
      <c r="A24" s="21"/>
      <c r="B24" s="13" t="s">
        <v>193</v>
      </c>
      <c r="C24" s="13" t="s">
        <v>197</v>
      </c>
      <c r="D24" s="13">
        <v>2</v>
      </c>
      <c r="E24" s="13">
        <v>1</v>
      </c>
      <c r="F24" s="13" t="s">
        <v>201</v>
      </c>
      <c r="G24" s="13" t="s">
        <v>201</v>
      </c>
      <c r="H24" s="13" t="s">
        <v>204</v>
      </c>
      <c r="I24" s="21"/>
      <c r="J24" s="21"/>
      <c r="K24" s="21"/>
      <c r="L24" s="21"/>
      <c r="M24" s="21"/>
      <c r="N24" s="21"/>
    </row>
    <row r="25" spans="1:14" ht="14.65" thickBot="1">
      <c r="A25" s="22"/>
      <c r="B25" s="13" t="s">
        <v>194</v>
      </c>
      <c r="C25" s="13" t="s">
        <v>197</v>
      </c>
      <c r="D25" s="13">
        <v>3</v>
      </c>
      <c r="E25" s="13">
        <v>1</v>
      </c>
      <c r="F25" s="13" t="s">
        <v>201</v>
      </c>
      <c r="G25" s="13" t="s">
        <v>201</v>
      </c>
      <c r="H25" s="13" t="s">
        <v>204</v>
      </c>
      <c r="I25" s="22"/>
      <c r="J25" s="22"/>
      <c r="K25" s="22"/>
      <c r="L25" s="22"/>
      <c r="M25" s="22"/>
      <c r="N25" s="22"/>
    </row>
    <row r="26" spans="1:14" ht="14.25">
      <c r="A26" s="20" t="s">
        <v>1060</v>
      </c>
      <c r="B26" s="13" t="s">
        <v>189</v>
      </c>
      <c r="C26" s="13" t="s">
        <v>196</v>
      </c>
      <c r="D26" s="13">
        <v>1</v>
      </c>
      <c r="E26" s="13">
        <v>1</v>
      </c>
      <c r="F26" s="13" t="s">
        <v>201</v>
      </c>
      <c r="G26" s="13" t="s">
        <v>201</v>
      </c>
      <c r="H26" s="13" t="s">
        <v>204</v>
      </c>
      <c r="I26" s="20" t="s">
        <v>997</v>
      </c>
      <c r="J26" s="20" t="s">
        <v>1034</v>
      </c>
      <c r="K26" s="20" t="s">
        <v>1035</v>
      </c>
      <c r="L26" s="20" t="s">
        <v>1066</v>
      </c>
      <c r="M26" s="20" t="s">
        <v>1011</v>
      </c>
      <c r="N26" s="20" t="s">
        <v>1036</v>
      </c>
    </row>
    <row r="27" spans="1:14" ht="14.25">
      <c r="A27" s="21"/>
      <c r="B27" s="13" t="s">
        <v>190</v>
      </c>
      <c r="C27" s="13" t="s">
        <v>196</v>
      </c>
      <c r="D27" s="13">
        <v>2</v>
      </c>
      <c r="E27" s="13">
        <v>1</v>
      </c>
      <c r="F27" s="13" t="s">
        <v>201</v>
      </c>
      <c r="G27" s="13" t="s">
        <v>201</v>
      </c>
      <c r="H27" s="13" t="s">
        <v>204</v>
      </c>
      <c r="I27" s="21"/>
      <c r="J27" s="21"/>
      <c r="K27" s="21"/>
      <c r="L27" s="21"/>
      <c r="M27" s="21"/>
      <c r="N27" s="21"/>
    </row>
    <row r="28" spans="1:14" ht="14.25">
      <c r="A28" s="21"/>
      <c r="B28" s="13" t="s">
        <v>191</v>
      </c>
      <c r="C28" s="13" t="s">
        <v>196</v>
      </c>
      <c r="D28" s="13">
        <v>3</v>
      </c>
      <c r="E28" s="13">
        <v>1</v>
      </c>
      <c r="F28" s="13" t="s">
        <v>201</v>
      </c>
      <c r="G28" s="13" t="s">
        <v>201</v>
      </c>
      <c r="H28" s="13" t="s">
        <v>204</v>
      </c>
      <c r="I28" s="21"/>
      <c r="J28" s="21"/>
      <c r="K28" s="21"/>
      <c r="L28" s="21"/>
      <c r="M28" s="21"/>
      <c r="N28" s="21"/>
    </row>
    <row r="29" spans="1:14" ht="14.25">
      <c r="A29" s="21"/>
      <c r="B29" s="13" t="s">
        <v>192</v>
      </c>
      <c r="C29" s="13" t="s">
        <v>197</v>
      </c>
      <c r="D29" s="13">
        <v>1</v>
      </c>
      <c r="E29" s="13">
        <v>1</v>
      </c>
      <c r="F29" s="13" t="s">
        <v>201</v>
      </c>
      <c r="G29" s="13" t="s">
        <v>201</v>
      </c>
      <c r="H29" s="13" t="s">
        <v>204</v>
      </c>
      <c r="I29" s="21"/>
      <c r="J29" s="21"/>
      <c r="K29" s="21"/>
      <c r="L29" s="21"/>
      <c r="M29" s="21"/>
      <c r="N29" s="21"/>
    </row>
    <row r="30" spans="1:14" ht="14.25">
      <c r="A30" s="21"/>
      <c r="B30" s="13" t="s">
        <v>193</v>
      </c>
      <c r="C30" s="13" t="s">
        <v>197</v>
      </c>
      <c r="D30" s="13">
        <v>2</v>
      </c>
      <c r="E30" s="13">
        <v>1</v>
      </c>
      <c r="F30" s="13" t="s">
        <v>201</v>
      </c>
      <c r="G30" s="13" t="s">
        <v>201</v>
      </c>
      <c r="H30" s="13" t="s">
        <v>204</v>
      </c>
      <c r="I30" s="21"/>
      <c r="J30" s="21"/>
      <c r="K30" s="21"/>
      <c r="L30" s="21"/>
      <c r="M30" s="21"/>
      <c r="N30" s="21"/>
    </row>
    <row r="31" spans="1:14" ht="14.65" thickBot="1">
      <c r="A31" s="22"/>
      <c r="B31" s="13" t="s">
        <v>194</v>
      </c>
      <c r="C31" s="13" t="s">
        <v>197</v>
      </c>
      <c r="D31" s="13">
        <v>3</v>
      </c>
      <c r="E31" s="13">
        <v>1</v>
      </c>
      <c r="F31" s="13" t="s">
        <v>201</v>
      </c>
      <c r="G31" s="13" t="s">
        <v>201</v>
      </c>
      <c r="H31" s="13" t="s">
        <v>204</v>
      </c>
      <c r="I31" s="22"/>
      <c r="J31" s="22"/>
      <c r="K31" s="22"/>
      <c r="L31" s="22"/>
      <c r="M31" s="22"/>
      <c r="N31" s="22"/>
    </row>
    <row r="32" spans="1:14" ht="14.25">
      <c r="A32" s="20" t="s">
        <v>1061</v>
      </c>
      <c r="B32" s="13" t="s">
        <v>189</v>
      </c>
      <c r="C32" s="13" t="s">
        <v>196</v>
      </c>
      <c r="D32" s="13">
        <v>1</v>
      </c>
      <c r="E32" s="13">
        <v>1</v>
      </c>
      <c r="F32" s="13" t="s">
        <v>201</v>
      </c>
      <c r="G32" s="13" t="s">
        <v>201</v>
      </c>
      <c r="H32" s="13" t="s">
        <v>204</v>
      </c>
      <c r="I32" s="20" t="s">
        <v>997</v>
      </c>
      <c r="J32" s="20" t="s">
        <v>1037</v>
      </c>
      <c r="K32" s="20" t="s">
        <v>1038</v>
      </c>
      <c r="L32" s="20" t="s">
        <v>1067</v>
      </c>
      <c r="M32" s="20" t="s">
        <v>1011</v>
      </c>
      <c r="N32" s="20" t="s">
        <v>1039</v>
      </c>
    </row>
    <row r="33" spans="1:14" ht="14.25">
      <c r="A33" s="21"/>
      <c r="B33" s="13" t="s">
        <v>190</v>
      </c>
      <c r="C33" s="13" t="s">
        <v>196</v>
      </c>
      <c r="D33" s="13">
        <v>2</v>
      </c>
      <c r="E33" s="13">
        <v>1</v>
      </c>
      <c r="F33" s="13" t="s">
        <v>201</v>
      </c>
      <c r="G33" s="13" t="s">
        <v>201</v>
      </c>
      <c r="H33" s="13" t="s">
        <v>204</v>
      </c>
      <c r="I33" s="21"/>
      <c r="J33" s="21"/>
      <c r="K33" s="21"/>
      <c r="L33" s="21"/>
      <c r="M33" s="21"/>
      <c r="N33" s="21"/>
    </row>
    <row r="34" spans="1:14" ht="14.25">
      <c r="A34" s="21"/>
      <c r="B34" s="13" t="s">
        <v>191</v>
      </c>
      <c r="C34" s="13" t="s">
        <v>196</v>
      </c>
      <c r="D34" s="13">
        <v>3</v>
      </c>
      <c r="E34" s="13">
        <v>1</v>
      </c>
      <c r="F34" s="13" t="s">
        <v>201</v>
      </c>
      <c r="G34" s="13" t="s">
        <v>201</v>
      </c>
      <c r="H34" s="13" t="s">
        <v>204</v>
      </c>
      <c r="I34" s="21"/>
      <c r="J34" s="21"/>
      <c r="K34" s="21"/>
      <c r="L34" s="21"/>
      <c r="M34" s="21"/>
      <c r="N34" s="21"/>
    </row>
    <row r="35" spans="1:14" ht="14.25">
      <c r="A35" s="21"/>
      <c r="B35" s="13" t="s">
        <v>192</v>
      </c>
      <c r="C35" s="13" t="s">
        <v>197</v>
      </c>
      <c r="D35" s="13">
        <v>1</v>
      </c>
      <c r="E35" s="13">
        <v>1</v>
      </c>
      <c r="F35" s="13" t="s">
        <v>201</v>
      </c>
      <c r="G35" s="13" t="s">
        <v>201</v>
      </c>
      <c r="H35" s="13" t="s">
        <v>204</v>
      </c>
      <c r="I35" s="21"/>
      <c r="J35" s="21"/>
      <c r="K35" s="21"/>
      <c r="L35" s="21"/>
      <c r="M35" s="21"/>
      <c r="N35" s="21"/>
    </row>
    <row r="36" spans="1:14" ht="14.25">
      <c r="A36" s="21"/>
      <c r="B36" s="13" t="s">
        <v>193</v>
      </c>
      <c r="C36" s="13" t="s">
        <v>197</v>
      </c>
      <c r="D36" s="13">
        <v>2</v>
      </c>
      <c r="E36" s="13">
        <v>1</v>
      </c>
      <c r="F36" s="13" t="s">
        <v>201</v>
      </c>
      <c r="G36" s="13" t="s">
        <v>201</v>
      </c>
      <c r="H36" s="13" t="s">
        <v>204</v>
      </c>
      <c r="I36" s="21"/>
      <c r="J36" s="21"/>
      <c r="K36" s="21"/>
      <c r="L36" s="21"/>
      <c r="M36" s="21"/>
      <c r="N36" s="21"/>
    </row>
    <row r="37" spans="1:14" ht="14.65" thickBot="1">
      <c r="A37" s="22"/>
      <c r="B37" s="13" t="s">
        <v>194</v>
      </c>
      <c r="C37" s="13" t="s">
        <v>197</v>
      </c>
      <c r="D37" s="13">
        <v>3</v>
      </c>
      <c r="E37" s="13">
        <v>1</v>
      </c>
      <c r="F37" s="13" t="s">
        <v>201</v>
      </c>
      <c r="G37" s="13" t="s">
        <v>201</v>
      </c>
      <c r="H37" s="13" t="s">
        <v>204</v>
      </c>
      <c r="I37" s="22"/>
      <c r="J37" s="22"/>
      <c r="K37" s="22"/>
      <c r="L37" s="22"/>
      <c r="M37" s="22"/>
      <c r="N37" s="22"/>
    </row>
    <row r="38" spans="1:14" ht="14.25">
      <c r="A38" s="20" t="s">
        <v>1062</v>
      </c>
      <c r="B38" s="13" t="s">
        <v>189</v>
      </c>
      <c r="C38" s="13" t="s">
        <v>196</v>
      </c>
      <c r="D38" s="13">
        <v>1</v>
      </c>
      <c r="E38" s="13">
        <v>1</v>
      </c>
      <c r="F38" s="13" t="s">
        <v>201</v>
      </c>
      <c r="G38" s="13" t="s">
        <v>201</v>
      </c>
      <c r="H38" s="13" t="s">
        <v>204</v>
      </c>
      <c r="I38" s="20" t="s">
        <v>997</v>
      </c>
      <c r="J38" s="20" t="s">
        <v>1040</v>
      </c>
      <c r="K38" s="20" t="s">
        <v>1041</v>
      </c>
      <c r="L38" s="20" t="s">
        <v>1068</v>
      </c>
      <c r="M38" s="20" t="s">
        <v>1016</v>
      </c>
      <c r="N38" s="20" t="s">
        <v>1042</v>
      </c>
    </row>
    <row r="39" spans="1:14" ht="14.25">
      <c r="A39" s="21"/>
      <c r="B39" s="13" t="s">
        <v>190</v>
      </c>
      <c r="C39" s="13" t="s">
        <v>196</v>
      </c>
      <c r="D39" s="13">
        <v>2</v>
      </c>
      <c r="E39" s="13">
        <v>1</v>
      </c>
      <c r="F39" s="13" t="s">
        <v>201</v>
      </c>
      <c r="G39" s="13" t="s">
        <v>201</v>
      </c>
      <c r="H39" s="13" t="s">
        <v>204</v>
      </c>
      <c r="I39" s="21"/>
      <c r="J39" s="21"/>
      <c r="K39" s="21"/>
      <c r="L39" s="21"/>
      <c r="M39" s="21"/>
      <c r="N39" s="21"/>
    </row>
    <row r="40" spans="1:14" ht="14.25">
      <c r="A40" s="21"/>
      <c r="B40" s="13" t="s">
        <v>191</v>
      </c>
      <c r="C40" s="13" t="s">
        <v>196</v>
      </c>
      <c r="D40" s="13">
        <v>3</v>
      </c>
      <c r="E40" s="13">
        <v>1</v>
      </c>
      <c r="F40" s="13" t="s">
        <v>201</v>
      </c>
      <c r="G40" s="13" t="s">
        <v>201</v>
      </c>
      <c r="H40" s="13" t="s">
        <v>204</v>
      </c>
      <c r="I40" s="21"/>
      <c r="J40" s="21"/>
      <c r="K40" s="21"/>
      <c r="L40" s="21"/>
      <c r="M40" s="21"/>
      <c r="N40" s="21"/>
    </row>
    <row r="41" spans="1:14" ht="14.25">
      <c r="A41" s="21"/>
      <c r="B41" s="13" t="s">
        <v>192</v>
      </c>
      <c r="C41" s="13" t="s">
        <v>197</v>
      </c>
      <c r="D41" s="13">
        <v>1</v>
      </c>
      <c r="E41" s="13">
        <v>1</v>
      </c>
      <c r="F41" s="13" t="s">
        <v>201</v>
      </c>
      <c r="G41" s="13" t="s">
        <v>201</v>
      </c>
      <c r="H41" s="13" t="s">
        <v>204</v>
      </c>
      <c r="I41" s="21"/>
      <c r="J41" s="21"/>
      <c r="K41" s="21"/>
      <c r="L41" s="21"/>
      <c r="M41" s="21"/>
      <c r="N41" s="21"/>
    </row>
    <row r="42" spans="1:14" ht="14.25">
      <c r="A42" s="21"/>
      <c r="B42" s="13" t="s">
        <v>193</v>
      </c>
      <c r="C42" s="13" t="s">
        <v>197</v>
      </c>
      <c r="D42" s="13">
        <v>2</v>
      </c>
      <c r="E42" s="13">
        <v>1</v>
      </c>
      <c r="F42" s="13" t="s">
        <v>201</v>
      </c>
      <c r="G42" s="13" t="s">
        <v>201</v>
      </c>
      <c r="H42" s="13" t="s">
        <v>204</v>
      </c>
      <c r="I42" s="21"/>
      <c r="J42" s="21"/>
      <c r="K42" s="21"/>
      <c r="L42" s="21"/>
      <c r="M42" s="21"/>
      <c r="N42" s="21"/>
    </row>
    <row r="43" spans="1:14" ht="14.65" thickBot="1">
      <c r="A43" s="22"/>
      <c r="B43" s="13" t="s">
        <v>194</v>
      </c>
      <c r="C43" s="13" t="s">
        <v>197</v>
      </c>
      <c r="D43" s="13">
        <v>3</v>
      </c>
      <c r="E43" s="13">
        <v>1</v>
      </c>
      <c r="F43" s="13" t="s">
        <v>201</v>
      </c>
      <c r="G43" s="13" t="s">
        <v>201</v>
      </c>
      <c r="H43" s="13" t="s">
        <v>204</v>
      </c>
      <c r="I43" s="22"/>
      <c r="J43" s="22"/>
      <c r="K43" s="22"/>
      <c r="L43" s="22"/>
      <c r="M43" s="22"/>
      <c r="N43" s="22"/>
    </row>
    <row r="44" spans="1:14" ht="14.25">
      <c r="A44" s="20" t="s">
        <v>1063</v>
      </c>
      <c r="B44" s="13" t="s">
        <v>189</v>
      </c>
      <c r="C44" s="13" t="s">
        <v>196</v>
      </c>
      <c r="D44" s="13">
        <v>1</v>
      </c>
      <c r="E44" s="13">
        <v>1</v>
      </c>
      <c r="F44" s="13" t="s">
        <v>201</v>
      </c>
      <c r="G44" s="13" t="s">
        <v>201</v>
      </c>
      <c r="H44" s="13" t="s">
        <v>204</v>
      </c>
      <c r="I44" s="20" t="s">
        <v>997</v>
      </c>
      <c r="J44" s="20" t="s">
        <v>1043</v>
      </c>
      <c r="K44" s="20" t="s">
        <v>1044</v>
      </c>
      <c r="L44" s="20" t="s">
        <v>1069</v>
      </c>
      <c r="M44" s="20" t="s">
        <v>1045</v>
      </c>
      <c r="N44" s="20" t="s">
        <v>1046</v>
      </c>
    </row>
    <row r="45" spans="1:14" ht="14.25">
      <c r="A45" s="21"/>
      <c r="B45" s="13" t="s">
        <v>190</v>
      </c>
      <c r="C45" s="13" t="s">
        <v>196</v>
      </c>
      <c r="D45" s="13">
        <v>2</v>
      </c>
      <c r="E45" s="13">
        <v>1</v>
      </c>
      <c r="F45" s="13" t="s">
        <v>201</v>
      </c>
      <c r="G45" s="13" t="s">
        <v>201</v>
      </c>
      <c r="H45" s="13" t="s">
        <v>204</v>
      </c>
      <c r="I45" s="21"/>
      <c r="J45" s="21"/>
      <c r="K45" s="21"/>
      <c r="L45" s="21"/>
      <c r="M45" s="21"/>
      <c r="N45" s="21"/>
    </row>
    <row r="46" spans="1:14" ht="14.25">
      <c r="A46" s="21"/>
      <c r="B46" s="13" t="s">
        <v>191</v>
      </c>
      <c r="C46" s="13" t="s">
        <v>196</v>
      </c>
      <c r="D46" s="13">
        <v>3</v>
      </c>
      <c r="E46" s="13">
        <v>1</v>
      </c>
      <c r="F46" s="13" t="s">
        <v>201</v>
      </c>
      <c r="G46" s="13" t="s">
        <v>201</v>
      </c>
      <c r="H46" s="13" t="s">
        <v>204</v>
      </c>
      <c r="I46" s="21"/>
      <c r="J46" s="21"/>
      <c r="K46" s="21"/>
      <c r="L46" s="21"/>
      <c r="M46" s="21"/>
      <c r="N46" s="21"/>
    </row>
    <row r="47" spans="1:14" ht="14.25">
      <c r="A47" s="21"/>
      <c r="B47" s="13" t="s">
        <v>192</v>
      </c>
      <c r="C47" s="13" t="s">
        <v>197</v>
      </c>
      <c r="D47" s="13">
        <v>1</v>
      </c>
      <c r="E47" s="13">
        <v>1</v>
      </c>
      <c r="F47" s="13" t="s">
        <v>201</v>
      </c>
      <c r="G47" s="13" t="s">
        <v>201</v>
      </c>
      <c r="H47" s="13" t="s">
        <v>204</v>
      </c>
      <c r="I47" s="21"/>
      <c r="J47" s="21"/>
      <c r="K47" s="21"/>
      <c r="L47" s="21"/>
      <c r="M47" s="21"/>
      <c r="N47" s="21"/>
    </row>
    <row r="48" spans="1:14" ht="14.25">
      <c r="A48" s="21"/>
      <c r="B48" s="13" t="s">
        <v>193</v>
      </c>
      <c r="C48" s="13" t="s">
        <v>197</v>
      </c>
      <c r="D48" s="13">
        <v>2</v>
      </c>
      <c r="E48" s="13">
        <v>1</v>
      </c>
      <c r="F48" s="13" t="s">
        <v>201</v>
      </c>
      <c r="G48" s="13" t="s">
        <v>201</v>
      </c>
      <c r="H48" s="13" t="s">
        <v>204</v>
      </c>
      <c r="I48" s="21"/>
      <c r="J48" s="21"/>
      <c r="K48" s="21"/>
      <c r="L48" s="21"/>
      <c r="M48" s="21"/>
      <c r="N48" s="21"/>
    </row>
    <row r="49" spans="1:16" ht="14.65" thickBot="1">
      <c r="A49" s="22"/>
      <c r="B49" s="13" t="s">
        <v>194</v>
      </c>
      <c r="C49" s="13" t="s">
        <v>197</v>
      </c>
      <c r="D49" s="13">
        <v>3</v>
      </c>
      <c r="E49" s="13">
        <v>1</v>
      </c>
      <c r="F49" s="13" t="s">
        <v>201</v>
      </c>
      <c r="G49" s="13" t="s">
        <v>201</v>
      </c>
      <c r="H49" s="13" t="s">
        <v>204</v>
      </c>
      <c r="I49" s="22"/>
      <c r="J49" s="22"/>
      <c r="K49" s="22"/>
      <c r="L49" s="22"/>
      <c r="M49" s="22"/>
      <c r="N49" s="22"/>
    </row>
    <row r="50" spans="1:16" ht="14.25">
      <c r="A50" s="20" t="s">
        <v>1064</v>
      </c>
      <c r="B50" s="13" t="s">
        <v>189</v>
      </c>
      <c r="C50" s="13" t="s">
        <v>196</v>
      </c>
      <c r="D50" s="13">
        <v>1</v>
      </c>
      <c r="E50" s="13">
        <v>1</v>
      </c>
      <c r="F50" s="13" t="s">
        <v>201</v>
      </c>
      <c r="G50" s="13" t="s">
        <v>201</v>
      </c>
      <c r="H50" s="13" t="s">
        <v>204</v>
      </c>
      <c r="I50" s="20" t="s">
        <v>997</v>
      </c>
      <c r="J50" s="20" t="s">
        <v>1047</v>
      </c>
      <c r="K50" s="20" t="s">
        <v>1048</v>
      </c>
      <c r="L50" s="20" t="s">
        <v>1070</v>
      </c>
      <c r="M50" s="20" t="s">
        <v>1049</v>
      </c>
      <c r="N50" s="20" t="s">
        <v>1050</v>
      </c>
    </row>
    <row r="51" spans="1:16" ht="14.25">
      <c r="A51" s="21"/>
      <c r="B51" s="13" t="s">
        <v>190</v>
      </c>
      <c r="C51" s="13" t="s">
        <v>196</v>
      </c>
      <c r="D51" s="13">
        <v>2</v>
      </c>
      <c r="E51" s="13">
        <v>1</v>
      </c>
      <c r="F51" s="13" t="s">
        <v>201</v>
      </c>
      <c r="G51" s="13" t="s">
        <v>201</v>
      </c>
      <c r="H51" s="13" t="s">
        <v>204</v>
      </c>
      <c r="I51" s="21"/>
      <c r="J51" s="21"/>
      <c r="K51" s="21"/>
      <c r="L51" s="21"/>
      <c r="M51" s="21"/>
      <c r="N51" s="21"/>
    </row>
    <row r="52" spans="1:16" ht="14.25">
      <c r="A52" s="21"/>
      <c r="B52" s="13" t="s">
        <v>191</v>
      </c>
      <c r="C52" s="13" t="s">
        <v>196</v>
      </c>
      <c r="D52" s="13">
        <v>3</v>
      </c>
      <c r="E52" s="13">
        <v>1</v>
      </c>
      <c r="F52" s="13" t="s">
        <v>201</v>
      </c>
      <c r="G52" s="13" t="s">
        <v>201</v>
      </c>
      <c r="H52" s="13" t="s">
        <v>204</v>
      </c>
      <c r="I52" s="21"/>
      <c r="J52" s="21"/>
      <c r="K52" s="21"/>
      <c r="L52" s="21"/>
      <c r="M52" s="21"/>
      <c r="N52" s="21"/>
    </row>
    <row r="53" spans="1:16" ht="14.25">
      <c r="A53" s="21"/>
      <c r="B53" s="13" t="s">
        <v>192</v>
      </c>
      <c r="C53" s="13" t="s">
        <v>197</v>
      </c>
      <c r="D53" s="13">
        <v>1</v>
      </c>
      <c r="E53" s="13">
        <v>1</v>
      </c>
      <c r="F53" s="13" t="s">
        <v>201</v>
      </c>
      <c r="G53" s="13" t="s">
        <v>201</v>
      </c>
      <c r="H53" s="13" t="s">
        <v>204</v>
      </c>
      <c r="I53" s="21"/>
      <c r="J53" s="21"/>
      <c r="K53" s="21"/>
      <c r="L53" s="21"/>
      <c r="M53" s="21"/>
      <c r="N53" s="21"/>
    </row>
    <row r="54" spans="1:16" ht="14.25">
      <c r="A54" s="21"/>
      <c r="B54" s="13" t="s">
        <v>193</v>
      </c>
      <c r="C54" s="13" t="s">
        <v>197</v>
      </c>
      <c r="D54" s="13">
        <v>2</v>
      </c>
      <c r="E54" s="13">
        <v>1</v>
      </c>
      <c r="F54" s="13" t="s">
        <v>201</v>
      </c>
      <c r="G54" s="13" t="s">
        <v>201</v>
      </c>
      <c r="H54" s="13" t="s">
        <v>204</v>
      </c>
      <c r="I54" s="21"/>
      <c r="J54" s="21"/>
      <c r="K54" s="21"/>
      <c r="L54" s="21"/>
      <c r="M54" s="21"/>
      <c r="N54" s="21"/>
    </row>
    <row r="55" spans="1:16" ht="14.65" thickBot="1">
      <c r="A55" s="22"/>
      <c r="B55" s="13" t="s">
        <v>194</v>
      </c>
      <c r="C55" s="13" t="s">
        <v>197</v>
      </c>
      <c r="D55" s="13">
        <v>3</v>
      </c>
      <c r="E55" s="13">
        <v>1</v>
      </c>
      <c r="F55" s="13" t="s">
        <v>201</v>
      </c>
      <c r="G55" s="13" t="s">
        <v>201</v>
      </c>
      <c r="H55" s="13" t="s">
        <v>204</v>
      </c>
      <c r="I55" s="22"/>
      <c r="J55" s="22"/>
      <c r="K55" s="22"/>
      <c r="L55" s="22"/>
      <c r="M55" s="22"/>
      <c r="N55" s="22"/>
    </row>
    <row r="56" spans="1:16" ht="14.25">
      <c r="A56" s="20" t="s">
        <v>1065</v>
      </c>
      <c r="B56" s="13" t="s">
        <v>189</v>
      </c>
      <c r="C56" s="13" t="s">
        <v>196</v>
      </c>
      <c r="D56" s="13">
        <v>1</v>
      </c>
      <c r="E56" s="13">
        <v>1</v>
      </c>
      <c r="F56" s="13" t="s">
        <v>201</v>
      </c>
      <c r="G56" s="13" t="s">
        <v>201</v>
      </c>
      <c r="H56" s="13" t="s">
        <v>204</v>
      </c>
      <c r="I56" s="20" t="s">
        <v>997</v>
      </c>
      <c r="J56" s="20" t="s">
        <v>1051</v>
      </c>
      <c r="K56" s="20" t="s">
        <v>1052</v>
      </c>
      <c r="L56" s="20" t="s">
        <v>1071</v>
      </c>
      <c r="M56" s="20" t="s">
        <v>1011</v>
      </c>
      <c r="N56" s="20" t="s">
        <v>1053</v>
      </c>
    </row>
    <row r="57" spans="1:16" ht="14.25">
      <c r="A57" s="21"/>
      <c r="B57" s="13" t="s">
        <v>190</v>
      </c>
      <c r="C57" s="13" t="s">
        <v>196</v>
      </c>
      <c r="D57" s="13">
        <v>2</v>
      </c>
      <c r="E57" s="13">
        <v>1</v>
      </c>
      <c r="F57" s="13" t="s">
        <v>201</v>
      </c>
      <c r="G57" s="13" t="s">
        <v>201</v>
      </c>
      <c r="H57" s="13" t="s">
        <v>204</v>
      </c>
      <c r="I57" s="21"/>
      <c r="J57" s="21"/>
      <c r="K57" s="21"/>
      <c r="L57" s="21"/>
      <c r="M57" s="21"/>
      <c r="N57" s="21"/>
    </row>
    <row r="58" spans="1:16" ht="14.25">
      <c r="A58" s="21"/>
      <c r="B58" s="13" t="s">
        <v>191</v>
      </c>
      <c r="C58" s="13" t="s">
        <v>196</v>
      </c>
      <c r="D58" s="13">
        <v>3</v>
      </c>
      <c r="E58" s="13">
        <v>1</v>
      </c>
      <c r="F58" s="13" t="s">
        <v>201</v>
      </c>
      <c r="G58" s="13" t="s">
        <v>201</v>
      </c>
      <c r="H58" s="13" t="s">
        <v>204</v>
      </c>
      <c r="I58" s="21"/>
      <c r="J58" s="21"/>
      <c r="K58" s="21"/>
      <c r="L58" s="21"/>
      <c r="M58" s="21"/>
      <c r="N58" s="21"/>
    </row>
    <row r="59" spans="1:16" ht="14.25">
      <c r="A59" s="21"/>
      <c r="B59" s="13" t="s">
        <v>192</v>
      </c>
      <c r="C59" s="13" t="s">
        <v>197</v>
      </c>
      <c r="D59" s="13">
        <v>1</v>
      </c>
      <c r="E59" s="13">
        <v>1</v>
      </c>
      <c r="F59" s="13" t="s">
        <v>201</v>
      </c>
      <c r="G59" s="13" t="s">
        <v>201</v>
      </c>
      <c r="H59" s="13" t="s">
        <v>204</v>
      </c>
      <c r="I59" s="21"/>
      <c r="J59" s="21"/>
      <c r="K59" s="21"/>
      <c r="L59" s="21"/>
      <c r="M59" s="21"/>
      <c r="N59" s="21"/>
    </row>
    <row r="60" spans="1:16" ht="14.25">
      <c r="A60" s="21"/>
      <c r="B60" s="13" t="s">
        <v>193</v>
      </c>
      <c r="C60" s="13" t="s">
        <v>197</v>
      </c>
      <c r="D60" s="13">
        <v>2</v>
      </c>
      <c r="E60" s="13">
        <v>1</v>
      </c>
      <c r="F60" s="13" t="s">
        <v>201</v>
      </c>
      <c r="G60" s="13" t="s">
        <v>201</v>
      </c>
      <c r="H60" s="13" t="s">
        <v>204</v>
      </c>
      <c r="I60" s="21"/>
      <c r="J60" s="21"/>
      <c r="K60" s="21"/>
      <c r="L60" s="21"/>
      <c r="M60" s="21"/>
      <c r="N60" s="21"/>
    </row>
    <row r="61" spans="1:16" ht="14.65" thickBot="1">
      <c r="A61" s="22"/>
      <c r="B61" s="13" t="s">
        <v>194</v>
      </c>
      <c r="C61" s="13" t="s">
        <v>197</v>
      </c>
      <c r="D61" s="13">
        <v>3</v>
      </c>
      <c r="E61" s="13">
        <v>1</v>
      </c>
      <c r="F61" s="13" t="s">
        <v>201</v>
      </c>
      <c r="G61" s="13" t="s">
        <v>201</v>
      </c>
      <c r="H61" s="13" t="s">
        <v>204</v>
      </c>
      <c r="I61" s="22"/>
      <c r="J61" s="22"/>
      <c r="K61" s="22"/>
      <c r="L61" s="22"/>
      <c r="M61" s="22"/>
      <c r="N61" s="22"/>
    </row>
    <row r="62" spans="1:16" ht="14.65" customHeight="1">
      <c r="A62" s="20" t="s">
        <v>994</v>
      </c>
      <c r="B62" s="13" t="s">
        <v>995</v>
      </c>
      <c r="C62" s="13" t="s">
        <v>996</v>
      </c>
      <c r="D62" s="13">
        <v>1</v>
      </c>
      <c r="E62" s="13">
        <v>1</v>
      </c>
      <c r="F62" s="13" t="s">
        <v>201</v>
      </c>
      <c r="G62" s="13" t="s">
        <v>201</v>
      </c>
      <c r="H62" s="13" t="s">
        <v>204</v>
      </c>
      <c r="I62" s="20" t="s">
        <v>997</v>
      </c>
      <c r="J62" s="20" t="s">
        <v>998</v>
      </c>
      <c r="K62" s="20" t="s">
        <v>999</v>
      </c>
      <c r="L62" s="20" t="s">
        <v>1072</v>
      </c>
      <c r="M62" s="20" t="s">
        <v>1000</v>
      </c>
      <c r="N62" s="20" t="s">
        <v>1001</v>
      </c>
      <c r="O62" s="13"/>
      <c r="P62" s="13"/>
    </row>
    <row r="63" spans="1:16" ht="14.25">
      <c r="A63" s="21"/>
      <c r="B63" s="13" t="s">
        <v>1002</v>
      </c>
      <c r="C63" s="13" t="s">
        <v>996</v>
      </c>
      <c r="D63" s="13">
        <v>2</v>
      </c>
      <c r="E63" s="13">
        <v>1</v>
      </c>
      <c r="F63" s="13" t="s">
        <v>201</v>
      </c>
      <c r="G63" s="13" t="s">
        <v>201</v>
      </c>
      <c r="H63" s="13" t="s">
        <v>204</v>
      </c>
      <c r="I63" s="21"/>
      <c r="J63" s="21"/>
      <c r="K63" s="21"/>
      <c r="L63" s="21"/>
      <c r="M63" s="21"/>
      <c r="N63" s="21"/>
      <c r="O63" s="13"/>
      <c r="P63" s="13"/>
    </row>
    <row r="64" spans="1:16" ht="14.25">
      <c r="A64" s="21"/>
      <c r="B64" s="13" t="s">
        <v>1003</v>
      </c>
      <c r="C64" s="13" t="s">
        <v>996</v>
      </c>
      <c r="D64" s="13">
        <v>3</v>
      </c>
      <c r="E64" s="13">
        <v>1</v>
      </c>
      <c r="F64" s="13" t="s">
        <v>201</v>
      </c>
      <c r="G64" s="13" t="s">
        <v>201</v>
      </c>
      <c r="H64" s="13" t="s">
        <v>204</v>
      </c>
      <c r="I64" s="21"/>
      <c r="J64" s="21"/>
      <c r="K64" s="21"/>
      <c r="L64" s="21"/>
      <c r="M64" s="21"/>
      <c r="N64" s="21"/>
      <c r="O64" s="13"/>
      <c r="P64" s="13"/>
    </row>
    <row r="65" spans="1:16" ht="14.25">
      <c r="A65" s="21"/>
      <c r="B65" s="13" t="s">
        <v>1004</v>
      </c>
      <c r="C65" s="13" t="s">
        <v>1005</v>
      </c>
      <c r="D65" s="13">
        <v>1</v>
      </c>
      <c r="E65" s="13">
        <v>1</v>
      </c>
      <c r="F65" s="13" t="s">
        <v>201</v>
      </c>
      <c r="G65" s="13" t="s">
        <v>201</v>
      </c>
      <c r="H65" s="13" t="s">
        <v>204</v>
      </c>
      <c r="I65" s="21"/>
      <c r="J65" s="21"/>
      <c r="K65" s="21"/>
      <c r="L65" s="21"/>
      <c r="M65" s="21"/>
      <c r="N65" s="21"/>
      <c r="O65" s="13"/>
      <c r="P65" s="13"/>
    </row>
    <row r="66" spans="1:16" ht="14.25">
      <c r="A66" s="21"/>
      <c r="B66" s="13" t="s">
        <v>1006</v>
      </c>
      <c r="C66" s="13" t="s">
        <v>1005</v>
      </c>
      <c r="D66" s="13">
        <v>2</v>
      </c>
      <c r="E66" s="13">
        <v>1</v>
      </c>
      <c r="F66" s="13" t="s">
        <v>201</v>
      </c>
      <c r="G66" s="13" t="s">
        <v>201</v>
      </c>
      <c r="H66" s="13" t="s">
        <v>204</v>
      </c>
      <c r="I66" s="21"/>
      <c r="J66" s="21"/>
      <c r="K66" s="21"/>
      <c r="L66" s="21"/>
      <c r="M66" s="21"/>
      <c r="N66" s="21"/>
      <c r="O66" s="13"/>
      <c r="P66" s="13"/>
    </row>
    <row r="67" spans="1:16" ht="14.65" thickBot="1">
      <c r="A67" s="22"/>
      <c r="B67" s="13" t="s">
        <v>1007</v>
      </c>
      <c r="C67" s="13" t="s">
        <v>1005</v>
      </c>
      <c r="D67" s="13">
        <v>3</v>
      </c>
      <c r="E67" s="13">
        <v>1</v>
      </c>
      <c r="F67" s="13" t="s">
        <v>201</v>
      </c>
      <c r="G67" s="13" t="s">
        <v>201</v>
      </c>
      <c r="H67" s="13" t="s">
        <v>204</v>
      </c>
      <c r="I67" s="22"/>
      <c r="J67" s="22"/>
      <c r="K67" s="22"/>
      <c r="L67" s="22"/>
      <c r="M67" s="22"/>
      <c r="N67" s="22"/>
      <c r="O67" s="13"/>
      <c r="P67" s="13"/>
    </row>
    <row r="68" spans="1:16" ht="14.65" customHeight="1">
      <c r="A68" s="20" t="s">
        <v>1008</v>
      </c>
      <c r="B68" s="13" t="s">
        <v>995</v>
      </c>
      <c r="C68" s="13" t="s">
        <v>996</v>
      </c>
      <c r="D68" s="13">
        <v>1</v>
      </c>
      <c r="E68" s="13">
        <v>1</v>
      </c>
      <c r="F68" s="13" t="s">
        <v>201</v>
      </c>
      <c r="G68" s="13" t="s">
        <v>201</v>
      </c>
      <c r="H68" s="13" t="s">
        <v>204</v>
      </c>
      <c r="I68" s="20" t="s">
        <v>997</v>
      </c>
      <c r="J68" s="20" t="s">
        <v>1009</v>
      </c>
      <c r="K68" s="20" t="s">
        <v>1010</v>
      </c>
      <c r="L68" s="20" t="s">
        <v>1073</v>
      </c>
      <c r="M68" s="20" t="s">
        <v>1011</v>
      </c>
      <c r="N68" s="20" t="s">
        <v>1012</v>
      </c>
      <c r="O68" s="13"/>
      <c r="P68" s="13"/>
    </row>
    <row r="69" spans="1:16" ht="14.25">
      <c r="A69" s="21"/>
      <c r="B69" s="13" t="s">
        <v>1002</v>
      </c>
      <c r="C69" s="13" t="s">
        <v>996</v>
      </c>
      <c r="D69" s="13">
        <v>2</v>
      </c>
      <c r="E69" s="13">
        <v>1</v>
      </c>
      <c r="F69" s="13" t="s">
        <v>201</v>
      </c>
      <c r="G69" s="13" t="s">
        <v>201</v>
      </c>
      <c r="H69" s="13" t="s">
        <v>204</v>
      </c>
      <c r="I69" s="21"/>
      <c r="J69" s="21"/>
      <c r="K69" s="21"/>
      <c r="L69" s="21"/>
      <c r="M69" s="21"/>
      <c r="N69" s="21"/>
      <c r="O69" s="13"/>
      <c r="P69" s="13"/>
    </row>
    <row r="70" spans="1:16" ht="14.25">
      <c r="A70" s="21"/>
      <c r="B70" s="13" t="s">
        <v>1003</v>
      </c>
      <c r="C70" s="13" t="s">
        <v>996</v>
      </c>
      <c r="D70" s="13">
        <v>3</v>
      </c>
      <c r="E70" s="13">
        <v>1</v>
      </c>
      <c r="F70" s="13" t="s">
        <v>201</v>
      </c>
      <c r="G70" s="13" t="s">
        <v>201</v>
      </c>
      <c r="H70" s="13" t="s">
        <v>204</v>
      </c>
      <c r="I70" s="21"/>
      <c r="J70" s="21"/>
      <c r="K70" s="21"/>
      <c r="L70" s="21"/>
      <c r="M70" s="21"/>
      <c r="N70" s="21"/>
      <c r="O70" s="13"/>
      <c r="P70" s="13"/>
    </row>
    <row r="71" spans="1:16" ht="14.25">
      <c r="A71" s="21"/>
      <c r="B71" s="13" t="s">
        <v>1004</v>
      </c>
      <c r="C71" s="13" t="s">
        <v>1005</v>
      </c>
      <c r="D71" s="13">
        <v>1</v>
      </c>
      <c r="E71" s="13">
        <v>1</v>
      </c>
      <c r="F71" s="13" t="s">
        <v>201</v>
      </c>
      <c r="G71" s="13" t="s">
        <v>201</v>
      </c>
      <c r="H71" s="13" t="s">
        <v>204</v>
      </c>
      <c r="I71" s="21"/>
      <c r="J71" s="21"/>
      <c r="K71" s="21"/>
      <c r="L71" s="21"/>
      <c r="M71" s="21"/>
      <c r="N71" s="21"/>
      <c r="O71" s="13"/>
      <c r="P71" s="13"/>
    </row>
    <row r="72" spans="1:16" ht="14.25">
      <c r="A72" s="21"/>
      <c r="B72" s="13" t="s">
        <v>1006</v>
      </c>
      <c r="C72" s="13" t="s">
        <v>1005</v>
      </c>
      <c r="D72" s="13">
        <v>2</v>
      </c>
      <c r="E72" s="13">
        <v>1</v>
      </c>
      <c r="F72" s="13" t="s">
        <v>201</v>
      </c>
      <c r="G72" s="13" t="s">
        <v>201</v>
      </c>
      <c r="H72" s="13" t="s">
        <v>204</v>
      </c>
      <c r="I72" s="21"/>
      <c r="J72" s="21"/>
      <c r="K72" s="21"/>
      <c r="L72" s="21"/>
      <c r="M72" s="21"/>
      <c r="N72" s="21"/>
      <c r="O72" s="13"/>
      <c r="P72" s="13"/>
    </row>
    <row r="73" spans="1:16" ht="14.65" thickBot="1">
      <c r="A73" s="22"/>
      <c r="B73" s="13" t="s">
        <v>1007</v>
      </c>
      <c r="C73" s="13" t="s">
        <v>1005</v>
      </c>
      <c r="D73" s="13">
        <v>3</v>
      </c>
      <c r="E73" s="13">
        <v>1</v>
      </c>
      <c r="F73" s="13" t="s">
        <v>201</v>
      </c>
      <c r="G73" s="13" t="s">
        <v>201</v>
      </c>
      <c r="H73" s="13" t="s">
        <v>204</v>
      </c>
      <c r="I73" s="22"/>
      <c r="J73" s="22"/>
      <c r="K73" s="22"/>
      <c r="L73" s="22"/>
      <c r="M73" s="22"/>
      <c r="N73" s="22"/>
      <c r="O73" s="13"/>
      <c r="P73" s="13"/>
    </row>
    <row r="74" spans="1:16" ht="14.65" customHeight="1">
      <c r="A74" s="20" t="s">
        <v>1013</v>
      </c>
      <c r="B74" s="13" t="s">
        <v>995</v>
      </c>
      <c r="C74" s="13" t="s">
        <v>996</v>
      </c>
      <c r="D74" s="13">
        <v>1</v>
      </c>
      <c r="E74" s="13">
        <v>1</v>
      </c>
      <c r="F74" s="13" t="s">
        <v>201</v>
      </c>
      <c r="G74" s="13" t="s">
        <v>201</v>
      </c>
      <c r="H74" s="13" t="s">
        <v>204</v>
      </c>
      <c r="I74" s="20" t="s">
        <v>997</v>
      </c>
      <c r="J74" s="20" t="s">
        <v>1014</v>
      </c>
      <c r="K74" s="20" t="s">
        <v>1015</v>
      </c>
      <c r="L74" s="20" t="s">
        <v>1074</v>
      </c>
      <c r="M74" s="20" t="s">
        <v>1016</v>
      </c>
      <c r="N74" s="20" t="s">
        <v>1017</v>
      </c>
      <c r="O74" s="13"/>
      <c r="P74" s="13"/>
    </row>
    <row r="75" spans="1:16" ht="14.25">
      <c r="A75" s="21"/>
      <c r="B75" s="13" t="s">
        <v>1002</v>
      </c>
      <c r="C75" s="13" t="s">
        <v>996</v>
      </c>
      <c r="D75" s="13">
        <v>2</v>
      </c>
      <c r="E75" s="13">
        <v>1</v>
      </c>
      <c r="F75" s="13" t="s">
        <v>201</v>
      </c>
      <c r="G75" s="13" t="s">
        <v>201</v>
      </c>
      <c r="H75" s="13" t="s">
        <v>204</v>
      </c>
      <c r="I75" s="21"/>
      <c r="J75" s="21"/>
      <c r="K75" s="21"/>
      <c r="L75" s="21"/>
      <c r="M75" s="21"/>
      <c r="N75" s="21"/>
      <c r="O75" s="13"/>
      <c r="P75" s="13"/>
    </row>
    <row r="76" spans="1:16" ht="14.25">
      <c r="A76" s="21"/>
      <c r="B76" s="13" t="s">
        <v>1003</v>
      </c>
      <c r="C76" s="13" t="s">
        <v>996</v>
      </c>
      <c r="D76" s="13">
        <v>3</v>
      </c>
      <c r="E76" s="13">
        <v>1</v>
      </c>
      <c r="F76" s="13" t="s">
        <v>201</v>
      </c>
      <c r="G76" s="13" t="s">
        <v>201</v>
      </c>
      <c r="H76" s="13" t="s">
        <v>204</v>
      </c>
      <c r="I76" s="21"/>
      <c r="J76" s="21"/>
      <c r="K76" s="21"/>
      <c r="L76" s="21"/>
      <c r="M76" s="21"/>
      <c r="N76" s="21"/>
      <c r="O76" s="13"/>
      <c r="P76" s="13"/>
    </row>
    <row r="77" spans="1:16" ht="14.25">
      <c r="A77" s="21"/>
      <c r="B77" s="13" t="s">
        <v>1004</v>
      </c>
      <c r="C77" s="13" t="s">
        <v>1005</v>
      </c>
      <c r="D77" s="13">
        <v>1</v>
      </c>
      <c r="E77" s="13">
        <v>1</v>
      </c>
      <c r="F77" s="13" t="s">
        <v>201</v>
      </c>
      <c r="G77" s="13" t="s">
        <v>201</v>
      </c>
      <c r="H77" s="13" t="s">
        <v>204</v>
      </c>
      <c r="I77" s="21"/>
      <c r="J77" s="21"/>
      <c r="K77" s="21"/>
      <c r="L77" s="21"/>
      <c r="M77" s="21"/>
      <c r="N77" s="21"/>
      <c r="O77" s="13"/>
      <c r="P77" s="13"/>
    </row>
    <row r="78" spans="1:16" ht="14.25">
      <c r="A78" s="21"/>
      <c r="B78" s="13" t="s">
        <v>1006</v>
      </c>
      <c r="C78" s="13" t="s">
        <v>1005</v>
      </c>
      <c r="D78" s="13">
        <v>2</v>
      </c>
      <c r="E78" s="13">
        <v>1</v>
      </c>
      <c r="F78" s="13" t="s">
        <v>201</v>
      </c>
      <c r="G78" s="13" t="s">
        <v>201</v>
      </c>
      <c r="H78" s="13" t="s">
        <v>204</v>
      </c>
      <c r="I78" s="21"/>
      <c r="J78" s="21"/>
      <c r="K78" s="21"/>
      <c r="L78" s="21"/>
      <c r="M78" s="21"/>
      <c r="N78" s="21"/>
      <c r="O78" s="13"/>
      <c r="P78" s="13"/>
    </row>
    <row r="79" spans="1:16" ht="14.65" thickBot="1">
      <c r="A79" s="22"/>
      <c r="B79" s="13" t="s">
        <v>1007</v>
      </c>
      <c r="C79" s="13" t="s">
        <v>1005</v>
      </c>
      <c r="D79" s="13">
        <v>3</v>
      </c>
      <c r="E79" s="13">
        <v>1</v>
      </c>
      <c r="F79" s="13" t="s">
        <v>201</v>
      </c>
      <c r="G79" s="13" t="s">
        <v>201</v>
      </c>
      <c r="H79" s="13" t="s">
        <v>204</v>
      </c>
      <c r="I79" s="22"/>
      <c r="J79" s="22"/>
      <c r="K79" s="22"/>
      <c r="L79" s="22"/>
      <c r="M79" s="22"/>
      <c r="N79" s="22"/>
      <c r="O79" s="13"/>
      <c r="P79" s="13"/>
    </row>
    <row r="80" spans="1:16" ht="14.65" customHeight="1">
      <c r="A80" s="20" t="s">
        <v>1018</v>
      </c>
      <c r="B80" s="13" t="s">
        <v>995</v>
      </c>
      <c r="C80" s="13" t="s">
        <v>996</v>
      </c>
      <c r="D80" s="13">
        <v>1</v>
      </c>
      <c r="E80" s="13">
        <v>1</v>
      </c>
      <c r="F80" s="13" t="s">
        <v>201</v>
      </c>
      <c r="G80" s="13" t="s">
        <v>201</v>
      </c>
      <c r="H80" s="13" t="s">
        <v>204</v>
      </c>
      <c r="I80" s="20" t="s">
        <v>997</v>
      </c>
      <c r="J80" s="20" t="s">
        <v>1019</v>
      </c>
      <c r="K80" s="20" t="s">
        <v>1020</v>
      </c>
      <c r="L80" s="20" t="s">
        <v>1075</v>
      </c>
      <c r="M80" s="20" t="s">
        <v>1011</v>
      </c>
      <c r="N80" s="20" t="s">
        <v>1021</v>
      </c>
      <c r="O80" s="13"/>
      <c r="P80" s="13"/>
    </row>
    <row r="81" spans="1:16" ht="14.25">
      <c r="A81" s="21"/>
      <c r="B81" s="13" t="s">
        <v>1002</v>
      </c>
      <c r="C81" s="13" t="s">
        <v>996</v>
      </c>
      <c r="D81" s="13">
        <v>2</v>
      </c>
      <c r="E81" s="13">
        <v>1</v>
      </c>
      <c r="F81" s="13" t="s">
        <v>201</v>
      </c>
      <c r="G81" s="13" t="s">
        <v>201</v>
      </c>
      <c r="H81" s="13" t="s">
        <v>204</v>
      </c>
      <c r="I81" s="21"/>
      <c r="J81" s="21"/>
      <c r="K81" s="21"/>
      <c r="L81" s="21"/>
      <c r="M81" s="21"/>
      <c r="N81" s="21"/>
      <c r="O81" s="13"/>
      <c r="P81" s="13"/>
    </row>
    <row r="82" spans="1:16" ht="14.25">
      <c r="A82" s="21"/>
      <c r="B82" s="13" t="s">
        <v>1003</v>
      </c>
      <c r="C82" s="13" t="s">
        <v>996</v>
      </c>
      <c r="D82" s="13">
        <v>3</v>
      </c>
      <c r="E82" s="13">
        <v>1</v>
      </c>
      <c r="F82" s="13" t="s">
        <v>201</v>
      </c>
      <c r="G82" s="13" t="s">
        <v>201</v>
      </c>
      <c r="H82" s="13" t="s">
        <v>204</v>
      </c>
      <c r="I82" s="21"/>
      <c r="J82" s="21"/>
      <c r="K82" s="21"/>
      <c r="L82" s="21"/>
      <c r="M82" s="21"/>
      <c r="N82" s="21"/>
      <c r="O82" s="13"/>
      <c r="P82" s="13"/>
    </row>
    <row r="83" spans="1:16" ht="14.25">
      <c r="A83" s="21"/>
      <c r="B83" s="13" t="s">
        <v>1004</v>
      </c>
      <c r="C83" s="13" t="s">
        <v>1005</v>
      </c>
      <c r="D83" s="13">
        <v>1</v>
      </c>
      <c r="E83" s="13">
        <v>1</v>
      </c>
      <c r="F83" s="13" t="s">
        <v>201</v>
      </c>
      <c r="G83" s="13" t="s">
        <v>201</v>
      </c>
      <c r="H83" s="13" t="s">
        <v>204</v>
      </c>
      <c r="I83" s="21"/>
      <c r="J83" s="21"/>
      <c r="K83" s="21"/>
      <c r="L83" s="21"/>
      <c r="M83" s="21"/>
      <c r="N83" s="21"/>
      <c r="O83" s="13"/>
      <c r="P83" s="13"/>
    </row>
    <row r="84" spans="1:16" ht="14.25">
      <c r="A84" s="21"/>
      <c r="B84" s="13" t="s">
        <v>1006</v>
      </c>
      <c r="C84" s="13" t="s">
        <v>1005</v>
      </c>
      <c r="D84" s="13">
        <v>2</v>
      </c>
      <c r="E84" s="13">
        <v>1</v>
      </c>
      <c r="F84" s="13" t="s">
        <v>201</v>
      </c>
      <c r="G84" s="13" t="s">
        <v>201</v>
      </c>
      <c r="H84" s="13" t="s">
        <v>204</v>
      </c>
      <c r="I84" s="21"/>
      <c r="J84" s="21"/>
      <c r="K84" s="21"/>
      <c r="L84" s="21"/>
      <c r="M84" s="21"/>
      <c r="N84" s="21"/>
      <c r="O84" s="13"/>
      <c r="P84" s="13"/>
    </row>
    <row r="85" spans="1:16" ht="14.65" thickBot="1">
      <c r="A85" s="22"/>
      <c r="B85" s="13" t="s">
        <v>1007</v>
      </c>
      <c r="C85" s="13" t="s">
        <v>1005</v>
      </c>
      <c r="D85" s="13">
        <v>3</v>
      </c>
      <c r="E85" s="13">
        <v>1</v>
      </c>
      <c r="F85" s="13" t="s">
        <v>201</v>
      </c>
      <c r="G85" s="13" t="s">
        <v>201</v>
      </c>
      <c r="H85" s="13" t="s">
        <v>204</v>
      </c>
      <c r="I85" s="22"/>
      <c r="J85" s="22"/>
      <c r="K85" s="22"/>
      <c r="L85" s="22"/>
      <c r="M85" s="22"/>
      <c r="N85" s="22"/>
      <c r="O85" s="13"/>
      <c r="P85" s="13"/>
    </row>
  </sheetData>
  <mergeCells count="98">
    <mergeCell ref="A38:A43"/>
    <mergeCell ref="A44:A49"/>
    <mergeCell ref="A50:A55"/>
    <mergeCell ref="A56:A61"/>
    <mergeCell ref="L2:L7"/>
    <mergeCell ref="L8:L13"/>
    <mergeCell ref="L14:L19"/>
    <mergeCell ref="L20:L25"/>
    <mergeCell ref="L38:L43"/>
    <mergeCell ref="L44:L49"/>
    <mergeCell ref="A2:A7"/>
    <mergeCell ref="A8:A13"/>
    <mergeCell ref="A14:A19"/>
    <mergeCell ref="A20:A25"/>
    <mergeCell ref="A26:A31"/>
    <mergeCell ref="A32:A37"/>
    <mergeCell ref="J20:J25"/>
    <mergeCell ref="K20:K25"/>
    <mergeCell ref="J26:J31"/>
    <mergeCell ref="K26:K31"/>
    <mergeCell ref="J32:J37"/>
    <mergeCell ref="K32:K37"/>
    <mergeCell ref="J2:J7"/>
    <mergeCell ref="K2:K7"/>
    <mergeCell ref="J8:J13"/>
    <mergeCell ref="K8:K13"/>
    <mergeCell ref="J14:J19"/>
    <mergeCell ref="K14:K19"/>
    <mergeCell ref="J38:J43"/>
    <mergeCell ref="K38:K43"/>
    <mergeCell ref="J44:J49"/>
    <mergeCell ref="K44:K49"/>
    <mergeCell ref="J50:J55"/>
    <mergeCell ref="K50:K55"/>
    <mergeCell ref="J56:J61"/>
    <mergeCell ref="K56:K61"/>
    <mergeCell ref="M56:M61"/>
    <mergeCell ref="N56:N61"/>
    <mergeCell ref="M50:M55"/>
    <mergeCell ref="N50:N55"/>
    <mergeCell ref="L50:L55"/>
    <mergeCell ref="L56:L61"/>
    <mergeCell ref="M2:M7"/>
    <mergeCell ref="N2:N7"/>
    <mergeCell ref="M26:M31"/>
    <mergeCell ref="N26:N31"/>
    <mergeCell ref="M20:M25"/>
    <mergeCell ref="N20:N25"/>
    <mergeCell ref="M14:M19"/>
    <mergeCell ref="N14:N19"/>
    <mergeCell ref="K62:K67"/>
    <mergeCell ref="L62:L67"/>
    <mergeCell ref="M62:M67"/>
    <mergeCell ref="N62:N67"/>
    <mergeCell ref="M8:M13"/>
    <mergeCell ref="N8:N13"/>
    <mergeCell ref="M44:M49"/>
    <mergeCell ref="N44:N49"/>
    <mergeCell ref="M38:M43"/>
    <mergeCell ref="N38:N43"/>
    <mergeCell ref="M32:M37"/>
    <mergeCell ref="N32:N37"/>
    <mergeCell ref="L26:L31"/>
    <mergeCell ref="L32:L37"/>
    <mergeCell ref="I62:I67"/>
    <mergeCell ref="J62:J67"/>
    <mergeCell ref="I68:I73"/>
    <mergeCell ref="J68:J73"/>
    <mergeCell ref="A62:A67"/>
    <mergeCell ref="K74:K79"/>
    <mergeCell ref="L74:L79"/>
    <mergeCell ref="M74:M79"/>
    <mergeCell ref="N74:N79"/>
    <mergeCell ref="A68:A73"/>
    <mergeCell ref="K68:K73"/>
    <mergeCell ref="L68:L73"/>
    <mergeCell ref="M68:M73"/>
    <mergeCell ref="N68:N73"/>
    <mergeCell ref="I74:I79"/>
    <mergeCell ref="J74:J79"/>
    <mergeCell ref="I80:I85"/>
    <mergeCell ref="J80:J85"/>
    <mergeCell ref="A74:A79"/>
    <mergeCell ref="A80:A85"/>
    <mergeCell ref="K80:K85"/>
    <mergeCell ref="L80:L85"/>
    <mergeCell ref="M80:M85"/>
    <mergeCell ref="N80:N85"/>
    <mergeCell ref="I2:I7"/>
    <mergeCell ref="I8:I13"/>
    <mergeCell ref="I14:I19"/>
    <mergeCell ref="I20:I25"/>
    <mergeCell ref="I26:I31"/>
    <mergeCell ref="I32:I37"/>
    <mergeCell ref="I38:I43"/>
    <mergeCell ref="I44:I49"/>
    <mergeCell ref="I50:I55"/>
    <mergeCell ref="I56:I61"/>
  </mergeCells>
  <phoneticPr fontId="2" type="noConversion"/>
  <dataValidations count="2">
    <dataValidation type="list" allowBlank="1" showInputMessage="1" showErrorMessage="1" sqref="F62:G85 I62 I68 I74 I80" xr:uid="{D8744486-1942-47AE-82B2-AECDE76CDD62}">
      <formula1>"yes,no"</formula1>
    </dataValidation>
    <dataValidation type="list" allowBlank="1" showInputMessage="1" showErrorMessage="1" sqref="H62:H85" xr:uid="{2BB06D4B-1F62-4F2B-844F-D2AED293B161}">
      <formula1>"A,B,C"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8EF5-D541-4588-BDB6-ADC5F22BC6E1}">
  <dimension ref="A1:E188"/>
  <sheetViews>
    <sheetView workbookViewId="0">
      <selection activeCell="B1" sqref="B1"/>
    </sheetView>
  </sheetViews>
  <sheetFormatPr defaultRowHeight="13.9"/>
  <sheetData>
    <row r="1" spans="1:5" ht="28.15" thickBot="1">
      <c r="A1" s="7" t="s">
        <v>1076</v>
      </c>
      <c r="B1" s="16" t="s">
        <v>1077</v>
      </c>
      <c r="C1" s="16" t="s">
        <v>1078</v>
      </c>
      <c r="D1" s="16" t="s">
        <v>1079</v>
      </c>
      <c r="E1" s="17" t="s">
        <v>1080</v>
      </c>
    </row>
    <row r="2" spans="1:5" ht="15.4" thickBot="1">
      <c r="A2" s="7">
        <v>1</v>
      </c>
      <c r="B2" s="16" t="s">
        <v>319</v>
      </c>
      <c r="C2" s="7" t="s">
        <v>1081</v>
      </c>
      <c r="D2" s="7" t="s">
        <v>1082</v>
      </c>
      <c r="E2" s="7" t="s">
        <v>1083</v>
      </c>
    </row>
    <row r="3" spans="1:5" ht="15.4" thickBot="1">
      <c r="A3" s="7">
        <v>1</v>
      </c>
      <c r="B3" s="16" t="s">
        <v>322</v>
      </c>
      <c r="C3" s="7" t="s">
        <v>1084</v>
      </c>
      <c r="D3" s="7" t="s">
        <v>1082</v>
      </c>
      <c r="E3" s="7" t="s">
        <v>1085</v>
      </c>
    </row>
    <row r="4" spans="1:5" ht="15.4" thickBot="1">
      <c r="A4" s="7">
        <v>1</v>
      </c>
      <c r="B4" s="16" t="s">
        <v>326</v>
      </c>
      <c r="C4" s="7" t="s">
        <v>1086</v>
      </c>
      <c r="D4" s="7" t="s">
        <v>1082</v>
      </c>
      <c r="E4" s="7" t="s">
        <v>1087</v>
      </c>
    </row>
    <row r="5" spans="1:5" ht="15.4" thickBot="1">
      <c r="A5" s="7">
        <v>1</v>
      </c>
      <c r="B5" s="16" t="s">
        <v>330</v>
      </c>
      <c r="C5" s="7" t="s">
        <v>1088</v>
      </c>
      <c r="D5" s="7" t="s">
        <v>1082</v>
      </c>
      <c r="E5" s="7" t="s">
        <v>1089</v>
      </c>
    </row>
    <row r="6" spans="1:5" ht="15.4" thickBot="1">
      <c r="A6" s="7">
        <v>1</v>
      </c>
      <c r="B6" s="16" t="s">
        <v>334</v>
      </c>
      <c r="C6" s="7" t="s">
        <v>1090</v>
      </c>
      <c r="D6" s="7" t="s">
        <v>1082</v>
      </c>
      <c r="E6" s="7" t="s">
        <v>1091</v>
      </c>
    </row>
    <row r="7" spans="1:5" ht="15.4" thickBot="1">
      <c r="A7" s="7">
        <v>1</v>
      </c>
      <c r="B7" s="16" t="s">
        <v>338</v>
      </c>
      <c r="C7" s="7" t="s">
        <v>1092</v>
      </c>
      <c r="D7" s="7" t="s">
        <v>1082</v>
      </c>
      <c r="E7" s="7" t="s">
        <v>1093</v>
      </c>
    </row>
    <row r="8" spans="1:5" ht="15.4" thickBot="1">
      <c r="A8" s="7">
        <v>1</v>
      </c>
      <c r="B8" s="16" t="s">
        <v>342</v>
      </c>
      <c r="C8" s="7" t="s">
        <v>1094</v>
      </c>
      <c r="D8" s="7" t="s">
        <v>1082</v>
      </c>
      <c r="E8" s="7" t="s">
        <v>1095</v>
      </c>
    </row>
    <row r="9" spans="1:5" ht="15.4" thickBot="1">
      <c r="A9" s="7">
        <v>1</v>
      </c>
      <c r="B9" s="16" t="s">
        <v>346</v>
      </c>
      <c r="C9" s="7" t="s">
        <v>1096</v>
      </c>
      <c r="D9" s="7" t="s">
        <v>1082</v>
      </c>
      <c r="E9" s="7" t="s">
        <v>1097</v>
      </c>
    </row>
    <row r="10" spans="1:5" ht="15.4" thickBot="1">
      <c r="A10" s="7">
        <v>1</v>
      </c>
      <c r="B10" s="16" t="s">
        <v>350</v>
      </c>
      <c r="C10" s="7" t="s">
        <v>1098</v>
      </c>
      <c r="D10" s="7" t="s">
        <v>1082</v>
      </c>
      <c r="E10" s="7" t="s">
        <v>1099</v>
      </c>
    </row>
    <row r="11" spans="1:5" ht="15.4" thickBot="1">
      <c r="A11" s="7">
        <v>1</v>
      </c>
      <c r="B11" s="16" t="s">
        <v>354</v>
      </c>
      <c r="C11" s="7" t="s">
        <v>1100</v>
      </c>
      <c r="D11" s="7" t="s">
        <v>1082</v>
      </c>
      <c r="E11" s="7" t="s">
        <v>1101</v>
      </c>
    </row>
    <row r="12" spans="1:5" ht="15.4" thickBot="1">
      <c r="A12" s="7">
        <v>1</v>
      </c>
      <c r="B12" s="16" t="s">
        <v>358</v>
      </c>
      <c r="C12" s="7" t="s">
        <v>1102</v>
      </c>
      <c r="D12" s="7" t="s">
        <v>1082</v>
      </c>
      <c r="E12" s="7" t="s">
        <v>1103</v>
      </c>
    </row>
    <row r="13" spans="1:5" ht="15.4" thickBot="1">
      <c r="A13" s="7">
        <v>1</v>
      </c>
      <c r="B13" s="16" t="s">
        <v>362</v>
      </c>
      <c r="C13" s="7" t="s">
        <v>1104</v>
      </c>
      <c r="D13" s="7" t="s">
        <v>1082</v>
      </c>
      <c r="E13" s="7" t="s">
        <v>1105</v>
      </c>
    </row>
    <row r="14" spans="1:5" ht="15.4" thickBot="1">
      <c r="A14" s="7">
        <v>1</v>
      </c>
      <c r="B14" s="16" t="s">
        <v>366</v>
      </c>
      <c r="C14" s="7" t="s">
        <v>1106</v>
      </c>
      <c r="D14" s="7" t="s">
        <v>1082</v>
      </c>
      <c r="E14" s="7" t="s">
        <v>1107</v>
      </c>
    </row>
    <row r="15" spans="1:5" ht="15.4" thickBot="1">
      <c r="A15" s="7">
        <v>1</v>
      </c>
      <c r="B15" s="16" t="s">
        <v>370</v>
      </c>
      <c r="C15" s="7" t="s">
        <v>1108</v>
      </c>
      <c r="D15" s="7" t="s">
        <v>1082</v>
      </c>
      <c r="E15" s="7" t="s">
        <v>1109</v>
      </c>
    </row>
    <row r="16" spans="1:5" ht="15.4" thickBot="1">
      <c r="A16" s="7">
        <v>1</v>
      </c>
      <c r="B16" s="16" t="s">
        <v>374</v>
      </c>
      <c r="C16" s="7" t="s">
        <v>1110</v>
      </c>
      <c r="D16" s="7" t="s">
        <v>1082</v>
      </c>
      <c r="E16" s="7" t="s">
        <v>1111</v>
      </c>
    </row>
    <row r="17" spans="1:5" ht="15.4" thickBot="1">
      <c r="A17" s="7">
        <v>1</v>
      </c>
      <c r="B17" s="16" t="s">
        <v>378</v>
      </c>
      <c r="C17" s="7" t="s">
        <v>1112</v>
      </c>
      <c r="D17" s="7" t="s">
        <v>1082</v>
      </c>
      <c r="E17" s="7" t="s">
        <v>1113</v>
      </c>
    </row>
    <row r="18" spans="1:5" ht="15.4" thickBot="1">
      <c r="A18" s="7">
        <v>1</v>
      </c>
      <c r="B18" s="16" t="s">
        <v>382</v>
      </c>
      <c r="C18" s="7" t="s">
        <v>1114</v>
      </c>
      <c r="D18" s="7" t="s">
        <v>1082</v>
      </c>
      <c r="E18" s="7" t="s">
        <v>1115</v>
      </c>
    </row>
    <row r="19" spans="1:5" ht="15.4" thickBot="1">
      <c r="A19" s="7">
        <v>1</v>
      </c>
      <c r="B19" s="16" t="s">
        <v>386</v>
      </c>
      <c r="C19" s="7" t="s">
        <v>1116</v>
      </c>
      <c r="D19" s="7" t="s">
        <v>1082</v>
      </c>
      <c r="E19" s="7" t="s">
        <v>1117</v>
      </c>
    </row>
    <row r="20" spans="1:5" ht="15.4" thickBot="1">
      <c r="A20" s="7">
        <v>1</v>
      </c>
      <c r="B20" s="16" t="s">
        <v>390</v>
      </c>
      <c r="C20" s="7" t="s">
        <v>1118</v>
      </c>
      <c r="D20" s="7" t="s">
        <v>1082</v>
      </c>
      <c r="E20" s="7" t="s">
        <v>1119</v>
      </c>
    </row>
    <row r="21" spans="1:5" ht="15.4" thickBot="1">
      <c r="A21" s="7">
        <v>1</v>
      </c>
      <c r="B21" s="16" t="s">
        <v>394</v>
      </c>
      <c r="C21" s="7" t="s">
        <v>1120</v>
      </c>
      <c r="D21" s="7" t="s">
        <v>1082</v>
      </c>
      <c r="E21" s="7" t="s">
        <v>1121</v>
      </c>
    </row>
    <row r="22" spans="1:5" ht="15.4" thickBot="1">
      <c r="A22" s="7">
        <v>1</v>
      </c>
      <c r="B22" s="16" t="s">
        <v>398</v>
      </c>
      <c r="C22" s="7" t="s">
        <v>1122</v>
      </c>
      <c r="D22" s="7" t="s">
        <v>1082</v>
      </c>
      <c r="E22" s="7" t="s">
        <v>1123</v>
      </c>
    </row>
    <row r="23" spans="1:5" ht="15.4" thickBot="1">
      <c r="A23" s="7">
        <v>1</v>
      </c>
      <c r="B23" s="16" t="s">
        <v>402</v>
      </c>
      <c r="C23" s="7" t="s">
        <v>1124</v>
      </c>
      <c r="D23" s="7" t="s">
        <v>1082</v>
      </c>
      <c r="E23" s="7" t="s">
        <v>1125</v>
      </c>
    </row>
    <row r="24" spans="1:5" ht="15.4" thickBot="1">
      <c r="A24" s="7">
        <v>1</v>
      </c>
      <c r="B24" s="16" t="s">
        <v>406</v>
      </c>
      <c r="C24" s="7" t="s">
        <v>1126</v>
      </c>
      <c r="D24" s="7" t="s">
        <v>1082</v>
      </c>
      <c r="E24" s="7" t="s">
        <v>1127</v>
      </c>
    </row>
    <row r="25" spans="1:5" ht="15.4" thickBot="1">
      <c r="A25" s="7">
        <v>1</v>
      </c>
      <c r="B25" s="16" t="s">
        <v>410</v>
      </c>
      <c r="C25" s="7" t="s">
        <v>1128</v>
      </c>
      <c r="D25" s="7" t="s">
        <v>1082</v>
      </c>
      <c r="E25" s="7" t="s">
        <v>1129</v>
      </c>
    </row>
    <row r="26" spans="1:5" ht="15.4" thickBot="1">
      <c r="A26" s="7">
        <v>1</v>
      </c>
      <c r="B26" s="16" t="s">
        <v>414</v>
      </c>
      <c r="C26" s="7" t="s">
        <v>1130</v>
      </c>
      <c r="D26" s="7" t="s">
        <v>1082</v>
      </c>
      <c r="E26" s="7" t="s">
        <v>1131</v>
      </c>
    </row>
    <row r="27" spans="1:5" ht="15.4" thickBot="1">
      <c r="A27" s="7">
        <v>1</v>
      </c>
      <c r="B27" s="16" t="s">
        <v>418</v>
      </c>
      <c r="C27" s="7" t="s">
        <v>1132</v>
      </c>
      <c r="D27" s="7" t="s">
        <v>1082</v>
      </c>
      <c r="E27" s="7" t="s">
        <v>1133</v>
      </c>
    </row>
    <row r="28" spans="1:5" ht="15.4" thickBot="1">
      <c r="A28" s="7">
        <v>1</v>
      </c>
      <c r="B28" s="16" t="s">
        <v>422</v>
      </c>
      <c r="C28" s="7" t="s">
        <v>1134</v>
      </c>
      <c r="D28" s="7" t="s">
        <v>1082</v>
      </c>
      <c r="E28" s="7" t="s">
        <v>1135</v>
      </c>
    </row>
    <row r="29" spans="1:5" ht="15.4" thickBot="1">
      <c r="A29" s="7">
        <v>1</v>
      </c>
      <c r="B29" s="16" t="s">
        <v>426</v>
      </c>
      <c r="C29" s="7" t="s">
        <v>1136</v>
      </c>
      <c r="D29" s="7" t="s">
        <v>1082</v>
      </c>
      <c r="E29" s="7" t="s">
        <v>1137</v>
      </c>
    </row>
    <row r="30" spans="1:5" ht="15.4" thickBot="1">
      <c r="A30" s="7">
        <v>1</v>
      </c>
      <c r="B30" s="16" t="s">
        <v>430</v>
      </c>
      <c r="C30" s="7" t="s">
        <v>1138</v>
      </c>
      <c r="D30" s="7" t="s">
        <v>1082</v>
      </c>
      <c r="E30" s="7" t="s">
        <v>1139</v>
      </c>
    </row>
    <row r="31" spans="1:5" ht="15.4" thickBot="1">
      <c r="A31" s="7">
        <v>1</v>
      </c>
      <c r="B31" s="16" t="s">
        <v>434</v>
      </c>
      <c r="C31" s="7" t="s">
        <v>1140</v>
      </c>
      <c r="D31" s="7" t="s">
        <v>1082</v>
      </c>
      <c r="E31" s="7" t="s">
        <v>1141</v>
      </c>
    </row>
    <row r="32" spans="1:5" ht="15.4" thickBot="1">
      <c r="A32" s="7">
        <v>1</v>
      </c>
      <c r="B32" s="16" t="s">
        <v>438</v>
      </c>
      <c r="C32" s="7" t="s">
        <v>1142</v>
      </c>
      <c r="D32" s="7" t="s">
        <v>1082</v>
      </c>
      <c r="E32" s="7" t="s">
        <v>1143</v>
      </c>
    </row>
    <row r="33" spans="1:5" ht="15.4" thickBot="1">
      <c r="A33" s="7">
        <v>1</v>
      </c>
      <c r="B33" s="16" t="s">
        <v>442</v>
      </c>
      <c r="C33" s="7" t="s">
        <v>1144</v>
      </c>
      <c r="D33" s="7" t="s">
        <v>1082</v>
      </c>
      <c r="E33" s="7" t="s">
        <v>1145</v>
      </c>
    </row>
    <row r="34" spans="1:5" ht="15.4" thickBot="1">
      <c r="A34" s="7">
        <v>1</v>
      </c>
      <c r="B34" s="16" t="s">
        <v>446</v>
      </c>
      <c r="C34" s="7" t="s">
        <v>1146</v>
      </c>
      <c r="D34" s="7" t="s">
        <v>1082</v>
      </c>
      <c r="E34" s="7" t="s">
        <v>1147</v>
      </c>
    </row>
    <row r="35" spans="1:5" ht="15.4" thickBot="1">
      <c r="A35" s="7">
        <v>1</v>
      </c>
      <c r="B35" s="16" t="s">
        <v>450</v>
      </c>
      <c r="C35" s="7" t="s">
        <v>1148</v>
      </c>
      <c r="D35" s="7" t="s">
        <v>1082</v>
      </c>
      <c r="E35" s="7" t="s">
        <v>1149</v>
      </c>
    </row>
    <row r="36" spans="1:5" ht="15.4" thickBot="1">
      <c r="A36" s="7">
        <v>1</v>
      </c>
      <c r="B36" s="16" t="s">
        <v>454</v>
      </c>
      <c r="C36" s="7" t="s">
        <v>1150</v>
      </c>
      <c r="D36" s="7" t="s">
        <v>1082</v>
      </c>
      <c r="E36" s="7" t="s">
        <v>1151</v>
      </c>
    </row>
    <row r="37" spans="1:5" ht="15.4" thickBot="1">
      <c r="A37" s="7">
        <v>1</v>
      </c>
      <c r="B37" s="16" t="s">
        <v>458</v>
      </c>
      <c r="C37" s="7" t="s">
        <v>1152</v>
      </c>
      <c r="D37" s="7" t="s">
        <v>1082</v>
      </c>
      <c r="E37" s="7" t="s">
        <v>1153</v>
      </c>
    </row>
    <row r="38" spans="1:5" ht="15.4" thickBot="1">
      <c r="A38" s="7">
        <v>1</v>
      </c>
      <c r="B38" s="16" t="s">
        <v>462</v>
      </c>
      <c r="C38" s="7" t="s">
        <v>1154</v>
      </c>
      <c r="D38" s="7" t="s">
        <v>1082</v>
      </c>
      <c r="E38" s="7" t="s">
        <v>1155</v>
      </c>
    </row>
    <row r="39" spans="1:5" ht="15.4" thickBot="1">
      <c r="A39" s="7">
        <v>1</v>
      </c>
      <c r="B39" s="16" t="s">
        <v>466</v>
      </c>
      <c r="C39" s="7" t="s">
        <v>1156</v>
      </c>
      <c r="D39" s="7" t="s">
        <v>1082</v>
      </c>
      <c r="E39" s="7" t="s">
        <v>1157</v>
      </c>
    </row>
    <row r="40" spans="1:5" ht="15.4" thickBot="1">
      <c r="A40" s="7">
        <v>1</v>
      </c>
      <c r="B40" s="16" t="s">
        <v>470</v>
      </c>
      <c r="C40" s="7" t="s">
        <v>1158</v>
      </c>
      <c r="D40" s="7" t="s">
        <v>1082</v>
      </c>
      <c r="E40" s="7" t="s">
        <v>1159</v>
      </c>
    </row>
    <row r="41" spans="1:5" ht="15.4" thickBot="1">
      <c r="A41" s="7">
        <v>1</v>
      </c>
      <c r="B41" s="16" t="s">
        <v>474</v>
      </c>
      <c r="C41" s="7" t="s">
        <v>1160</v>
      </c>
      <c r="D41" s="7" t="s">
        <v>1082</v>
      </c>
      <c r="E41" s="7" t="s">
        <v>1161</v>
      </c>
    </row>
    <row r="42" spans="1:5" ht="15.4" thickBot="1">
      <c r="A42" s="7">
        <v>1</v>
      </c>
      <c r="B42" s="16" t="s">
        <v>478</v>
      </c>
      <c r="C42" s="7" t="s">
        <v>1162</v>
      </c>
      <c r="D42" s="7" t="s">
        <v>1082</v>
      </c>
      <c r="E42" s="7" t="s">
        <v>1163</v>
      </c>
    </row>
    <row r="43" spans="1:5" ht="15.4" thickBot="1">
      <c r="A43" s="7">
        <v>1</v>
      </c>
      <c r="B43" s="16" t="s">
        <v>482</v>
      </c>
      <c r="C43" s="7" t="s">
        <v>1164</v>
      </c>
      <c r="D43" s="7" t="s">
        <v>1082</v>
      </c>
      <c r="E43" s="7" t="s">
        <v>1165</v>
      </c>
    </row>
    <row r="44" spans="1:5" ht="15.4" thickBot="1">
      <c r="A44" s="7">
        <v>1</v>
      </c>
      <c r="B44" s="16" t="s">
        <v>486</v>
      </c>
      <c r="C44" s="7" t="s">
        <v>1166</v>
      </c>
      <c r="D44" s="7" t="s">
        <v>1082</v>
      </c>
      <c r="E44" s="7" t="s">
        <v>1167</v>
      </c>
    </row>
    <row r="45" spans="1:5" ht="15.4" thickBot="1">
      <c r="A45" s="7">
        <v>1</v>
      </c>
      <c r="B45" s="16" t="s">
        <v>490</v>
      </c>
      <c r="C45" s="7" t="s">
        <v>1168</v>
      </c>
      <c r="D45" s="7" t="s">
        <v>1082</v>
      </c>
      <c r="E45" s="7" t="s">
        <v>1169</v>
      </c>
    </row>
    <row r="46" spans="1:5" ht="15.4" thickBot="1">
      <c r="A46" s="7">
        <v>1</v>
      </c>
      <c r="B46" s="16" t="s">
        <v>494</v>
      </c>
      <c r="C46" s="7" t="s">
        <v>1170</v>
      </c>
      <c r="D46" s="7" t="s">
        <v>1082</v>
      </c>
      <c r="E46" s="7" t="s">
        <v>1171</v>
      </c>
    </row>
    <row r="47" spans="1:5" ht="15.4" thickBot="1">
      <c r="A47" s="7">
        <v>1</v>
      </c>
      <c r="B47" s="16" t="s">
        <v>498</v>
      </c>
      <c r="C47" s="7" t="s">
        <v>1172</v>
      </c>
      <c r="D47" s="7" t="s">
        <v>1082</v>
      </c>
      <c r="E47" s="7" t="s">
        <v>1173</v>
      </c>
    </row>
    <row r="48" spans="1:5" ht="15.4" thickBot="1">
      <c r="A48" s="7">
        <v>1</v>
      </c>
      <c r="B48" s="16" t="s">
        <v>502</v>
      </c>
      <c r="C48" s="7" t="s">
        <v>1174</v>
      </c>
      <c r="D48" s="7" t="s">
        <v>1082</v>
      </c>
      <c r="E48" s="7" t="s">
        <v>1175</v>
      </c>
    </row>
    <row r="49" spans="1:5" ht="15.4" thickBot="1">
      <c r="A49" s="7">
        <v>1</v>
      </c>
      <c r="B49" s="16" t="s">
        <v>506</v>
      </c>
      <c r="C49" s="7" t="s">
        <v>1176</v>
      </c>
      <c r="D49" s="7" t="s">
        <v>1082</v>
      </c>
      <c r="E49" s="7" t="s">
        <v>1177</v>
      </c>
    </row>
    <row r="50" spans="1:5" ht="15.4" thickBot="1">
      <c r="A50" s="7">
        <v>1</v>
      </c>
      <c r="B50" s="16" t="s">
        <v>700</v>
      </c>
      <c r="C50" s="7" t="s">
        <v>1178</v>
      </c>
      <c r="D50" s="7" t="s">
        <v>1082</v>
      </c>
      <c r="E50" s="7" t="s">
        <v>1179</v>
      </c>
    </row>
    <row r="51" spans="1:5" ht="15.4" thickBot="1">
      <c r="A51" s="7">
        <v>1</v>
      </c>
      <c r="B51" s="16" t="s">
        <v>704</v>
      </c>
      <c r="C51" s="7" t="s">
        <v>1180</v>
      </c>
      <c r="D51" s="7" t="s">
        <v>1082</v>
      </c>
      <c r="E51" s="7" t="s">
        <v>1181</v>
      </c>
    </row>
    <row r="52" spans="1:5" ht="15.4" thickBot="1">
      <c r="A52" s="7">
        <v>1</v>
      </c>
      <c r="B52" s="16" t="s">
        <v>708</v>
      </c>
      <c r="C52" s="7" t="s">
        <v>1182</v>
      </c>
      <c r="D52" s="7" t="s">
        <v>1082</v>
      </c>
      <c r="E52" s="7" t="s">
        <v>1183</v>
      </c>
    </row>
    <row r="53" spans="1:5" ht="15.4" thickBot="1">
      <c r="A53" s="7">
        <v>1</v>
      </c>
      <c r="B53" s="16" t="s">
        <v>712</v>
      </c>
      <c r="C53" s="7" t="s">
        <v>1184</v>
      </c>
      <c r="D53" s="7" t="s">
        <v>1082</v>
      </c>
      <c r="E53" s="7" t="s">
        <v>1185</v>
      </c>
    </row>
    <row r="54" spans="1:5" ht="15.4" thickBot="1">
      <c r="A54" s="7">
        <v>1</v>
      </c>
      <c r="B54" s="16" t="s">
        <v>716</v>
      </c>
      <c r="C54" s="7" t="s">
        <v>1186</v>
      </c>
      <c r="D54" s="7" t="s">
        <v>1082</v>
      </c>
      <c r="E54" s="7" t="s">
        <v>1187</v>
      </c>
    </row>
    <row r="55" spans="1:5" ht="15.4" thickBot="1">
      <c r="A55" s="7">
        <v>1</v>
      </c>
      <c r="B55" s="16" t="s">
        <v>720</v>
      </c>
      <c r="C55" s="7" t="s">
        <v>1188</v>
      </c>
      <c r="D55" s="7" t="s">
        <v>1082</v>
      </c>
      <c r="E55" s="7" t="s">
        <v>1189</v>
      </c>
    </row>
    <row r="56" spans="1:5" ht="15.4" thickBot="1">
      <c r="A56" s="7">
        <v>1</v>
      </c>
      <c r="B56" s="16" t="s">
        <v>724</v>
      </c>
      <c r="C56" s="7" t="s">
        <v>1190</v>
      </c>
      <c r="D56" s="7" t="s">
        <v>1082</v>
      </c>
      <c r="E56" s="7" t="s">
        <v>1191</v>
      </c>
    </row>
    <row r="57" spans="1:5" ht="15">
      <c r="A57" s="7">
        <v>1</v>
      </c>
      <c r="B57" s="7" t="s">
        <v>728</v>
      </c>
      <c r="C57" s="7" t="s">
        <v>1192</v>
      </c>
      <c r="D57" s="7" t="s">
        <v>1082</v>
      </c>
      <c r="E57" s="7" t="s">
        <v>1193</v>
      </c>
    </row>
    <row r="58" spans="1:5" ht="15">
      <c r="A58" s="7">
        <v>1</v>
      </c>
      <c r="B58" s="7" t="s">
        <v>732</v>
      </c>
      <c r="C58" s="7" t="s">
        <v>1194</v>
      </c>
      <c r="D58" s="7" t="s">
        <v>1082</v>
      </c>
      <c r="E58" s="7" t="s">
        <v>1195</v>
      </c>
    </row>
    <row r="59" spans="1:5" ht="15">
      <c r="A59" s="7">
        <v>1</v>
      </c>
      <c r="B59" s="7" t="s">
        <v>736</v>
      </c>
      <c r="C59" s="7" t="s">
        <v>1196</v>
      </c>
      <c r="D59" s="7" t="s">
        <v>1082</v>
      </c>
      <c r="E59" s="7" t="s">
        <v>1197</v>
      </c>
    </row>
    <row r="60" spans="1:5" ht="15">
      <c r="A60" s="7">
        <v>1</v>
      </c>
      <c r="B60" s="7" t="s">
        <v>740</v>
      </c>
      <c r="C60" s="7" t="s">
        <v>1198</v>
      </c>
      <c r="D60" s="7" t="s">
        <v>1082</v>
      </c>
      <c r="E60" s="7" t="s">
        <v>1199</v>
      </c>
    </row>
    <row r="61" spans="1:5" ht="15">
      <c r="A61" s="7">
        <v>1</v>
      </c>
      <c r="B61" s="7" t="s">
        <v>744</v>
      </c>
      <c r="C61" s="7" t="s">
        <v>1200</v>
      </c>
      <c r="D61" s="7" t="s">
        <v>1082</v>
      </c>
      <c r="E61" s="7" t="s">
        <v>1201</v>
      </c>
    </row>
    <row r="62" spans="1:5" ht="15">
      <c r="A62" s="7">
        <v>1</v>
      </c>
      <c r="B62" s="7" t="s">
        <v>748</v>
      </c>
      <c r="C62" s="7" t="s">
        <v>1202</v>
      </c>
      <c r="D62" s="7" t="s">
        <v>1082</v>
      </c>
      <c r="E62" s="7" t="s">
        <v>1203</v>
      </c>
    </row>
    <row r="63" spans="1:5" ht="15">
      <c r="A63" s="7">
        <v>1</v>
      </c>
      <c r="B63" s="7" t="s">
        <v>752</v>
      </c>
      <c r="C63" s="7" t="s">
        <v>1204</v>
      </c>
      <c r="D63" s="7" t="s">
        <v>1205</v>
      </c>
      <c r="E63" s="7" t="s">
        <v>1206</v>
      </c>
    </row>
    <row r="64" spans="1:5" ht="15">
      <c r="A64" s="7">
        <v>1</v>
      </c>
      <c r="B64" s="7" t="s">
        <v>756</v>
      </c>
      <c r="C64" s="7" t="s">
        <v>1207</v>
      </c>
      <c r="D64" s="7" t="s">
        <v>1205</v>
      </c>
      <c r="E64" s="7" t="s">
        <v>1208</v>
      </c>
    </row>
    <row r="65" spans="1:5" ht="15">
      <c r="A65" s="7">
        <v>1</v>
      </c>
      <c r="B65" s="7" t="s">
        <v>760</v>
      </c>
      <c r="C65" s="7" t="s">
        <v>1209</v>
      </c>
      <c r="D65" s="7" t="s">
        <v>1210</v>
      </c>
      <c r="E65" s="7" t="s">
        <v>1211</v>
      </c>
    </row>
    <row r="66" spans="1:5" ht="15">
      <c r="A66" s="7">
        <v>1</v>
      </c>
      <c r="B66" s="7" t="s">
        <v>764</v>
      </c>
      <c r="C66" s="7" t="s">
        <v>1212</v>
      </c>
      <c r="D66" s="7" t="s">
        <v>1210</v>
      </c>
      <c r="E66" s="7" t="s">
        <v>1213</v>
      </c>
    </row>
    <row r="67" spans="1:5" ht="15">
      <c r="A67" s="7">
        <v>1</v>
      </c>
      <c r="B67" s="7" t="s">
        <v>768</v>
      </c>
      <c r="C67" s="7" t="s">
        <v>1214</v>
      </c>
      <c r="D67" s="7" t="s">
        <v>1210</v>
      </c>
      <c r="E67" s="7" t="s">
        <v>1215</v>
      </c>
    </row>
    <row r="68" spans="1:5" ht="15">
      <c r="A68" s="7">
        <v>1</v>
      </c>
      <c r="B68" s="7" t="s">
        <v>772</v>
      </c>
      <c r="C68" s="7" t="s">
        <v>1216</v>
      </c>
      <c r="D68" s="7" t="s">
        <v>1210</v>
      </c>
      <c r="E68" s="7" t="s">
        <v>1217</v>
      </c>
    </row>
    <row r="69" spans="1:5" ht="15">
      <c r="A69" s="7">
        <v>1</v>
      </c>
      <c r="B69" s="7" t="s">
        <v>776</v>
      </c>
      <c r="C69" s="7" t="s">
        <v>1218</v>
      </c>
      <c r="D69" s="7" t="s">
        <v>1210</v>
      </c>
      <c r="E69" s="7" t="s">
        <v>1219</v>
      </c>
    </row>
    <row r="70" spans="1:5" ht="15">
      <c r="A70" s="7">
        <v>1</v>
      </c>
      <c r="B70" s="7" t="s">
        <v>780</v>
      </c>
      <c r="C70" s="7" t="s">
        <v>1220</v>
      </c>
      <c r="D70" s="7" t="s">
        <v>1210</v>
      </c>
      <c r="E70" s="7" t="s">
        <v>1221</v>
      </c>
    </row>
    <row r="71" spans="1:5" ht="15">
      <c r="A71" s="7">
        <v>1</v>
      </c>
      <c r="B71" s="7" t="s">
        <v>784</v>
      </c>
      <c r="C71" s="7" t="s">
        <v>1222</v>
      </c>
      <c r="D71" s="7" t="s">
        <v>1210</v>
      </c>
      <c r="E71" s="7" t="s">
        <v>1223</v>
      </c>
    </row>
    <row r="72" spans="1:5" ht="15">
      <c r="A72" s="7">
        <v>1</v>
      </c>
      <c r="B72" s="7" t="s">
        <v>788</v>
      </c>
      <c r="C72" s="7" t="s">
        <v>1224</v>
      </c>
      <c r="D72" s="7" t="s">
        <v>1210</v>
      </c>
      <c r="E72" s="7" t="s">
        <v>1225</v>
      </c>
    </row>
    <row r="73" spans="1:5" ht="15">
      <c r="A73" s="7">
        <v>1</v>
      </c>
      <c r="B73" s="7" t="s">
        <v>792</v>
      </c>
      <c r="C73" s="7" t="s">
        <v>1226</v>
      </c>
      <c r="D73" s="7" t="s">
        <v>1210</v>
      </c>
      <c r="E73" s="7" t="s">
        <v>1227</v>
      </c>
    </row>
    <row r="74" spans="1:5" ht="15">
      <c r="A74" s="7">
        <v>1</v>
      </c>
      <c r="B74" s="7" t="s">
        <v>510</v>
      </c>
      <c r="C74" s="7" t="s">
        <v>1228</v>
      </c>
      <c r="D74" s="7" t="s">
        <v>1210</v>
      </c>
      <c r="E74" s="7" t="s">
        <v>1229</v>
      </c>
    </row>
    <row r="75" spans="1:5" ht="15">
      <c r="A75" s="7">
        <v>1</v>
      </c>
      <c r="B75" s="7" t="s">
        <v>514</v>
      </c>
      <c r="C75" s="7" t="s">
        <v>1230</v>
      </c>
      <c r="D75" s="7" t="s">
        <v>1210</v>
      </c>
      <c r="E75" s="7" t="s">
        <v>1231</v>
      </c>
    </row>
    <row r="76" spans="1:5" ht="15">
      <c r="A76" s="7">
        <v>1</v>
      </c>
      <c r="B76" s="7" t="s">
        <v>518</v>
      </c>
      <c r="C76" s="7" t="s">
        <v>1232</v>
      </c>
      <c r="D76" s="7" t="s">
        <v>1210</v>
      </c>
      <c r="E76" s="7" t="s">
        <v>1233</v>
      </c>
    </row>
    <row r="77" spans="1:5" ht="15">
      <c r="A77" s="7">
        <v>1</v>
      </c>
      <c r="B77" s="7" t="s">
        <v>522</v>
      </c>
      <c r="C77" s="7" t="s">
        <v>1234</v>
      </c>
      <c r="D77" s="7" t="s">
        <v>1210</v>
      </c>
      <c r="E77" s="7" t="s">
        <v>1235</v>
      </c>
    </row>
    <row r="78" spans="1:5" ht="15">
      <c r="A78" s="7">
        <v>1</v>
      </c>
      <c r="B78" s="7" t="s">
        <v>526</v>
      </c>
      <c r="C78" s="7" t="s">
        <v>1236</v>
      </c>
      <c r="D78" s="7" t="s">
        <v>1210</v>
      </c>
      <c r="E78" s="7" t="s">
        <v>1237</v>
      </c>
    </row>
    <row r="79" spans="1:5" ht="15">
      <c r="A79" s="7">
        <v>1</v>
      </c>
      <c r="B79" s="7" t="s">
        <v>530</v>
      </c>
      <c r="C79" s="7" t="s">
        <v>1238</v>
      </c>
      <c r="D79" s="7" t="s">
        <v>1210</v>
      </c>
      <c r="E79" s="7" t="s">
        <v>1239</v>
      </c>
    </row>
    <row r="80" spans="1:5" ht="15">
      <c r="A80" s="7">
        <v>1</v>
      </c>
      <c r="B80" s="7" t="s">
        <v>796</v>
      </c>
      <c r="C80" s="7" t="s">
        <v>1240</v>
      </c>
      <c r="D80" s="7" t="s">
        <v>1210</v>
      </c>
      <c r="E80" s="7" t="s">
        <v>1241</v>
      </c>
    </row>
    <row r="81" spans="1:5" ht="15">
      <c r="A81" s="7">
        <v>1</v>
      </c>
      <c r="B81" s="7" t="s">
        <v>800</v>
      </c>
      <c r="C81" s="7" t="s">
        <v>1242</v>
      </c>
      <c r="D81" s="7" t="s">
        <v>1210</v>
      </c>
      <c r="E81" s="7" t="s">
        <v>1243</v>
      </c>
    </row>
    <row r="82" spans="1:5" ht="15">
      <c r="A82" s="7">
        <v>1</v>
      </c>
      <c r="B82" s="7" t="s">
        <v>804</v>
      </c>
      <c r="C82" s="7" t="s">
        <v>1244</v>
      </c>
      <c r="D82" s="7" t="s">
        <v>1210</v>
      </c>
      <c r="E82" s="7" t="s">
        <v>1245</v>
      </c>
    </row>
    <row r="83" spans="1:5" ht="15">
      <c r="A83" s="7">
        <v>1</v>
      </c>
      <c r="B83" s="7" t="s">
        <v>808</v>
      </c>
      <c r="C83" s="7" t="s">
        <v>1246</v>
      </c>
      <c r="D83" s="7" t="s">
        <v>1210</v>
      </c>
      <c r="E83" s="7" t="s">
        <v>1247</v>
      </c>
    </row>
    <row r="84" spans="1:5" ht="15">
      <c r="A84" s="7">
        <v>1</v>
      </c>
      <c r="B84" s="7" t="s">
        <v>812</v>
      </c>
      <c r="C84" s="7" t="s">
        <v>1248</v>
      </c>
      <c r="D84" s="7" t="s">
        <v>1210</v>
      </c>
      <c r="E84" s="7" t="s">
        <v>1249</v>
      </c>
    </row>
    <row r="85" spans="1:5" ht="15">
      <c r="A85" s="7">
        <v>1</v>
      </c>
      <c r="B85" s="7" t="s">
        <v>816</v>
      </c>
      <c r="C85" s="7" t="s">
        <v>1250</v>
      </c>
      <c r="D85" s="7" t="s">
        <v>1210</v>
      </c>
      <c r="E85" s="7" t="s">
        <v>1251</v>
      </c>
    </row>
    <row r="86" spans="1:5" ht="15">
      <c r="A86" s="7">
        <v>1</v>
      </c>
      <c r="B86" s="7" t="s">
        <v>820</v>
      </c>
      <c r="C86" s="7" t="s">
        <v>1252</v>
      </c>
      <c r="D86" s="7" t="s">
        <v>1210</v>
      </c>
      <c r="E86" s="7" t="s">
        <v>1253</v>
      </c>
    </row>
    <row r="87" spans="1:5" ht="15">
      <c r="A87" s="7">
        <v>1</v>
      </c>
      <c r="B87" s="7" t="s">
        <v>824</v>
      </c>
      <c r="C87" s="7" t="s">
        <v>1254</v>
      </c>
      <c r="D87" s="7" t="s">
        <v>1210</v>
      </c>
      <c r="E87" s="7" t="s">
        <v>1255</v>
      </c>
    </row>
    <row r="88" spans="1:5" ht="15">
      <c r="A88" s="7">
        <v>1</v>
      </c>
      <c r="B88" s="7" t="s">
        <v>828</v>
      </c>
      <c r="C88" s="7" t="s">
        <v>1256</v>
      </c>
      <c r="D88" s="7" t="s">
        <v>1210</v>
      </c>
      <c r="E88" s="7" t="s">
        <v>1257</v>
      </c>
    </row>
    <row r="89" spans="1:5" ht="15">
      <c r="A89" s="7">
        <v>1</v>
      </c>
      <c r="B89" s="7" t="s">
        <v>832</v>
      </c>
      <c r="C89" s="7" t="s">
        <v>1258</v>
      </c>
      <c r="D89" s="7" t="s">
        <v>1210</v>
      </c>
      <c r="E89" s="7" t="s">
        <v>1259</v>
      </c>
    </row>
    <row r="90" spans="1:5" ht="15">
      <c r="A90" s="7">
        <v>1</v>
      </c>
      <c r="B90" s="7" t="s">
        <v>836</v>
      </c>
      <c r="C90" s="7" t="s">
        <v>1260</v>
      </c>
      <c r="D90" s="7" t="s">
        <v>1210</v>
      </c>
      <c r="E90" s="7" t="s">
        <v>1261</v>
      </c>
    </row>
    <row r="91" spans="1:5" ht="15">
      <c r="A91" s="7">
        <v>1</v>
      </c>
      <c r="B91" s="7" t="s">
        <v>840</v>
      </c>
      <c r="C91" s="7" t="s">
        <v>1262</v>
      </c>
      <c r="D91" s="7" t="s">
        <v>1210</v>
      </c>
      <c r="E91" s="7" t="s">
        <v>1263</v>
      </c>
    </row>
    <row r="92" spans="1:5" ht="15">
      <c r="A92" s="7">
        <v>1</v>
      </c>
      <c r="B92" s="7" t="s">
        <v>844</v>
      </c>
      <c r="C92" s="7" t="s">
        <v>1264</v>
      </c>
      <c r="D92" s="7" t="s">
        <v>1210</v>
      </c>
      <c r="E92" s="7" t="s">
        <v>1265</v>
      </c>
    </row>
    <row r="93" spans="1:5" ht="15">
      <c r="A93" s="7">
        <v>1</v>
      </c>
      <c r="B93" s="7" t="s">
        <v>848</v>
      </c>
      <c r="C93" s="7" t="s">
        <v>1266</v>
      </c>
      <c r="D93" s="7" t="s">
        <v>1210</v>
      </c>
      <c r="E93" s="7" t="s">
        <v>1267</v>
      </c>
    </row>
    <row r="94" spans="1:5" ht="15">
      <c r="A94" s="7">
        <v>1</v>
      </c>
      <c r="B94" s="7" t="s">
        <v>852</v>
      </c>
      <c r="C94" s="7" t="s">
        <v>1268</v>
      </c>
      <c r="D94" s="7" t="s">
        <v>1210</v>
      </c>
      <c r="E94" s="7" t="s">
        <v>1269</v>
      </c>
    </row>
    <row r="95" spans="1:5" ht="15">
      <c r="A95" s="7">
        <v>1</v>
      </c>
      <c r="B95" s="7" t="s">
        <v>856</v>
      </c>
      <c r="C95" s="7" t="s">
        <v>1270</v>
      </c>
      <c r="D95" s="7" t="s">
        <v>1210</v>
      </c>
      <c r="E95" s="7" t="s">
        <v>1271</v>
      </c>
    </row>
    <row r="96" spans="1:5" ht="15">
      <c r="A96" s="7">
        <v>1</v>
      </c>
      <c r="B96" s="7" t="s">
        <v>860</v>
      </c>
      <c r="C96" s="7" t="s">
        <v>1272</v>
      </c>
      <c r="D96" s="7" t="s">
        <v>1210</v>
      </c>
      <c r="E96" s="7" t="s">
        <v>1273</v>
      </c>
    </row>
    <row r="97" spans="1:5" ht="15">
      <c r="A97" s="7">
        <v>1</v>
      </c>
      <c r="B97" s="7" t="s">
        <v>864</v>
      </c>
      <c r="C97" s="7" t="s">
        <v>1274</v>
      </c>
      <c r="D97" s="7" t="s">
        <v>1210</v>
      </c>
      <c r="E97" s="7" t="s">
        <v>1275</v>
      </c>
    </row>
    <row r="98" spans="1:5" ht="15">
      <c r="A98" s="7">
        <v>2</v>
      </c>
      <c r="B98" s="7" t="s">
        <v>319</v>
      </c>
      <c r="C98" s="7" t="s">
        <v>1276</v>
      </c>
      <c r="D98" s="7" t="s">
        <v>1210</v>
      </c>
      <c r="E98" s="7" t="s">
        <v>1277</v>
      </c>
    </row>
    <row r="99" spans="1:5" ht="15">
      <c r="A99" s="7">
        <v>2</v>
      </c>
      <c r="B99" s="7" t="s">
        <v>322</v>
      </c>
      <c r="C99" s="7" t="s">
        <v>1278</v>
      </c>
      <c r="D99" s="7" t="s">
        <v>1210</v>
      </c>
      <c r="E99" s="7" t="s">
        <v>1279</v>
      </c>
    </row>
    <row r="100" spans="1:5" ht="15">
      <c r="A100" s="7">
        <v>2</v>
      </c>
      <c r="B100" s="7" t="s">
        <v>326</v>
      </c>
      <c r="C100" s="7" t="s">
        <v>1280</v>
      </c>
      <c r="D100" s="7" t="s">
        <v>1210</v>
      </c>
      <c r="E100" s="7" t="s">
        <v>1281</v>
      </c>
    </row>
    <row r="101" spans="1:5" ht="15">
      <c r="A101" s="7">
        <v>2</v>
      </c>
      <c r="B101" s="7" t="s">
        <v>330</v>
      </c>
      <c r="C101" s="7" t="s">
        <v>1282</v>
      </c>
      <c r="D101" s="7" t="s">
        <v>1210</v>
      </c>
      <c r="E101" s="7" t="s">
        <v>1283</v>
      </c>
    </row>
    <row r="102" spans="1:5" ht="15">
      <c r="A102" s="7">
        <v>2</v>
      </c>
      <c r="B102" s="7" t="s">
        <v>334</v>
      </c>
      <c r="C102" s="7" t="s">
        <v>1284</v>
      </c>
      <c r="D102" s="7" t="s">
        <v>1210</v>
      </c>
      <c r="E102" s="7" t="s">
        <v>1285</v>
      </c>
    </row>
    <row r="103" spans="1:5" ht="15">
      <c r="A103" s="7">
        <v>2</v>
      </c>
      <c r="B103" s="7" t="s">
        <v>338</v>
      </c>
      <c r="C103" s="7" t="s">
        <v>1286</v>
      </c>
      <c r="D103" s="7" t="s">
        <v>1210</v>
      </c>
      <c r="E103" s="7" t="s">
        <v>1287</v>
      </c>
    </row>
    <row r="104" spans="1:5" ht="15">
      <c r="A104" s="7">
        <v>2</v>
      </c>
      <c r="B104" s="7" t="s">
        <v>342</v>
      </c>
      <c r="C104" s="7" t="s">
        <v>1288</v>
      </c>
      <c r="D104" s="7" t="s">
        <v>1210</v>
      </c>
      <c r="E104" s="7" t="s">
        <v>1289</v>
      </c>
    </row>
    <row r="105" spans="1:5" ht="15">
      <c r="A105" s="7">
        <v>2</v>
      </c>
      <c r="B105" s="7" t="s">
        <v>346</v>
      </c>
      <c r="C105" s="7" t="s">
        <v>1290</v>
      </c>
      <c r="D105" s="7" t="s">
        <v>1210</v>
      </c>
      <c r="E105" s="7" t="s">
        <v>1291</v>
      </c>
    </row>
    <row r="106" spans="1:5" ht="15">
      <c r="A106" s="7">
        <v>2</v>
      </c>
      <c r="B106" s="7" t="s">
        <v>350</v>
      </c>
      <c r="C106" s="7" t="s">
        <v>1292</v>
      </c>
      <c r="D106" s="7" t="s">
        <v>1210</v>
      </c>
      <c r="E106" s="7" t="s">
        <v>1293</v>
      </c>
    </row>
    <row r="107" spans="1:5" ht="15">
      <c r="A107" s="7">
        <v>2</v>
      </c>
      <c r="B107" s="7" t="s">
        <v>354</v>
      </c>
      <c r="C107" s="7" t="s">
        <v>1294</v>
      </c>
      <c r="D107" s="7" t="s">
        <v>1210</v>
      </c>
      <c r="E107" s="7" t="s">
        <v>1295</v>
      </c>
    </row>
    <row r="108" spans="1:5" ht="15">
      <c r="A108" s="7">
        <v>2</v>
      </c>
      <c r="B108" s="7" t="s">
        <v>358</v>
      </c>
      <c r="C108" s="7" t="s">
        <v>1296</v>
      </c>
      <c r="D108" s="7" t="s">
        <v>1210</v>
      </c>
      <c r="E108" s="7" t="s">
        <v>1297</v>
      </c>
    </row>
    <row r="109" spans="1:5" ht="15">
      <c r="A109" s="7">
        <v>2</v>
      </c>
      <c r="B109" s="7" t="s">
        <v>362</v>
      </c>
      <c r="C109" s="7" t="s">
        <v>1298</v>
      </c>
      <c r="D109" s="7" t="s">
        <v>1210</v>
      </c>
      <c r="E109" s="7" t="s">
        <v>1299</v>
      </c>
    </row>
    <row r="110" spans="1:5" ht="15">
      <c r="A110" s="7">
        <v>2</v>
      </c>
      <c r="B110" s="7" t="s">
        <v>366</v>
      </c>
      <c r="C110" s="7" t="s">
        <v>1300</v>
      </c>
      <c r="D110" s="7" t="s">
        <v>1210</v>
      </c>
      <c r="E110" s="7" t="s">
        <v>1301</v>
      </c>
    </row>
    <row r="111" spans="1:5" ht="15">
      <c r="A111" s="7">
        <v>2</v>
      </c>
      <c r="B111" s="7" t="s">
        <v>370</v>
      </c>
      <c r="C111" s="7" t="s">
        <v>1302</v>
      </c>
      <c r="D111" s="7" t="s">
        <v>1210</v>
      </c>
      <c r="E111" s="7" t="s">
        <v>1303</v>
      </c>
    </row>
    <row r="112" spans="1:5" ht="15">
      <c r="A112" s="7">
        <v>2</v>
      </c>
      <c r="B112" s="7" t="s">
        <v>374</v>
      </c>
      <c r="C112" s="7" t="s">
        <v>1304</v>
      </c>
      <c r="D112" s="7" t="s">
        <v>1210</v>
      </c>
      <c r="E112" s="7" t="s">
        <v>1305</v>
      </c>
    </row>
    <row r="113" spans="1:5" ht="15">
      <c r="A113" s="7">
        <v>2</v>
      </c>
      <c r="B113" s="7" t="s">
        <v>378</v>
      </c>
      <c r="C113" s="7" t="s">
        <v>1306</v>
      </c>
      <c r="D113" s="7" t="s">
        <v>1210</v>
      </c>
      <c r="E113" s="7" t="s">
        <v>1307</v>
      </c>
    </row>
    <row r="114" spans="1:5" ht="15">
      <c r="A114" s="7">
        <v>2</v>
      </c>
      <c r="B114" s="7" t="s">
        <v>382</v>
      </c>
      <c r="C114" s="7" t="s">
        <v>1308</v>
      </c>
      <c r="D114" s="7" t="s">
        <v>1210</v>
      </c>
      <c r="E114" s="7" t="s">
        <v>1309</v>
      </c>
    </row>
    <row r="115" spans="1:5" ht="15">
      <c r="A115" s="7">
        <v>2</v>
      </c>
      <c r="B115" s="7" t="s">
        <v>386</v>
      </c>
      <c r="C115" s="7" t="s">
        <v>1310</v>
      </c>
      <c r="D115" s="7" t="s">
        <v>1210</v>
      </c>
      <c r="E115" s="7" t="s">
        <v>1311</v>
      </c>
    </row>
    <row r="116" spans="1:5" ht="15">
      <c r="A116" s="7">
        <v>2</v>
      </c>
      <c r="B116" s="7" t="s">
        <v>390</v>
      </c>
      <c r="C116" s="7" t="s">
        <v>1312</v>
      </c>
      <c r="D116" s="7" t="s">
        <v>1210</v>
      </c>
      <c r="E116" s="7" t="s">
        <v>1313</v>
      </c>
    </row>
    <row r="117" spans="1:5" ht="15">
      <c r="A117" s="7">
        <v>2</v>
      </c>
      <c r="B117" s="7" t="s">
        <v>394</v>
      </c>
      <c r="C117" s="7" t="s">
        <v>1314</v>
      </c>
      <c r="D117" s="7" t="s">
        <v>1210</v>
      </c>
      <c r="E117" s="7" t="s">
        <v>1315</v>
      </c>
    </row>
    <row r="118" spans="1:5" ht="15">
      <c r="A118" s="7">
        <v>2</v>
      </c>
      <c r="B118" s="7" t="s">
        <v>398</v>
      </c>
      <c r="C118" s="7" t="s">
        <v>1316</v>
      </c>
      <c r="D118" s="7" t="s">
        <v>1210</v>
      </c>
      <c r="E118" s="7" t="s">
        <v>1317</v>
      </c>
    </row>
    <row r="119" spans="1:5" ht="15">
      <c r="A119" s="7">
        <v>2</v>
      </c>
      <c r="B119" s="7" t="s">
        <v>402</v>
      </c>
      <c r="C119" s="7" t="s">
        <v>1318</v>
      </c>
      <c r="D119" s="7" t="s">
        <v>1210</v>
      </c>
      <c r="E119" s="7" t="s">
        <v>1319</v>
      </c>
    </row>
    <row r="120" spans="1:5" ht="15">
      <c r="A120" s="7">
        <v>2</v>
      </c>
      <c r="B120" s="7" t="s">
        <v>406</v>
      </c>
      <c r="C120" s="7" t="s">
        <v>1320</v>
      </c>
      <c r="D120" s="7" t="s">
        <v>1210</v>
      </c>
      <c r="E120" s="7" t="s">
        <v>1321</v>
      </c>
    </row>
    <row r="121" spans="1:5" ht="15">
      <c r="A121" s="7">
        <v>2</v>
      </c>
      <c r="B121" s="7" t="s">
        <v>410</v>
      </c>
      <c r="C121" s="7" t="s">
        <v>1322</v>
      </c>
      <c r="D121" s="7" t="s">
        <v>1210</v>
      </c>
      <c r="E121" s="7" t="s">
        <v>1323</v>
      </c>
    </row>
    <row r="122" spans="1:5" ht="15">
      <c r="A122" s="7">
        <v>2</v>
      </c>
      <c r="B122" s="7" t="s">
        <v>414</v>
      </c>
      <c r="C122" s="7" t="s">
        <v>1324</v>
      </c>
      <c r="D122" s="7" t="s">
        <v>1210</v>
      </c>
      <c r="E122" s="7" t="s">
        <v>1325</v>
      </c>
    </row>
    <row r="123" spans="1:5" ht="15">
      <c r="A123" s="7">
        <v>2</v>
      </c>
      <c r="B123" s="7" t="s">
        <v>418</v>
      </c>
      <c r="C123" s="7" t="s">
        <v>1326</v>
      </c>
      <c r="D123" s="7" t="s">
        <v>1210</v>
      </c>
      <c r="E123" s="7" t="s">
        <v>1327</v>
      </c>
    </row>
    <row r="124" spans="1:5" ht="15">
      <c r="A124" s="7">
        <v>2</v>
      </c>
      <c r="B124" s="7" t="s">
        <v>422</v>
      </c>
      <c r="C124" s="7" t="s">
        <v>1328</v>
      </c>
      <c r="D124" s="7" t="s">
        <v>1210</v>
      </c>
      <c r="E124" s="7" t="s">
        <v>1329</v>
      </c>
    </row>
    <row r="125" spans="1:5" ht="15">
      <c r="A125" s="7">
        <v>2</v>
      </c>
      <c r="B125" s="7" t="s">
        <v>426</v>
      </c>
      <c r="C125" s="7" t="s">
        <v>1330</v>
      </c>
      <c r="D125" s="7" t="s">
        <v>1331</v>
      </c>
      <c r="E125" s="7" t="s">
        <v>1332</v>
      </c>
    </row>
    <row r="126" spans="1:5" ht="15">
      <c r="A126" s="7">
        <v>2</v>
      </c>
      <c r="B126" s="7" t="s">
        <v>430</v>
      </c>
      <c r="C126" s="7" t="s">
        <v>1333</v>
      </c>
      <c r="D126" s="7" t="s">
        <v>1331</v>
      </c>
      <c r="E126" s="7" t="s">
        <v>1334</v>
      </c>
    </row>
    <row r="127" spans="1:5" ht="15">
      <c r="A127" s="7">
        <v>2</v>
      </c>
      <c r="B127" s="7" t="s">
        <v>434</v>
      </c>
      <c r="C127" s="7" t="s">
        <v>1335</v>
      </c>
      <c r="D127" s="7" t="s">
        <v>1336</v>
      </c>
      <c r="E127" s="7" t="s">
        <v>1337</v>
      </c>
    </row>
    <row r="128" spans="1:5" ht="15">
      <c r="A128" s="7">
        <v>2</v>
      </c>
      <c r="B128" s="7" t="s">
        <v>438</v>
      </c>
      <c r="C128" s="7" t="s">
        <v>1338</v>
      </c>
      <c r="D128" s="7" t="s">
        <v>1336</v>
      </c>
      <c r="E128" s="7" t="s">
        <v>1339</v>
      </c>
    </row>
    <row r="129" spans="1:5" ht="15">
      <c r="A129" s="7">
        <v>2</v>
      </c>
      <c r="B129" s="7" t="s">
        <v>442</v>
      </c>
      <c r="C129" s="7" t="s">
        <v>1340</v>
      </c>
      <c r="D129" s="7" t="s">
        <v>1336</v>
      </c>
      <c r="E129" s="7" t="s">
        <v>1341</v>
      </c>
    </row>
    <row r="130" spans="1:5" ht="15">
      <c r="A130" s="7">
        <v>2</v>
      </c>
      <c r="B130" s="7" t="s">
        <v>446</v>
      </c>
      <c r="C130" s="7" t="s">
        <v>1342</v>
      </c>
      <c r="D130" s="7" t="s">
        <v>1336</v>
      </c>
      <c r="E130" s="7" t="s">
        <v>1343</v>
      </c>
    </row>
    <row r="131" spans="1:5" ht="15">
      <c r="A131" s="7">
        <v>2</v>
      </c>
      <c r="B131" s="7" t="s">
        <v>450</v>
      </c>
      <c r="C131" s="7" t="s">
        <v>1344</v>
      </c>
      <c r="D131" s="7" t="s">
        <v>1336</v>
      </c>
      <c r="E131" s="7" t="s">
        <v>1345</v>
      </c>
    </row>
    <row r="132" spans="1:5" ht="15">
      <c r="A132" s="7">
        <v>2</v>
      </c>
      <c r="B132" s="7" t="s">
        <v>454</v>
      </c>
      <c r="C132" s="7" t="s">
        <v>1346</v>
      </c>
      <c r="D132" s="7" t="s">
        <v>1336</v>
      </c>
      <c r="E132" s="7" t="s">
        <v>1347</v>
      </c>
    </row>
    <row r="133" spans="1:5" ht="15">
      <c r="A133" s="7">
        <v>2</v>
      </c>
      <c r="B133" s="7" t="s">
        <v>458</v>
      </c>
      <c r="C133" s="7" t="s">
        <v>1348</v>
      </c>
      <c r="D133" s="7" t="s">
        <v>1336</v>
      </c>
      <c r="E133" s="7" t="s">
        <v>1349</v>
      </c>
    </row>
    <row r="134" spans="1:5" ht="15">
      <c r="A134" s="7">
        <v>2</v>
      </c>
      <c r="B134" s="7" t="s">
        <v>462</v>
      </c>
      <c r="C134" s="7" t="s">
        <v>1350</v>
      </c>
      <c r="D134" s="7" t="s">
        <v>1336</v>
      </c>
      <c r="E134" s="7" t="s">
        <v>1351</v>
      </c>
    </row>
    <row r="135" spans="1:5" ht="15">
      <c r="A135" s="7">
        <v>2</v>
      </c>
      <c r="B135" s="7" t="s">
        <v>466</v>
      </c>
      <c r="C135" s="7" t="s">
        <v>1352</v>
      </c>
      <c r="D135" s="7" t="s">
        <v>1336</v>
      </c>
      <c r="E135" s="7" t="s">
        <v>1353</v>
      </c>
    </row>
    <row r="136" spans="1:5" ht="15">
      <c r="A136" s="7">
        <v>2</v>
      </c>
      <c r="B136" s="7" t="s">
        <v>470</v>
      </c>
      <c r="C136" s="7" t="s">
        <v>1354</v>
      </c>
      <c r="D136" s="7" t="s">
        <v>1336</v>
      </c>
      <c r="E136" s="7" t="s">
        <v>1355</v>
      </c>
    </row>
    <row r="137" spans="1:5" ht="15">
      <c r="A137" s="7">
        <v>2</v>
      </c>
      <c r="B137" s="7" t="s">
        <v>474</v>
      </c>
      <c r="C137" s="7" t="s">
        <v>1356</v>
      </c>
      <c r="D137" s="7" t="s">
        <v>1336</v>
      </c>
      <c r="E137" s="7" t="s">
        <v>1357</v>
      </c>
    </row>
    <row r="138" spans="1:5" ht="15">
      <c r="A138" s="7">
        <v>2</v>
      </c>
      <c r="B138" s="7" t="s">
        <v>478</v>
      </c>
      <c r="C138" s="7" t="s">
        <v>1358</v>
      </c>
      <c r="D138" s="7" t="s">
        <v>1336</v>
      </c>
      <c r="E138" s="7" t="s">
        <v>1359</v>
      </c>
    </row>
    <row r="139" spans="1:5" ht="15">
      <c r="A139" s="7">
        <v>2</v>
      </c>
      <c r="B139" s="7" t="s">
        <v>482</v>
      </c>
      <c r="C139" s="7" t="s">
        <v>1360</v>
      </c>
      <c r="D139" s="7" t="s">
        <v>1336</v>
      </c>
      <c r="E139" s="7" t="s">
        <v>1361</v>
      </c>
    </row>
    <row r="140" spans="1:5" ht="15">
      <c r="A140" s="7">
        <v>2</v>
      </c>
      <c r="B140" s="7" t="s">
        <v>486</v>
      </c>
      <c r="C140" s="7" t="s">
        <v>1362</v>
      </c>
      <c r="D140" s="7" t="s">
        <v>1336</v>
      </c>
      <c r="E140" s="7" t="s">
        <v>1363</v>
      </c>
    </row>
    <row r="141" spans="1:5" ht="15">
      <c r="A141" s="7">
        <v>2</v>
      </c>
      <c r="B141" s="7" t="s">
        <v>490</v>
      </c>
      <c r="C141" s="7" t="s">
        <v>1364</v>
      </c>
      <c r="D141" s="7" t="s">
        <v>1336</v>
      </c>
      <c r="E141" s="7" t="s">
        <v>1365</v>
      </c>
    </row>
    <row r="142" spans="1:5" ht="15">
      <c r="A142" s="7">
        <v>2</v>
      </c>
      <c r="B142" s="7" t="s">
        <v>494</v>
      </c>
      <c r="C142" s="7" t="s">
        <v>1366</v>
      </c>
      <c r="D142" s="7" t="s">
        <v>1336</v>
      </c>
      <c r="E142" s="7" t="s">
        <v>1367</v>
      </c>
    </row>
    <row r="143" spans="1:5" ht="15">
      <c r="A143" s="7">
        <v>2</v>
      </c>
      <c r="B143" s="7" t="s">
        <v>498</v>
      </c>
      <c r="C143" s="7" t="s">
        <v>1368</v>
      </c>
      <c r="D143" s="7" t="s">
        <v>1336</v>
      </c>
      <c r="E143" s="7" t="s">
        <v>1369</v>
      </c>
    </row>
    <row r="144" spans="1:5" ht="15">
      <c r="A144" s="7">
        <v>2</v>
      </c>
      <c r="B144" s="7" t="s">
        <v>502</v>
      </c>
      <c r="C144" s="7" t="s">
        <v>1370</v>
      </c>
      <c r="D144" s="7" t="s">
        <v>1336</v>
      </c>
      <c r="E144" s="7" t="s">
        <v>1371</v>
      </c>
    </row>
    <row r="145" spans="1:5" ht="15">
      <c r="A145" s="7">
        <v>2</v>
      </c>
      <c r="B145" s="7" t="s">
        <v>506</v>
      </c>
      <c r="C145" s="7" t="s">
        <v>1372</v>
      </c>
      <c r="D145" s="7" t="s">
        <v>1336</v>
      </c>
      <c r="E145" s="7" t="s">
        <v>1373</v>
      </c>
    </row>
    <row r="146" spans="1:5" ht="15.4" thickBot="1">
      <c r="A146" s="7">
        <v>2</v>
      </c>
      <c r="B146" s="7" t="s">
        <v>700</v>
      </c>
      <c r="C146" s="7" t="s">
        <v>1374</v>
      </c>
      <c r="D146" s="7" t="s">
        <v>1336</v>
      </c>
      <c r="E146" s="7" t="s">
        <v>1375</v>
      </c>
    </row>
    <row r="147" spans="1:5" ht="15.4" thickBot="1">
      <c r="A147" s="7">
        <v>2</v>
      </c>
      <c r="B147" s="16" t="s">
        <v>704</v>
      </c>
      <c r="C147" s="7" t="s">
        <v>1376</v>
      </c>
      <c r="D147" s="7" t="s">
        <v>1336</v>
      </c>
      <c r="E147" s="7" t="s">
        <v>1377</v>
      </c>
    </row>
    <row r="148" spans="1:5" ht="15.4" thickBot="1">
      <c r="A148" s="7">
        <v>2</v>
      </c>
      <c r="B148" s="16" t="s">
        <v>708</v>
      </c>
      <c r="C148" s="7" t="s">
        <v>1378</v>
      </c>
      <c r="D148" s="7" t="s">
        <v>1336</v>
      </c>
      <c r="E148" s="7" t="s">
        <v>1379</v>
      </c>
    </row>
    <row r="149" spans="1:5" ht="15.4" thickBot="1">
      <c r="A149" s="7">
        <v>2</v>
      </c>
      <c r="B149" s="16" t="s">
        <v>712</v>
      </c>
      <c r="C149" s="7" t="s">
        <v>1380</v>
      </c>
      <c r="D149" s="7" t="s">
        <v>1336</v>
      </c>
      <c r="E149" s="7" t="s">
        <v>1381</v>
      </c>
    </row>
    <row r="150" spans="1:5" ht="15.4" thickBot="1">
      <c r="A150" s="7">
        <v>2</v>
      </c>
      <c r="B150" s="16" t="s">
        <v>716</v>
      </c>
      <c r="C150" s="7" t="s">
        <v>1382</v>
      </c>
      <c r="D150" s="7" t="s">
        <v>1336</v>
      </c>
      <c r="E150" s="7" t="s">
        <v>1383</v>
      </c>
    </row>
    <row r="151" spans="1:5" ht="15.4" thickBot="1">
      <c r="A151" s="7">
        <v>2</v>
      </c>
      <c r="B151" s="16" t="s">
        <v>720</v>
      </c>
      <c r="C151" s="7" t="s">
        <v>1384</v>
      </c>
      <c r="D151" s="7" t="s">
        <v>1336</v>
      </c>
      <c r="E151" s="7" t="s">
        <v>1385</v>
      </c>
    </row>
    <row r="152" spans="1:5" ht="15.4" thickBot="1">
      <c r="A152" s="7">
        <v>2</v>
      </c>
      <c r="B152" s="16" t="s">
        <v>724</v>
      </c>
      <c r="C152" s="7" t="s">
        <v>1386</v>
      </c>
      <c r="D152" s="7" t="s">
        <v>1336</v>
      </c>
      <c r="E152" s="7" t="s">
        <v>1387</v>
      </c>
    </row>
    <row r="153" spans="1:5" ht="15">
      <c r="A153" s="7">
        <v>2</v>
      </c>
      <c r="B153" s="7" t="s">
        <v>728</v>
      </c>
      <c r="C153" s="7" t="s">
        <v>1388</v>
      </c>
      <c r="D153" s="7" t="s">
        <v>1336</v>
      </c>
      <c r="E153" s="7" t="s">
        <v>1389</v>
      </c>
    </row>
    <row r="154" spans="1:5" ht="15">
      <c r="A154" s="7">
        <v>2</v>
      </c>
      <c r="B154" s="7" t="s">
        <v>732</v>
      </c>
      <c r="C154" s="7" t="s">
        <v>1390</v>
      </c>
      <c r="D154" s="7" t="s">
        <v>1336</v>
      </c>
      <c r="E154" s="7" t="s">
        <v>1391</v>
      </c>
    </row>
    <row r="155" spans="1:5" ht="15">
      <c r="A155" s="7">
        <v>2</v>
      </c>
      <c r="B155" s="7" t="s">
        <v>736</v>
      </c>
      <c r="C155" s="7" t="s">
        <v>1392</v>
      </c>
      <c r="D155" s="7" t="s">
        <v>1336</v>
      </c>
      <c r="E155" s="7" t="s">
        <v>1393</v>
      </c>
    </row>
    <row r="156" spans="1:5" ht="15">
      <c r="A156" s="7">
        <v>2</v>
      </c>
      <c r="B156" s="7" t="s">
        <v>740</v>
      </c>
      <c r="C156" s="7" t="s">
        <v>1394</v>
      </c>
      <c r="D156" s="7" t="s">
        <v>1336</v>
      </c>
      <c r="E156" s="7" t="s">
        <v>1395</v>
      </c>
    </row>
    <row r="157" spans="1:5" ht="15">
      <c r="A157" s="7">
        <v>2</v>
      </c>
      <c r="B157" s="7" t="s">
        <v>744</v>
      </c>
      <c r="C157" s="7" t="s">
        <v>1396</v>
      </c>
      <c r="D157" s="7" t="s">
        <v>1336</v>
      </c>
      <c r="E157" s="7" t="s">
        <v>1397</v>
      </c>
    </row>
    <row r="158" spans="1:5" ht="15">
      <c r="A158" s="7">
        <v>2</v>
      </c>
      <c r="B158" s="7" t="s">
        <v>748</v>
      </c>
      <c r="C158" s="7" t="s">
        <v>1398</v>
      </c>
      <c r="D158" s="7" t="s">
        <v>1336</v>
      </c>
      <c r="E158" s="7" t="s">
        <v>1399</v>
      </c>
    </row>
    <row r="159" spans="1:5" ht="15">
      <c r="A159" s="7">
        <v>2</v>
      </c>
      <c r="B159" s="7" t="s">
        <v>752</v>
      </c>
      <c r="C159" s="7" t="s">
        <v>1400</v>
      </c>
      <c r="D159" s="7" t="s">
        <v>1336</v>
      </c>
      <c r="E159" s="7" t="s">
        <v>1401</v>
      </c>
    </row>
    <row r="160" spans="1:5" ht="15">
      <c r="A160" s="7">
        <v>2</v>
      </c>
      <c r="B160" s="7" t="s">
        <v>756</v>
      </c>
      <c r="C160" s="7" t="s">
        <v>1402</v>
      </c>
      <c r="D160" s="7" t="s">
        <v>1336</v>
      </c>
      <c r="E160" s="7" t="s">
        <v>1403</v>
      </c>
    </row>
    <row r="161" spans="1:5" ht="15">
      <c r="A161" s="7">
        <v>2</v>
      </c>
      <c r="B161" s="7" t="s">
        <v>760</v>
      </c>
      <c r="C161" s="7" t="s">
        <v>1404</v>
      </c>
      <c r="D161" s="7" t="s">
        <v>1336</v>
      </c>
      <c r="E161" s="7" t="s">
        <v>1405</v>
      </c>
    </row>
    <row r="162" spans="1:5" ht="15">
      <c r="A162" s="7">
        <v>2</v>
      </c>
      <c r="B162" s="7" t="s">
        <v>764</v>
      </c>
      <c r="C162" s="7" t="s">
        <v>1406</v>
      </c>
      <c r="D162" s="7" t="s">
        <v>1336</v>
      </c>
      <c r="E162" s="7" t="s">
        <v>1407</v>
      </c>
    </row>
    <row r="163" spans="1:5" ht="15">
      <c r="A163" s="7">
        <v>2</v>
      </c>
      <c r="B163" s="7" t="s">
        <v>768</v>
      </c>
      <c r="C163" s="7" t="s">
        <v>1408</v>
      </c>
      <c r="D163" s="7" t="s">
        <v>1336</v>
      </c>
      <c r="E163" s="7" t="s">
        <v>1409</v>
      </c>
    </row>
    <row r="164" spans="1:5" ht="15">
      <c r="A164" s="7">
        <v>2</v>
      </c>
      <c r="B164" s="7" t="s">
        <v>772</v>
      </c>
      <c r="C164" s="7" t="s">
        <v>1410</v>
      </c>
      <c r="D164" s="7" t="s">
        <v>1336</v>
      </c>
      <c r="E164" s="7" t="s">
        <v>1411</v>
      </c>
    </row>
    <row r="165" spans="1:5" ht="15">
      <c r="A165" s="7">
        <v>2</v>
      </c>
      <c r="B165" s="7" t="s">
        <v>776</v>
      </c>
      <c r="C165" s="7" t="s">
        <v>1412</v>
      </c>
      <c r="D165" s="7" t="s">
        <v>1336</v>
      </c>
      <c r="E165" s="7" t="s">
        <v>1413</v>
      </c>
    </row>
    <row r="166" spans="1:5" ht="15">
      <c r="A166" s="7">
        <v>2</v>
      </c>
      <c r="B166" s="7" t="s">
        <v>780</v>
      </c>
      <c r="C166" s="7" t="s">
        <v>1414</v>
      </c>
      <c r="D166" s="7" t="s">
        <v>1336</v>
      </c>
      <c r="E166" s="7" t="s">
        <v>1415</v>
      </c>
    </row>
    <row r="167" spans="1:5" ht="15">
      <c r="A167" s="7">
        <v>2</v>
      </c>
      <c r="B167" s="7" t="s">
        <v>784</v>
      </c>
      <c r="C167" s="7" t="s">
        <v>1416</v>
      </c>
      <c r="D167" s="7" t="s">
        <v>1336</v>
      </c>
      <c r="E167" s="7" t="s">
        <v>1417</v>
      </c>
    </row>
    <row r="168" spans="1:5" ht="15">
      <c r="A168" s="7">
        <v>2</v>
      </c>
      <c r="B168" s="7" t="s">
        <v>788</v>
      </c>
      <c r="C168" s="7" t="s">
        <v>1418</v>
      </c>
      <c r="D168" s="7" t="s">
        <v>1336</v>
      </c>
      <c r="E168" s="7" t="s">
        <v>1419</v>
      </c>
    </row>
    <row r="169" spans="1:5" ht="15">
      <c r="A169" s="7">
        <v>2</v>
      </c>
      <c r="B169" s="7" t="s">
        <v>792</v>
      </c>
      <c r="C169" s="7" t="s">
        <v>1420</v>
      </c>
      <c r="D169" s="7" t="s">
        <v>1336</v>
      </c>
      <c r="E169" s="7" t="s">
        <v>1421</v>
      </c>
    </row>
    <row r="170" spans="1:5" ht="15">
      <c r="A170" s="7">
        <v>2</v>
      </c>
      <c r="B170" s="7" t="s">
        <v>510</v>
      </c>
      <c r="C170" s="7" t="s">
        <v>1422</v>
      </c>
      <c r="D170" s="7" t="s">
        <v>1336</v>
      </c>
      <c r="E170" s="7" t="s">
        <v>1423</v>
      </c>
    </row>
    <row r="171" spans="1:5" ht="15">
      <c r="A171" s="7">
        <v>2</v>
      </c>
      <c r="B171" s="7" t="s">
        <v>514</v>
      </c>
      <c r="C171" s="7" t="s">
        <v>1424</v>
      </c>
      <c r="D171" s="7" t="s">
        <v>1336</v>
      </c>
      <c r="E171" s="7" t="s">
        <v>1425</v>
      </c>
    </row>
    <row r="172" spans="1:5" ht="15">
      <c r="A172" s="7">
        <v>2</v>
      </c>
      <c r="B172" s="7" t="s">
        <v>518</v>
      </c>
      <c r="C172" s="7" t="s">
        <v>1426</v>
      </c>
      <c r="D172" s="7" t="s">
        <v>1336</v>
      </c>
      <c r="E172" s="7" t="s">
        <v>1427</v>
      </c>
    </row>
    <row r="173" spans="1:5" ht="15">
      <c r="A173" s="7">
        <v>2</v>
      </c>
      <c r="B173" s="7" t="s">
        <v>522</v>
      </c>
      <c r="C173" s="7" t="s">
        <v>1428</v>
      </c>
      <c r="D173" s="7" t="s">
        <v>1336</v>
      </c>
      <c r="E173" s="7" t="s">
        <v>1429</v>
      </c>
    </row>
    <row r="174" spans="1:5" ht="15">
      <c r="A174" s="7">
        <v>2</v>
      </c>
      <c r="B174" s="7" t="s">
        <v>526</v>
      </c>
      <c r="C174" s="7" t="s">
        <v>1430</v>
      </c>
      <c r="D174" s="7" t="s">
        <v>1336</v>
      </c>
      <c r="E174" s="7" t="s">
        <v>1431</v>
      </c>
    </row>
    <row r="175" spans="1:5" ht="15">
      <c r="A175" s="7">
        <v>2</v>
      </c>
      <c r="B175" s="7" t="s">
        <v>530</v>
      </c>
      <c r="C175" s="7" t="s">
        <v>1432</v>
      </c>
      <c r="D175" s="7" t="s">
        <v>1336</v>
      </c>
      <c r="E175" s="7" t="s">
        <v>1433</v>
      </c>
    </row>
    <row r="176" spans="1:5" ht="15">
      <c r="A176" s="7">
        <v>2</v>
      </c>
      <c r="B176" s="7" t="s">
        <v>796</v>
      </c>
      <c r="C176" s="7" t="s">
        <v>1434</v>
      </c>
      <c r="D176" s="7" t="s">
        <v>1336</v>
      </c>
      <c r="E176" s="7" t="s">
        <v>1435</v>
      </c>
    </row>
    <row r="177" spans="1:5" ht="15">
      <c r="A177" s="7">
        <v>2</v>
      </c>
      <c r="B177" s="7" t="s">
        <v>800</v>
      </c>
      <c r="C177" s="7" t="s">
        <v>1436</v>
      </c>
      <c r="D177" s="7" t="s">
        <v>1336</v>
      </c>
      <c r="E177" s="7" t="s">
        <v>1437</v>
      </c>
    </row>
    <row r="178" spans="1:5" ht="15">
      <c r="A178" s="7">
        <v>2</v>
      </c>
      <c r="B178" s="7" t="s">
        <v>804</v>
      </c>
      <c r="C178" s="7" t="s">
        <v>1438</v>
      </c>
      <c r="D178" s="7" t="s">
        <v>1336</v>
      </c>
      <c r="E178" s="7" t="s">
        <v>1439</v>
      </c>
    </row>
    <row r="179" spans="1:5" ht="15">
      <c r="A179" s="7">
        <v>2</v>
      </c>
      <c r="B179" s="7" t="s">
        <v>808</v>
      </c>
      <c r="C179" s="7" t="s">
        <v>1440</v>
      </c>
      <c r="D179" s="7" t="s">
        <v>1336</v>
      </c>
      <c r="E179" s="7" t="s">
        <v>1441</v>
      </c>
    </row>
    <row r="180" spans="1:5" ht="15">
      <c r="A180" s="7">
        <v>2</v>
      </c>
      <c r="B180" s="7" t="s">
        <v>812</v>
      </c>
      <c r="C180" s="7" t="s">
        <v>1442</v>
      </c>
      <c r="D180" s="7" t="s">
        <v>1336</v>
      </c>
      <c r="E180" s="7" t="s">
        <v>1443</v>
      </c>
    </row>
    <row r="181" spans="1:5" ht="15">
      <c r="A181" s="7">
        <v>2</v>
      </c>
      <c r="B181" s="7" t="s">
        <v>816</v>
      </c>
      <c r="C181" s="7" t="s">
        <v>1444</v>
      </c>
      <c r="D181" s="7" t="s">
        <v>1336</v>
      </c>
      <c r="E181" s="7" t="s">
        <v>1445</v>
      </c>
    </row>
    <row r="182" spans="1:5" ht="15">
      <c r="A182" s="7">
        <v>2</v>
      </c>
      <c r="B182" s="7" t="s">
        <v>820</v>
      </c>
      <c r="C182" s="7" t="s">
        <v>1446</v>
      </c>
      <c r="D182" s="7" t="s">
        <v>1336</v>
      </c>
      <c r="E182" s="7" t="s">
        <v>1447</v>
      </c>
    </row>
    <row r="183" spans="1:5" ht="15">
      <c r="A183" s="7">
        <v>2</v>
      </c>
      <c r="B183" s="7" t="s">
        <v>824</v>
      </c>
      <c r="C183" s="7" t="s">
        <v>1448</v>
      </c>
      <c r="D183" s="7" t="s">
        <v>1336</v>
      </c>
      <c r="E183" s="7" t="s">
        <v>1449</v>
      </c>
    </row>
    <row r="184" spans="1:5" ht="15">
      <c r="A184" s="7">
        <v>2</v>
      </c>
      <c r="B184" s="7" t="s">
        <v>828</v>
      </c>
      <c r="C184" s="7" t="s">
        <v>1450</v>
      </c>
      <c r="D184" s="7" t="s">
        <v>1336</v>
      </c>
      <c r="E184" s="7" t="s">
        <v>1451</v>
      </c>
    </row>
    <row r="185" spans="1:5" ht="15">
      <c r="A185" s="7">
        <v>2</v>
      </c>
      <c r="B185" s="7" t="s">
        <v>832</v>
      </c>
      <c r="C185" s="7" t="s">
        <v>1452</v>
      </c>
      <c r="D185" s="7" t="s">
        <v>1336</v>
      </c>
      <c r="E185" s="7" t="s">
        <v>1453</v>
      </c>
    </row>
    <row r="186" spans="1:5" ht="15">
      <c r="A186" s="7">
        <v>2</v>
      </c>
      <c r="B186" s="7" t="s">
        <v>836</v>
      </c>
      <c r="C186" s="7" t="s">
        <v>1454</v>
      </c>
      <c r="D186" s="7" t="s">
        <v>1336</v>
      </c>
      <c r="E186" s="7" t="s">
        <v>1455</v>
      </c>
    </row>
    <row r="187" spans="1:5" ht="15">
      <c r="A187" s="7">
        <v>2</v>
      </c>
      <c r="B187" s="7" t="s">
        <v>840</v>
      </c>
      <c r="C187" s="7" t="s">
        <v>1456</v>
      </c>
      <c r="D187" s="7" t="s">
        <v>1336</v>
      </c>
      <c r="E187" s="7" t="s">
        <v>1457</v>
      </c>
    </row>
    <row r="188" spans="1:5" ht="15">
      <c r="A188" s="7">
        <v>2</v>
      </c>
      <c r="B188" s="7" t="s">
        <v>844</v>
      </c>
      <c r="C188" s="7" t="s">
        <v>1458</v>
      </c>
      <c r="D188" s="7" t="s">
        <v>1336</v>
      </c>
      <c r="E188" s="7" t="s">
        <v>1459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81C7-962D-46EE-9371-CA4F8D32FF9F}">
  <dimension ref="A1:C15"/>
  <sheetViews>
    <sheetView workbookViewId="0">
      <selection activeCell="B1" sqref="B1"/>
    </sheetView>
  </sheetViews>
  <sheetFormatPr defaultRowHeight="13.9"/>
  <cols>
    <col min="1" max="1" width="15.796875" customWidth="1"/>
    <col min="2" max="2" width="65.6640625" customWidth="1"/>
    <col min="3" max="3" width="9.53125" customWidth="1"/>
  </cols>
  <sheetData>
    <row r="1" spans="1:3">
      <c r="A1" s="19" t="s">
        <v>1486</v>
      </c>
      <c r="B1" s="19" t="s">
        <v>1487</v>
      </c>
    </row>
    <row r="2" spans="1:3">
      <c r="A2" s="6" t="s">
        <v>212</v>
      </c>
      <c r="B2" t="s">
        <v>213</v>
      </c>
    </row>
    <row r="3" spans="1:3">
      <c r="A3" s="6" t="s">
        <v>214</v>
      </c>
      <c r="B3" t="s">
        <v>215</v>
      </c>
    </row>
    <row r="4" spans="1:3">
      <c r="A4" s="6" t="s">
        <v>216</v>
      </c>
      <c r="B4" t="s">
        <v>217</v>
      </c>
    </row>
    <row r="5" spans="1:3">
      <c r="A5" s="6" t="s">
        <v>218</v>
      </c>
      <c r="B5" t="s">
        <v>219</v>
      </c>
    </row>
    <row r="6" spans="1:3">
      <c r="A6" s="6" t="s">
        <v>220</v>
      </c>
      <c r="B6" t="s">
        <v>221</v>
      </c>
    </row>
    <row r="7" spans="1:3">
      <c r="A7" s="6" t="s">
        <v>222</v>
      </c>
      <c r="B7" t="s">
        <v>223</v>
      </c>
    </row>
    <row r="8" spans="1:3" ht="15">
      <c r="A8" s="6" t="s">
        <v>224</v>
      </c>
      <c r="B8" s="7" t="s">
        <v>225</v>
      </c>
      <c r="C8" s="7"/>
    </row>
    <row r="9" spans="1:3" ht="15">
      <c r="A9" s="6" t="s">
        <v>226</v>
      </c>
      <c r="B9" s="7" t="s">
        <v>227</v>
      </c>
      <c r="C9" s="7"/>
    </row>
    <row r="10" spans="1:3" ht="15">
      <c r="A10" s="6" t="s">
        <v>228</v>
      </c>
      <c r="B10" s="7" t="s">
        <v>229</v>
      </c>
      <c r="C10" s="7"/>
    </row>
    <row r="11" spans="1:3" ht="15">
      <c r="A11" s="6" t="s">
        <v>230</v>
      </c>
      <c r="B11" s="7" t="s">
        <v>231</v>
      </c>
      <c r="C11" s="7"/>
    </row>
    <row r="12" spans="1:3">
      <c r="A12" s="6" t="s">
        <v>232</v>
      </c>
      <c r="B12" t="s">
        <v>233</v>
      </c>
    </row>
    <row r="13" spans="1:3">
      <c r="A13" s="6" t="s">
        <v>234</v>
      </c>
      <c r="B13" t="s">
        <v>235</v>
      </c>
    </row>
    <row r="14" spans="1:3">
      <c r="A14" s="6" t="s">
        <v>236</v>
      </c>
      <c r="B14" t="s">
        <v>237</v>
      </c>
    </row>
    <row r="15" spans="1:3">
      <c r="A15" s="6" t="s">
        <v>238</v>
      </c>
      <c r="B15" t="s">
        <v>239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88E3-D388-45EA-A300-7A49D21C2B71}">
  <dimension ref="A1:C27"/>
  <sheetViews>
    <sheetView workbookViewId="0"/>
  </sheetViews>
  <sheetFormatPr defaultRowHeight="13.9"/>
  <cols>
    <col min="1" max="1" width="14.53125" customWidth="1"/>
    <col min="2" max="2" width="59.19921875" customWidth="1"/>
  </cols>
  <sheetData>
    <row r="1" spans="1:3">
      <c r="A1" t="s">
        <v>1489</v>
      </c>
      <c r="B1" t="s">
        <v>1490</v>
      </c>
      <c r="C1" t="s">
        <v>317</v>
      </c>
    </row>
    <row r="2" spans="1:3" ht="15">
      <c r="A2" s="6" t="s">
        <v>240</v>
      </c>
      <c r="B2" s="8" t="s">
        <v>241</v>
      </c>
      <c r="C2" s="9" t="s">
        <v>242</v>
      </c>
    </row>
    <row r="3" spans="1:3" ht="15">
      <c r="A3" s="6" t="s">
        <v>243</v>
      </c>
      <c r="B3" s="8" t="s">
        <v>244</v>
      </c>
      <c r="C3" s="9" t="s">
        <v>245</v>
      </c>
    </row>
    <row r="4" spans="1:3" ht="15">
      <c r="A4" s="6" t="s">
        <v>246</v>
      </c>
      <c r="B4" s="8" t="s">
        <v>247</v>
      </c>
      <c r="C4" s="9" t="s">
        <v>248</v>
      </c>
    </row>
    <row r="5" spans="1:3" ht="15">
      <c r="A5" s="6" t="s">
        <v>249</v>
      </c>
      <c r="B5" s="8" t="s">
        <v>250</v>
      </c>
      <c r="C5" s="9" t="s">
        <v>251</v>
      </c>
    </row>
    <row r="6" spans="1:3" ht="15">
      <c r="A6" s="6" t="s">
        <v>252</v>
      </c>
      <c r="B6" s="8" t="s">
        <v>253</v>
      </c>
      <c r="C6" s="9" t="s">
        <v>254</v>
      </c>
    </row>
    <row r="7" spans="1:3" ht="15">
      <c r="A7" s="6" t="s">
        <v>255</v>
      </c>
      <c r="B7" s="8" t="s">
        <v>256</v>
      </c>
      <c r="C7" s="9" t="s">
        <v>257</v>
      </c>
    </row>
    <row r="8" spans="1:3" ht="15">
      <c r="A8" s="6" t="s">
        <v>258</v>
      </c>
      <c r="B8" s="8" t="s">
        <v>259</v>
      </c>
      <c r="C8" s="9" t="s">
        <v>260</v>
      </c>
    </row>
    <row r="9" spans="1:3" ht="15">
      <c r="A9" s="6" t="s">
        <v>261</v>
      </c>
      <c r="B9" s="8" t="s">
        <v>262</v>
      </c>
      <c r="C9" s="9" t="s">
        <v>263</v>
      </c>
    </row>
    <row r="10" spans="1:3" ht="15">
      <c r="A10" s="6" t="s">
        <v>264</v>
      </c>
      <c r="B10" s="8" t="s">
        <v>265</v>
      </c>
      <c r="C10" s="9" t="s">
        <v>266</v>
      </c>
    </row>
    <row r="11" spans="1:3" ht="15">
      <c r="A11" s="6" t="s">
        <v>267</v>
      </c>
      <c r="B11" s="8" t="s">
        <v>268</v>
      </c>
      <c r="C11" s="9" t="s">
        <v>269</v>
      </c>
    </row>
    <row r="12" spans="1:3" ht="15">
      <c r="A12" s="6" t="s">
        <v>270</v>
      </c>
      <c r="B12" s="8" t="s">
        <v>271</v>
      </c>
      <c r="C12" s="9" t="s">
        <v>272</v>
      </c>
    </row>
    <row r="13" spans="1:3" ht="15">
      <c r="A13" s="6" t="s">
        <v>273</v>
      </c>
      <c r="B13" s="8" t="s">
        <v>274</v>
      </c>
      <c r="C13" s="9" t="s">
        <v>275</v>
      </c>
    </row>
    <row r="14" spans="1:3" ht="15">
      <c r="A14" s="6" t="s">
        <v>276</v>
      </c>
      <c r="B14" s="8" t="s">
        <v>277</v>
      </c>
      <c r="C14" s="9" t="s">
        <v>266</v>
      </c>
    </row>
    <row r="15" spans="1:3" ht="15">
      <c r="A15" s="6" t="s">
        <v>278</v>
      </c>
      <c r="B15" s="8" t="s">
        <v>279</v>
      </c>
      <c r="C15" s="9" t="s">
        <v>280</v>
      </c>
    </row>
    <row r="16" spans="1:3" ht="15">
      <c r="A16" s="6" t="s">
        <v>281</v>
      </c>
      <c r="B16" s="8" t="s">
        <v>282</v>
      </c>
      <c r="C16" s="9" t="s">
        <v>283</v>
      </c>
    </row>
    <row r="17" spans="1:3" ht="15">
      <c r="A17" s="6" t="s">
        <v>284</v>
      </c>
      <c r="B17" s="8" t="s">
        <v>285</v>
      </c>
      <c r="C17" s="9" t="s">
        <v>286</v>
      </c>
    </row>
    <row r="18" spans="1:3" ht="15">
      <c r="A18" s="6" t="s">
        <v>287</v>
      </c>
      <c r="B18" s="8" t="s">
        <v>288</v>
      </c>
      <c r="C18" s="9" t="s">
        <v>289</v>
      </c>
    </row>
    <row r="19" spans="1:3" ht="15">
      <c r="A19" s="6" t="s">
        <v>290</v>
      </c>
      <c r="B19" s="8" t="s">
        <v>291</v>
      </c>
      <c r="C19" s="9" t="s">
        <v>292</v>
      </c>
    </row>
    <row r="20" spans="1:3" ht="15">
      <c r="A20" s="6" t="s">
        <v>293</v>
      </c>
      <c r="B20" s="8" t="s">
        <v>294</v>
      </c>
      <c r="C20" s="9" t="s">
        <v>295</v>
      </c>
    </row>
    <row r="21" spans="1:3" ht="15">
      <c r="A21" s="6" t="s">
        <v>296</v>
      </c>
      <c r="B21" s="8" t="s">
        <v>297</v>
      </c>
      <c r="C21" s="9" t="s">
        <v>298</v>
      </c>
    </row>
    <row r="22" spans="1:3" ht="15">
      <c r="A22" s="6" t="s">
        <v>299</v>
      </c>
      <c r="B22" s="8" t="s">
        <v>300</v>
      </c>
      <c r="C22" s="9" t="s">
        <v>254</v>
      </c>
    </row>
    <row r="23" spans="1:3" ht="15">
      <c r="A23" s="6" t="s">
        <v>301</v>
      </c>
      <c r="B23" s="8" t="s">
        <v>302</v>
      </c>
      <c r="C23" s="9" t="s">
        <v>303</v>
      </c>
    </row>
    <row r="24" spans="1:3" ht="15">
      <c r="A24" s="6" t="s">
        <v>304</v>
      </c>
      <c r="B24" s="8" t="s">
        <v>305</v>
      </c>
      <c r="C24" s="9" t="s">
        <v>306</v>
      </c>
    </row>
    <row r="25" spans="1:3" ht="15">
      <c r="A25" s="6" t="s">
        <v>307</v>
      </c>
      <c r="B25" s="8" t="s">
        <v>308</v>
      </c>
      <c r="C25" s="9" t="s">
        <v>309</v>
      </c>
    </row>
    <row r="26" spans="1:3" ht="15">
      <c r="A26" s="6" t="s">
        <v>310</v>
      </c>
      <c r="B26" s="8" t="s">
        <v>311</v>
      </c>
      <c r="C26" s="9" t="s">
        <v>312</v>
      </c>
    </row>
    <row r="27" spans="1:3" ht="15">
      <c r="A27" s="6" t="s">
        <v>313</v>
      </c>
      <c r="B27" s="8" t="s">
        <v>314</v>
      </c>
      <c r="C27" s="9" t="s">
        <v>315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64C4-987E-4999-BB6D-79B46781A342}">
  <dimension ref="A1:O199"/>
  <sheetViews>
    <sheetView workbookViewId="0">
      <selection activeCell="A2" sqref="A2:N2"/>
    </sheetView>
  </sheetViews>
  <sheetFormatPr defaultRowHeight="13.9"/>
  <cols>
    <col min="1" max="1" width="21.06640625" customWidth="1"/>
    <col min="3" max="3" width="9.46484375" customWidth="1"/>
  </cols>
  <sheetData>
    <row r="1" spans="1:15" ht="14.25">
      <c r="A1" s="10" t="s">
        <v>696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5" ht="14.25">
      <c r="A2" s="10" t="s">
        <v>1077</v>
      </c>
      <c r="B2" s="10" t="s">
        <v>318</v>
      </c>
      <c r="C2" s="10" t="s">
        <v>316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0" t="s">
        <v>1495</v>
      </c>
      <c r="O2" s="12"/>
    </row>
    <row r="3" spans="1:15" ht="14.25">
      <c r="A3" s="11" t="s">
        <v>319</v>
      </c>
      <c r="B3" s="11" t="s">
        <v>320</v>
      </c>
      <c r="C3" s="23" t="s">
        <v>1494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3" t="s">
        <v>321</v>
      </c>
      <c r="O3" s="12"/>
    </row>
    <row r="4" spans="1:15" ht="14.25">
      <c r="A4" s="11" t="s">
        <v>322</v>
      </c>
      <c r="B4" s="11" t="s">
        <v>323</v>
      </c>
      <c r="C4" s="23" t="s">
        <v>324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3" t="s">
        <v>325</v>
      </c>
      <c r="O4" s="12"/>
    </row>
    <row r="5" spans="1:15" ht="14.25">
      <c r="A5" s="11" t="s">
        <v>326</v>
      </c>
      <c r="B5" s="11" t="s">
        <v>327</v>
      </c>
      <c r="C5" s="23" t="s">
        <v>328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3" t="s">
        <v>329</v>
      </c>
      <c r="O5" s="12"/>
    </row>
    <row r="6" spans="1:15" ht="14.25">
      <c r="A6" s="11" t="s">
        <v>330</v>
      </c>
      <c r="B6" s="11" t="s">
        <v>331</v>
      </c>
      <c r="C6" s="23" t="s">
        <v>332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3" t="s">
        <v>333</v>
      </c>
      <c r="O6" s="12"/>
    </row>
    <row r="7" spans="1:15" ht="14.25">
      <c r="A7" s="11" t="s">
        <v>334</v>
      </c>
      <c r="B7" s="11" t="s">
        <v>335</v>
      </c>
      <c r="C7" s="23" t="s">
        <v>336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3" t="s">
        <v>337</v>
      </c>
      <c r="O7" s="12"/>
    </row>
    <row r="8" spans="1:15" ht="14.25">
      <c r="A8" s="11" t="s">
        <v>338</v>
      </c>
      <c r="B8" s="11" t="s">
        <v>339</v>
      </c>
      <c r="C8" s="23" t="s">
        <v>340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3" t="s">
        <v>341</v>
      </c>
      <c r="O8" s="12"/>
    </row>
    <row r="9" spans="1:15" ht="14.25">
      <c r="A9" s="11" t="s">
        <v>342</v>
      </c>
      <c r="B9" s="11" t="s">
        <v>343</v>
      </c>
      <c r="C9" s="23" t="s">
        <v>344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3" t="s">
        <v>345</v>
      </c>
      <c r="O9" s="12"/>
    </row>
    <row r="10" spans="1:15" ht="14.25">
      <c r="A10" s="11" t="s">
        <v>346</v>
      </c>
      <c r="B10" s="11" t="s">
        <v>347</v>
      </c>
      <c r="C10" s="23" t="s">
        <v>348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3" t="s">
        <v>349</v>
      </c>
      <c r="O10" s="12"/>
    </row>
    <row r="11" spans="1:15" ht="14.25">
      <c r="A11" s="11" t="s">
        <v>350</v>
      </c>
      <c r="B11" s="11" t="s">
        <v>351</v>
      </c>
      <c r="C11" s="23" t="s">
        <v>352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3" t="s">
        <v>353</v>
      </c>
      <c r="O11" s="12"/>
    </row>
    <row r="12" spans="1:15" ht="14.25">
      <c r="A12" s="11" t="s">
        <v>354</v>
      </c>
      <c r="B12" s="11" t="s">
        <v>355</v>
      </c>
      <c r="C12" s="23" t="s">
        <v>356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3" t="s">
        <v>357</v>
      </c>
      <c r="O12" s="12"/>
    </row>
    <row r="13" spans="1:15" ht="14.25">
      <c r="A13" s="11" t="s">
        <v>358</v>
      </c>
      <c r="B13" s="11" t="s">
        <v>359</v>
      </c>
      <c r="C13" s="23" t="s">
        <v>360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3" t="s">
        <v>361</v>
      </c>
      <c r="O13" s="12"/>
    </row>
    <row r="14" spans="1:15" ht="14.25">
      <c r="A14" s="11" t="s">
        <v>362</v>
      </c>
      <c r="B14" s="11" t="s">
        <v>363</v>
      </c>
      <c r="C14" s="23" t="s">
        <v>364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3" t="s">
        <v>365</v>
      </c>
      <c r="O14" s="12"/>
    </row>
    <row r="15" spans="1:15" ht="14.25">
      <c r="A15" s="11" t="s">
        <v>366</v>
      </c>
      <c r="B15" s="11" t="s">
        <v>367</v>
      </c>
      <c r="C15" s="23" t="s">
        <v>368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" t="s">
        <v>369</v>
      </c>
      <c r="O15" s="12"/>
    </row>
    <row r="16" spans="1:15" ht="14.25">
      <c r="A16" s="11" t="s">
        <v>370</v>
      </c>
      <c r="B16" s="11" t="s">
        <v>371</v>
      </c>
      <c r="C16" s="23" t="s">
        <v>372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" t="s">
        <v>373</v>
      </c>
      <c r="O16" s="12"/>
    </row>
    <row r="17" spans="1:15" ht="14.25">
      <c r="A17" s="11" t="s">
        <v>374</v>
      </c>
      <c r="B17" s="11" t="s">
        <v>375</v>
      </c>
      <c r="C17" s="23" t="s">
        <v>376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" t="s">
        <v>377</v>
      </c>
      <c r="O17" s="12"/>
    </row>
    <row r="18" spans="1:15" ht="14.25">
      <c r="A18" s="11" t="s">
        <v>378</v>
      </c>
      <c r="B18" s="11" t="s">
        <v>379</v>
      </c>
      <c r="C18" s="23" t="s">
        <v>380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3" t="s">
        <v>381</v>
      </c>
      <c r="O18" s="12"/>
    </row>
    <row r="19" spans="1:15" ht="14.25">
      <c r="A19" s="11" t="s">
        <v>382</v>
      </c>
      <c r="B19" s="11" t="s">
        <v>383</v>
      </c>
      <c r="C19" s="23" t="s">
        <v>384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3" t="s">
        <v>385</v>
      </c>
      <c r="O19" s="12"/>
    </row>
    <row r="20" spans="1:15" ht="14.25">
      <c r="A20" s="11" t="s">
        <v>386</v>
      </c>
      <c r="B20" s="11" t="s">
        <v>387</v>
      </c>
      <c r="C20" s="23" t="s">
        <v>388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3" t="s">
        <v>389</v>
      </c>
      <c r="O20" s="12"/>
    </row>
    <row r="21" spans="1:15" ht="14.25">
      <c r="A21" s="11" t="s">
        <v>390</v>
      </c>
      <c r="B21" s="11" t="s">
        <v>391</v>
      </c>
      <c r="C21" s="23" t="s">
        <v>392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3" t="s">
        <v>393</v>
      </c>
      <c r="O21" s="12"/>
    </row>
    <row r="22" spans="1:15" ht="14.25">
      <c r="A22" s="11" t="s">
        <v>394</v>
      </c>
      <c r="B22" s="11" t="s">
        <v>395</v>
      </c>
      <c r="C22" s="23" t="s">
        <v>396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3" t="s">
        <v>397</v>
      </c>
      <c r="O22" s="12"/>
    </row>
    <row r="23" spans="1:15" ht="14.25">
      <c r="A23" s="11" t="s">
        <v>398</v>
      </c>
      <c r="B23" s="11" t="s">
        <v>399</v>
      </c>
      <c r="C23" s="23" t="s">
        <v>400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3" t="s">
        <v>401</v>
      </c>
      <c r="O23" s="12"/>
    </row>
    <row r="24" spans="1:15" ht="14.25">
      <c r="A24" s="11" t="s">
        <v>402</v>
      </c>
      <c r="B24" s="11" t="s">
        <v>403</v>
      </c>
      <c r="C24" s="23" t="s">
        <v>404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" t="s">
        <v>405</v>
      </c>
      <c r="O24" s="12"/>
    </row>
    <row r="25" spans="1:15" ht="14.25">
      <c r="A25" s="11" t="s">
        <v>406</v>
      </c>
      <c r="B25" s="11" t="s">
        <v>407</v>
      </c>
      <c r="C25" s="23" t="s">
        <v>408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3" t="s">
        <v>409</v>
      </c>
      <c r="O25" s="12"/>
    </row>
    <row r="26" spans="1:15" ht="14.25">
      <c r="A26" s="11" t="s">
        <v>410</v>
      </c>
      <c r="B26" s="11" t="s">
        <v>411</v>
      </c>
      <c r="C26" s="23" t="s">
        <v>412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3" t="s">
        <v>413</v>
      </c>
      <c r="O26" s="12"/>
    </row>
    <row r="27" spans="1:15" ht="14.25">
      <c r="A27" s="11" t="s">
        <v>414</v>
      </c>
      <c r="B27" s="11" t="s">
        <v>415</v>
      </c>
      <c r="C27" s="23" t="s">
        <v>416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3" t="s">
        <v>417</v>
      </c>
      <c r="O27" s="12"/>
    </row>
    <row r="28" spans="1:15" ht="14.25">
      <c r="A28" s="11" t="s">
        <v>418</v>
      </c>
      <c r="B28" s="11" t="s">
        <v>419</v>
      </c>
      <c r="C28" s="23" t="s">
        <v>420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3" t="s">
        <v>421</v>
      </c>
      <c r="O28" s="12"/>
    </row>
    <row r="29" spans="1:15" ht="14.25">
      <c r="A29" s="11" t="s">
        <v>422</v>
      </c>
      <c r="B29" s="11" t="s">
        <v>423</v>
      </c>
      <c r="C29" s="23" t="s">
        <v>424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3" t="s">
        <v>425</v>
      </c>
      <c r="O29" s="12"/>
    </row>
    <row r="30" spans="1:15" ht="14.25">
      <c r="A30" s="11" t="s">
        <v>426</v>
      </c>
      <c r="B30" s="11" t="s">
        <v>427</v>
      </c>
      <c r="C30" s="23" t="s">
        <v>428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3" t="s">
        <v>429</v>
      </c>
      <c r="O30" s="12"/>
    </row>
    <row r="31" spans="1:15" ht="14.25">
      <c r="A31" s="11" t="s">
        <v>430</v>
      </c>
      <c r="B31" s="11" t="s">
        <v>431</v>
      </c>
      <c r="C31" s="23" t="s">
        <v>432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3" t="s">
        <v>433</v>
      </c>
      <c r="O31" s="12"/>
    </row>
    <row r="32" spans="1:15" ht="14.25">
      <c r="A32" s="11" t="s">
        <v>434</v>
      </c>
      <c r="B32" s="11" t="s">
        <v>435</v>
      </c>
      <c r="C32" s="23" t="s">
        <v>436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3" t="s">
        <v>437</v>
      </c>
      <c r="O32" s="12"/>
    </row>
    <row r="33" spans="1:15" ht="14.25">
      <c r="A33" s="11" t="s">
        <v>438</v>
      </c>
      <c r="B33" s="11" t="s">
        <v>439</v>
      </c>
      <c r="C33" s="23" t="s">
        <v>440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3" t="s">
        <v>441</v>
      </c>
      <c r="O33" s="12"/>
    </row>
    <row r="34" spans="1:15" ht="14.25">
      <c r="A34" s="11" t="s">
        <v>442</v>
      </c>
      <c r="B34" s="11" t="s">
        <v>443</v>
      </c>
      <c r="C34" s="23" t="s">
        <v>444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3" t="s">
        <v>445</v>
      </c>
      <c r="O34" s="12"/>
    </row>
    <row r="35" spans="1:15" ht="14.25">
      <c r="A35" s="11" t="s">
        <v>446</v>
      </c>
      <c r="B35" s="11" t="s">
        <v>447</v>
      </c>
      <c r="C35" s="23" t="s">
        <v>448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3" t="s">
        <v>449</v>
      </c>
      <c r="O35" s="12"/>
    </row>
    <row r="36" spans="1:15" ht="14.25">
      <c r="A36" s="11" t="s">
        <v>450</v>
      </c>
      <c r="B36" s="11" t="s">
        <v>451</v>
      </c>
      <c r="C36" s="23" t="s">
        <v>452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3" t="s">
        <v>453</v>
      </c>
      <c r="O36" s="12"/>
    </row>
    <row r="37" spans="1:15" ht="14.25">
      <c r="A37" s="11" t="s">
        <v>454</v>
      </c>
      <c r="B37" s="11" t="s">
        <v>455</v>
      </c>
      <c r="C37" s="23" t="s">
        <v>456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3" t="s">
        <v>457</v>
      </c>
      <c r="O37" s="12"/>
    </row>
    <row r="38" spans="1:15" ht="14.25">
      <c r="A38" s="11" t="s">
        <v>458</v>
      </c>
      <c r="B38" s="11" t="s">
        <v>459</v>
      </c>
      <c r="C38" s="23" t="s">
        <v>460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" t="s">
        <v>461</v>
      </c>
      <c r="O38" s="12"/>
    </row>
    <row r="39" spans="1:15" ht="14.25">
      <c r="A39" s="11" t="s">
        <v>462</v>
      </c>
      <c r="B39" s="11" t="s">
        <v>463</v>
      </c>
      <c r="C39" s="23" t="s">
        <v>464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3" t="s">
        <v>465</v>
      </c>
      <c r="O39" s="12"/>
    </row>
    <row r="40" spans="1:15" ht="14.25">
      <c r="A40" s="11" t="s">
        <v>466</v>
      </c>
      <c r="B40" s="11" t="s">
        <v>467</v>
      </c>
      <c r="C40" s="23" t="s">
        <v>468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3" t="s">
        <v>469</v>
      </c>
      <c r="O40" s="12"/>
    </row>
    <row r="41" spans="1:15" ht="14.25">
      <c r="A41" s="11" t="s">
        <v>470</v>
      </c>
      <c r="B41" s="11" t="s">
        <v>471</v>
      </c>
      <c r="C41" s="23" t="s">
        <v>472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3" t="s">
        <v>473</v>
      </c>
      <c r="O41" s="12"/>
    </row>
    <row r="42" spans="1:15" ht="14.25">
      <c r="A42" s="11" t="s">
        <v>474</v>
      </c>
      <c r="B42" s="11" t="s">
        <v>475</v>
      </c>
      <c r="C42" s="23" t="s">
        <v>476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3" t="s">
        <v>477</v>
      </c>
      <c r="O42" s="12"/>
    </row>
    <row r="43" spans="1:15" ht="14.25">
      <c r="A43" s="11" t="s">
        <v>478</v>
      </c>
      <c r="B43" s="11" t="s">
        <v>479</v>
      </c>
      <c r="C43" s="23" t="s">
        <v>480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3" t="s">
        <v>481</v>
      </c>
      <c r="O43" s="12"/>
    </row>
    <row r="44" spans="1:15" ht="14.25">
      <c r="A44" s="11" t="s">
        <v>482</v>
      </c>
      <c r="B44" s="11" t="s">
        <v>483</v>
      </c>
      <c r="C44" s="23" t="s">
        <v>484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3" t="s">
        <v>485</v>
      </c>
      <c r="O44" s="12"/>
    </row>
    <row r="45" spans="1:15" ht="14.25">
      <c r="A45" s="11" t="s">
        <v>486</v>
      </c>
      <c r="B45" s="11" t="s">
        <v>487</v>
      </c>
      <c r="C45" s="23" t="s">
        <v>488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3" t="s">
        <v>489</v>
      </c>
      <c r="O45" s="12"/>
    </row>
    <row r="46" spans="1:15" ht="14.25">
      <c r="A46" s="11" t="s">
        <v>490</v>
      </c>
      <c r="B46" s="11" t="s">
        <v>491</v>
      </c>
      <c r="C46" s="23" t="s">
        <v>492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3" t="s">
        <v>493</v>
      </c>
      <c r="O46" s="12"/>
    </row>
    <row r="47" spans="1:15" ht="14.25">
      <c r="A47" s="11" t="s">
        <v>494</v>
      </c>
      <c r="B47" s="11" t="s">
        <v>495</v>
      </c>
      <c r="C47" s="23" t="s">
        <v>496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3" t="s">
        <v>497</v>
      </c>
      <c r="O47" s="12"/>
    </row>
    <row r="48" spans="1:15" ht="14.25">
      <c r="A48" s="11" t="s">
        <v>498</v>
      </c>
      <c r="B48" s="11" t="s">
        <v>499</v>
      </c>
      <c r="C48" s="23" t="s">
        <v>500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3" t="s">
        <v>501</v>
      </c>
      <c r="O48" s="12"/>
    </row>
    <row r="49" spans="1:15" ht="14.25">
      <c r="A49" s="11" t="s">
        <v>502</v>
      </c>
      <c r="B49" s="11" t="s">
        <v>503</v>
      </c>
      <c r="C49" s="23" t="s">
        <v>504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3" t="s">
        <v>505</v>
      </c>
      <c r="O49" s="12"/>
    </row>
    <row r="50" spans="1:15" ht="14.25">
      <c r="A50" s="11" t="s">
        <v>506</v>
      </c>
      <c r="B50" s="11" t="s">
        <v>507</v>
      </c>
      <c r="C50" s="23" t="s">
        <v>508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3" t="s">
        <v>509</v>
      </c>
      <c r="O50" s="12"/>
    </row>
    <row r="51" spans="1:15" ht="14.25">
      <c r="A51" s="11" t="s">
        <v>700</v>
      </c>
      <c r="B51" s="11" t="s">
        <v>701</v>
      </c>
      <c r="C51" s="23" t="s">
        <v>702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3" t="s">
        <v>703</v>
      </c>
      <c r="O51" s="12"/>
    </row>
    <row r="52" spans="1:15" ht="14.25">
      <c r="A52" s="11" t="s">
        <v>704</v>
      </c>
      <c r="B52" s="11" t="s">
        <v>705</v>
      </c>
      <c r="C52" s="23" t="s">
        <v>706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3" t="s">
        <v>707</v>
      </c>
      <c r="O52" s="12"/>
    </row>
    <row r="53" spans="1:15" ht="14.25">
      <c r="A53" s="11" t="s">
        <v>708</v>
      </c>
      <c r="B53" s="11" t="s">
        <v>709</v>
      </c>
      <c r="C53" s="23" t="s">
        <v>710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3" t="s">
        <v>711</v>
      </c>
      <c r="O53" s="12"/>
    </row>
    <row r="54" spans="1:15" ht="14.25">
      <c r="A54" s="11" t="s">
        <v>712</v>
      </c>
      <c r="B54" s="11" t="s">
        <v>713</v>
      </c>
      <c r="C54" s="23" t="s">
        <v>714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3" t="s">
        <v>715</v>
      </c>
      <c r="O54" s="12"/>
    </row>
    <row r="55" spans="1:15" ht="14.25">
      <c r="A55" s="11" t="s">
        <v>716</v>
      </c>
      <c r="B55" s="11" t="s">
        <v>717</v>
      </c>
      <c r="C55" s="23" t="s">
        <v>718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3" t="s">
        <v>719</v>
      </c>
      <c r="O55" s="12"/>
    </row>
    <row r="56" spans="1:15" ht="14.25">
      <c r="A56" s="11" t="s">
        <v>720</v>
      </c>
      <c r="B56" s="11" t="s">
        <v>721</v>
      </c>
      <c r="C56" s="23" t="s">
        <v>722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3" t="s">
        <v>723</v>
      </c>
      <c r="O56" s="12"/>
    </row>
    <row r="57" spans="1:15" ht="14.25">
      <c r="A57" s="11" t="s">
        <v>724</v>
      </c>
      <c r="B57" s="11" t="s">
        <v>725</v>
      </c>
      <c r="C57" s="23" t="s">
        <v>726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3" t="s">
        <v>727</v>
      </c>
      <c r="O57" s="12"/>
    </row>
    <row r="58" spans="1:15" ht="14.25">
      <c r="A58" s="11" t="s">
        <v>728</v>
      </c>
      <c r="B58" s="11" t="s">
        <v>729</v>
      </c>
      <c r="C58" s="23" t="s">
        <v>730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3" t="s">
        <v>731</v>
      </c>
      <c r="O58" s="12"/>
    </row>
    <row r="59" spans="1:15" ht="14.25">
      <c r="A59" s="11" t="s">
        <v>732</v>
      </c>
      <c r="B59" s="11" t="s">
        <v>733</v>
      </c>
      <c r="C59" s="23" t="s">
        <v>734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3" t="s">
        <v>735</v>
      </c>
      <c r="O59" s="12"/>
    </row>
    <row r="60" spans="1:15" ht="14.25">
      <c r="A60" s="11" t="s">
        <v>736</v>
      </c>
      <c r="B60" s="11" t="s">
        <v>737</v>
      </c>
      <c r="C60" s="23" t="s">
        <v>738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3" t="s">
        <v>739</v>
      </c>
      <c r="O60" s="12"/>
    </row>
    <row r="61" spans="1:15" ht="14.25">
      <c r="A61" s="11" t="s">
        <v>740</v>
      </c>
      <c r="B61" s="11" t="s">
        <v>741</v>
      </c>
      <c r="C61" s="23" t="s">
        <v>742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3" t="s">
        <v>743</v>
      </c>
      <c r="O61" s="12"/>
    </row>
    <row r="62" spans="1:15" ht="14.25">
      <c r="A62" s="11" t="s">
        <v>744</v>
      </c>
      <c r="B62" s="11" t="s">
        <v>745</v>
      </c>
      <c r="C62" s="23" t="s">
        <v>746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3" t="s">
        <v>747</v>
      </c>
      <c r="O62" s="12"/>
    </row>
    <row r="63" spans="1:15" ht="14.25">
      <c r="A63" s="11" t="s">
        <v>748</v>
      </c>
      <c r="B63" s="11" t="s">
        <v>749</v>
      </c>
      <c r="C63" s="23" t="s">
        <v>750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3" t="s">
        <v>751</v>
      </c>
      <c r="O63" s="12"/>
    </row>
    <row r="64" spans="1:15" ht="14.25">
      <c r="A64" s="11" t="s">
        <v>752</v>
      </c>
      <c r="B64" s="11" t="s">
        <v>753</v>
      </c>
      <c r="C64" s="23" t="s">
        <v>754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3" t="s">
        <v>755</v>
      </c>
      <c r="O64" s="12"/>
    </row>
    <row r="65" spans="1:15" ht="14.25">
      <c r="A65" s="11" t="s">
        <v>756</v>
      </c>
      <c r="B65" s="11" t="s">
        <v>757</v>
      </c>
      <c r="C65" s="23" t="s">
        <v>758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3" t="s">
        <v>759</v>
      </c>
      <c r="O65" s="12"/>
    </row>
    <row r="66" spans="1:15" ht="14.25">
      <c r="A66" s="11" t="s">
        <v>760</v>
      </c>
      <c r="B66" s="11" t="s">
        <v>761</v>
      </c>
      <c r="C66" s="23" t="s">
        <v>762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3" t="s">
        <v>763</v>
      </c>
      <c r="O66" s="12"/>
    </row>
    <row r="67" spans="1:15" ht="14.25">
      <c r="A67" s="11" t="s">
        <v>764</v>
      </c>
      <c r="B67" s="11" t="s">
        <v>765</v>
      </c>
      <c r="C67" s="23" t="s">
        <v>766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3" t="s">
        <v>767</v>
      </c>
      <c r="O67" s="12"/>
    </row>
    <row r="68" spans="1:15" ht="14.25">
      <c r="A68" s="11" t="s">
        <v>768</v>
      </c>
      <c r="B68" s="11" t="s">
        <v>769</v>
      </c>
      <c r="C68" s="23" t="s">
        <v>770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3" t="s">
        <v>771</v>
      </c>
      <c r="O68" s="12"/>
    </row>
    <row r="69" spans="1:15" ht="14.25">
      <c r="A69" s="11" t="s">
        <v>772</v>
      </c>
      <c r="B69" s="11" t="s">
        <v>773</v>
      </c>
      <c r="C69" s="23" t="s">
        <v>774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3" t="s">
        <v>775</v>
      </c>
      <c r="O69" s="12"/>
    </row>
    <row r="70" spans="1:15" ht="14.25">
      <c r="A70" s="11" t="s">
        <v>776</v>
      </c>
      <c r="B70" s="11" t="s">
        <v>777</v>
      </c>
      <c r="C70" s="23" t="s">
        <v>778</v>
      </c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3" t="s">
        <v>779</v>
      </c>
      <c r="O70" s="12"/>
    </row>
    <row r="71" spans="1:15" ht="14.25">
      <c r="A71" s="11" t="s">
        <v>780</v>
      </c>
      <c r="B71" s="11" t="s">
        <v>781</v>
      </c>
      <c r="C71" s="23" t="s">
        <v>782</v>
      </c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3" t="s">
        <v>783</v>
      </c>
      <c r="O71" s="12"/>
    </row>
    <row r="72" spans="1:15" ht="14.25">
      <c r="A72" s="11" t="s">
        <v>784</v>
      </c>
      <c r="B72" s="11" t="s">
        <v>785</v>
      </c>
      <c r="C72" s="23" t="s">
        <v>786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3" t="s">
        <v>787</v>
      </c>
      <c r="O72" s="12"/>
    </row>
    <row r="73" spans="1:15" ht="14.25">
      <c r="A73" s="11" t="s">
        <v>788</v>
      </c>
      <c r="B73" s="11" t="s">
        <v>789</v>
      </c>
      <c r="C73" s="23" t="s">
        <v>790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3" t="s">
        <v>791</v>
      </c>
      <c r="O73" s="12"/>
    </row>
    <row r="74" spans="1:15" ht="14.25">
      <c r="A74" s="11" t="s">
        <v>792</v>
      </c>
      <c r="B74" s="11" t="s">
        <v>793</v>
      </c>
      <c r="C74" s="23" t="s">
        <v>794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3" t="s">
        <v>795</v>
      </c>
      <c r="O74" s="12"/>
    </row>
    <row r="75" spans="1:15" ht="14.25">
      <c r="A75" s="11" t="s">
        <v>510</v>
      </c>
      <c r="B75" s="11" t="s">
        <v>511</v>
      </c>
      <c r="C75" s="23" t="s">
        <v>512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3" t="s">
        <v>513</v>
      </c>
      <c r="O75" s="12"/>
    </row>
    <row r="76" spans="1:15" ht="14.25">
      <c r="A76" s="11" t="s">
        <v>514</v>
      </c>
      <c r="B76" s="11" t="s">
        <v>515</v>
      </c>
      <c r="C76" s="23" t="s">
        <v>516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3" t="s">
        <v>517</v>
      </c>
      <c r="O76" s="12"/>
    </row>
    <row r="77" spans="1:15" ht="14.25">
      <c r="A77" s="11" t="s">
        <v>518</v>
      </c>
      <c r="B77" s="11" t="s">
        <v>519</v>
      </c>
      <c r="C77" s="23" t="s">
        <v>520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3" t="s">
        <v>521</v>
      </c>
      <c r="O77" s="12"/>
    </row>
    <row r="78" spans="1:15" ht="14.25">
      <c r="A78" s="11" t="s">
        <v>522</v>
      </c>
      <c r="B78" s="11" t="s">
        <v>523</v>
      </c>
      <c r="C78" s="23" t="s">
        <v>524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3" t="s">
        <v>525</v>
      </c>
      <c r="O78" s="12"/>
    </row>
    <row r="79" spans="1:15" ht="14.25">
      <c r="A79" s="11" t="s">
        <v>526</v>
      </c>
      <c r="B79" s="11" t="s">
        <v>527</v>
      </c>
      <c r="C79" s="23" t="s">
        <v>528</v>
      </c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3" t="s">
        <v>529</v>
      </c>
      <c r="O79" s="12"/>
    </row>
    <row r="80" spans="1:15" ht="14.25">
      <c r="A80" s="11" t="s">
        <v>530</v>
      </c>
      <c r="B80" s="11" t="s">
        <v>531</v>
      </c>
      <c r="C80" s="23" t="s">
        <v>532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3" t="s">
        <v>533</v>
      </c>
      <c r="O80" s="12"/>
    </row>
    <row r="81" spans="1:15" ht="14.25">
      <c r="A81" s="11" t="s">
        <v>796</v>
      </c>
      <c r="B81" s="11" t="s">
        <v>797</v>
      </c>
      <c r="C81" s="23" t="s">
        <v>798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3" t="s">
        <v>799</v>
      </c>
      <c r="O81" s="12"/>
    </row>
    <row r="82" spans="1:15" ht="14.25">
      <c r="A82" s="11" t="s">
        <v>800</v>
      </c>
      <c r="B82" s="11" t="s">
        <v>801</v>
      </c>
      <c r="C82" s="23" t="s">
        <v>802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3" t="s">
        <v>803</v>
      </c>
      <c r="O82" s="12"/>
    </row>
    <row r="83" spans="1:15" ht="14.25">
      <c r="A83" s="11" t="s">
        <v>804</v>
      </c>
      <c r="B83" s="11" t="s">
        <v>805</v>
      </c>
      <c r="C83" s="23" t="s">
        <v>806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3" t="s">
        <v>807</v>
      </c>
      <c r="O83" s="12"/>
    </row>
    <row r="84" spans="1:15" ht="14.25">
      <c r="A84" s="11" t="s">
        <v>808</v>
      </c>
      <c r="B84" s="11" t="s">
        <v>809</v>
      </c>
      <c r="C84" s="23" t="s">
        <v>810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3" t="s">
        <v>811</v>
      </c>
      <c r="O84" s="12"/>
    </row>
    <row r="85" spans="1:15" ht="14.25">
      <c r="A85" s="11" t="s">
        <v>812</v>
      </c>
      <c r="B85" s="11" t="s">
        <v>813</v>
      </c>
      <c r="C85" s="23" t="s">
        <v>814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3" t="s">
        <v>815</v>
      </c>
      <c r="O85" s="12"/>
    </row>
    <row r="86" spans="1:15" ht="14.25">
      <c r="A86" s="11" t="s">
        <v>816</v>
      </c>
      <c r="B86" s="11" t="s">
        <v>817</v>
      </c>
      <c r="C86" s="23" t="s">
        <v>818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3" t="s">
        <v>819</v>
      </c>
      <c r="O86" s="12"/>
    </row>
    <row r="87" spans="1:15" ht="14.25">
      <c r="A87" s="11" t="s">
        <v>820</v>
      </c>
      <c r="B87" s="11" t="s">
        <v>821</v>
      </c>
      <c r="C87" s="23" t="s">
        <v>822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3" t="s">
        <v>823</v>
      </c>
      <c r="O87" s="12"/>
    </row>
    <row r="88" spans="1:15" ht="14.25">
      <c r="A88" s="11" t="s">
        <v>824</v>
      </c>
      <c r="B88" s="11" t="s">
        <v>825</v>
      </c>
      <c r="C88" s="23" t="s">
        <v>826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3" t="s">
        <v>827</v>
      </c>
      <c r="O88" s="12"/>
    </row>
    <row r="89" spans="1:15" ht="14.25">
      <c r="A89" s="11" t="s">
        <v>828</v>
      </c>
      <c r="B89" s="11" t="s">
        <v>829</v>
      </c>
      <c r="C89" s="23" t="s">
        <v>830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3" t="s">
        <v>831</v>
      </c>
      <c r="O89" s="12"/>
    </row>
    <row r="90" spans="1:15" ht="14.25">
      <c r="A90" s="11" t="s">
        <v>832</v>
      </c>
      <c r="B90" s="11" t="s">
        <v>833</v>
      </c>
      <c r="C90" s="23" t="s">
        <v>834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3" t="s">
        <v>835</v>
      </c>
      <c r="O90" s="12"/>
    </row>
    <row r="91" spans="1:15" ht="14.25">
      <c r="A91" s="11" t="s">
        <v>836</v>
      </c>
      <c r="B91" s="11" t="s">
        <v>837</v>
      </c>
      <c r="C91" s="23" t="s">
        <v>838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3" t="s">
        <v>839</v>
      </c>
      <c r="O91" s="12"/>
    </row>
    <row r="92" spans="1:15" ht="14.25">
      <c r="A92" s="11" t="s">
        <v>840</v>
      </c>
      <c r="B92" s="11" t="s">
        <v>841</v>
      </c>
      <c r="C92" s="23" t="s">
        <v>842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3" t="s">
        <v>843</v>
      </c>
      <c r="O92" s="12"/>
    </row>
    <row r="93" spans="1:15" ht="14.25">
      <c r="A93" s="11" t="s">
        <v>844</v>
      </c>
      <c r="B93" s="11" t="s">
        <v>845</v>
      </c>
      <c r="C93" s="23" t="s">
        <v>846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3" t="s">
        <v>847</v>
      </c>
      <c r="O93" s="12"/>
    </row>
    <row r="94" spans="1:15" ht="14.25">
      <c r="A94" s="11" t="s">
        <v>848</v>
      </c>
      <c r="B94" s="11" t="s">
        <v>849</v>
      </c>
      <c r="C94" s="23" t="s">
        <v>850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3" t="s">
        <v>851</v>
      </c>
      <c r="O94" s="12"/>
    </row>
    <row r="95" spans="1:15" ht="14.25">
      <c r="A95" s="11" t="s">
        <v>852</v>
      </c>
      <c r="B95" s="11" t="s">
        <v>853</v>
      </c>
      <c r="C95" s="23" t="s">
        <v>854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3" t="s">
        <v>855</v>
      </c>
      <c r="O95" s="12"/>
    </row>
    <row r="96" spans="1:15" ht="14.25">
      <c r="A96" s="11" t="s">
        <v>856</v>
      </c>
      <c r="B96" s="11" t="s">
        <v>857</v>
      </c>
      <c r="C96" s="23" t="s">
        <v>858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3" t="s">
        <v>859</v>
      </c>
      <c r="O96" s="12"/>
    </row>
    <row r="97" spans="1:15" ht="14.25">
      <c r="A97" s="11" t="s">
        <v>860</v>
      </c>
      <c r="B97" s="11" t="s">
        <v>861</v>
      </c>
      <c r="C97" s="23" t="s">
        <v>862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3" t="s">
        <v>863</v>
      </c>
      <c r="O97" s="12"/>
    </row>
    <row r="98" spans="1:15" ht="14.25">
      <c r="A98" s="11" t="s">
        <v>864</v>
      </c>
      <c r="B98" s="11" t="s">
        <v>865</v>
      </c>
      <c r="C98" s="23" t="s">
        <v>866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3" t="s">
        <v>867</v>
      </c>
      <c r="O98" s="12"/>
    </row>
    <row r="99" spans="1: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ht="14.25">
      <c r="A101" s="10" t="s">
        <v>697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>
      <c r="A103" s="12"/>
      <c r="B103" s="12"/>
      <c r="C103" s="15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4.25">
      <c r="A104" s="11" t="s">
        <v>319</v>
      </c>
      <c r="B104" s="11" t="s">
        <v>534</v>
      </c>
      <c r="C104" s="23" t="s">
        <v>535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3" t="s">
        <v>536</v>
      </c>
      <c r="O104" s="24"/>
    </row>
    <row r="105" spans="1:15" ht="14.25">
      <c r="A105" s="11" t="s">
        <v>322</v>
      </c>
      <c r="B105" s="11" t="s">
        <v>537</v>
      </c>
      <c r="C105" s="23" t="s">
        <v>538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3" t="s">
        <v>539</v>
      </c>
      <c r="O105" s="24"/>
    </row>
    <row r="106" spans="1:15" ht="14.25">
      <c r="A106" s="11" t="s">
        <v>326</v>
      </c>
      <c r="B106" s="11" t="s">
        <v>540</v>
      </c>
      <c r="C106" s="23" t="s">
        <v>541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3" t="s">
        <v>542</v>
      </c>
      <c r="O106" s="24"/>
    </row>
    <row r="107" spans="1:15" ht="14.25">
      <c r="A107" s="11" t="s">
        <v>330</v>
      </c>
      <c r="B107" s="11" t="s">
        <v>543</v>
      </c>
      <c r="C107" s="23" t="s">
        <v>544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3" t="s">
        <v>545</v>
      </c>
      <c r="O107" s="24"/>
    </row>
    <row r="108" spans="1:15" ht="14.25">
      <c r="A108" s="11" t="s">
        <v>334</v>
      </c>
      <c r="B108" s="11" t="s">
        <v>546</v>
      </c>
      <c r="C108" s="23" t="s">
        <v>547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3" t="s">
        <v>548</v>
      </c>
      <c r="O108" s="24"/>
    </row>
    <row r="109" spans="1:15" ht="14.25">
      <c r="A109" s="11" t="s">
        <v>338</v>
      </c>
      <c r="B109" s="11" t="s">
        <v>549</v>
      </c>
      <c r="C109" s="23" t="s">
        <v>550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3" t="s">
        <v>551</v>
      </c>
      <c r="O109" s="24"/>
    </row>
    <row r="110" spans="1:15" ht="14.25">
      <c r="A110" s="11" t="s">
        <v>342</v>
      </c>
      <c r="B110" s="11" t="s">
        <v>552</v>
      </c>
      <c r="C110" s="23" t="s">
        <v>553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3" t="s">
        <v>554</v>
      </c>
      <c r="O110" s="24"/>
    </row>
    <row r="111" spans="1:15" ht="14.25">
      <c r="A111" s="11" t="s">
        <v>346</v>
      </c>
      <c r="B111" s="11" t="s">
        <v>555</v>
      </c>
      <c r="C111" s="23" t="s">
        <v>556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3" t="s">
        <v>557</v>
      </c>
      <c r="O111" s="24"/>
    </row>
    <row r="112" spans="1:15" ht="14.25">
      <c r="A112" s="11" t="s">
        <v>350</v>
      </c>
      <c r="B112" s="11" t="s">
        <v>558</v>
      </c>
      <c r="C112" s="23" t="s">
        <v>559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3" t="s">
        <v>560</v>
      </c>
      <c r="O112" s="24"/>
    </row>
    <row r="113" spans="1:15" ht="14.25">
      <c r="A113" s="11" t="s">
        <v>354</v>
      </c>
      <c r="B113" s="11" t="s">
        <v>561</v>
      </c>
      <c r="C113" s="23" t="s">
        <v>562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3" t="s">
        <v>563</v>
      </c>
      <c r="O113" s="24"/>
    </row>
    <row r="114" spans="1:15" ht="14.25">
      <c r="A114" s="11" t="s">
        <v>358</v>
      </c>
      <c r="B114" s="11" t="s">
        <v>564</v>
      </c>
      <c r="C114" s="23" t="s">
        <v>565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3" t="s">
        <v>566</v>
      </c>
      <c r="O114" s="24"/>
    </row>
    <row r="115" spans="1:15" ht="14.25">
      <c r="A115" s="11" t="s">
        <v>362</v>
      </c>
      <c r="B115" s="11" t="s">
        <v>567</v>
      </c>
      <c r="C115" s="23" t="s">
        <v>568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3" t="s">
        <v>569</v>
      </c>
      <c r="O115" s="24"/>
    </row>
    <row r="116" spans="1:15" ht="14.25">
      <c r="A116" s="11" t="s">
        <v>366</v>
      </c>
      <c r="B116" s="11" t="s">
        <v>570</v>
      </c>
      <c r="C116" s="23" t="s">
        <v>571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3" t="s">
        <v>572</v>
      </c>
      <c r="O116" s="24"/>
    </row>
    <row r="117" spans="1:15" ht="14.25">
      <c r="A117" s="11" t="s">
        <v>370</v>
      </c>
      <c r="B117" s="11" t="s">
        <v>573</v>
      </c>
      <c r="C117" s="23" t="s">
        <v>574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3" t="s">
        <v>575</v>
      </c>
      <c r="O117" s="24"/>
    </row>
    <row r="118" spans="1:15" ht="14.25">
      <c r="A118" s="11" t="s">
        <v>374</v>
      </c>
      <c r="B118" s="11" t="s">
        <v>576</v>
      </c>
      <c r="C118" s="23" t="s">
        <v>577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3" t="s">
        <v>578</v>
      </c>
      <c r="O118" s="24"/>
    </row>
    <row r="119" spans="1:15" ht="14.25">
      <c r="A119" s="11" t="s">
        <v>378</v>
      </c>
      <c r="B119" s="11" t="s">
        <v>579</v>
      </c>
      <c r="C119" s="23" t="s">
        <v>580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3" t="s">
        <v>581</v>
      </c>
      <c r="O119" s="24"/>
    </row>
    <row r="120" spans="1:15" ht="14.25">
      <c r="A120" s="11" t="s">
        <v>382</v>
      </c>
      <c r="B120" s="11" t="s">
        <v>582</v>
      </c>
      <c r="C120" s="23" t="s">
        <v>583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3" t="s">
        <v>584</v>
      </c>
      <c r="O120" s="24"/>
    </row>
    <row r="121" spans="1:15" ht="14.25">
      <c r="A121" s="11" t="s">
        <v>386</v>
      </c>
      <c r="B121" s="11" t="s">
        <v>585</v>
      </c>
      <c r="C121" s="23" t="s">
        <v>586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3" t="s">
        <v>587</v>
      </c>
      <c r="O121" s="24"/>
    </row>
    <row r="122" spans="1:15" ht="14.25">
      <c r="A122" s="11" t="s">
        <v>390</v>
      </c>
      <c r="B122" s="11" t="s">
        <v>588</v>
      </c>
      <c r="C122" s="23" t="s">
        <v>589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3" t="s">
        <v>590</v>
      </c>
      <c r="O122" s="24"/>
    </row>
    <row r="123" spans="1:15" ht="14.25">
      <c r="A123" s="11" t="s">
        <v>394</v>
      </c>
      <c r="B123" s="11" t="s">
        <v>591</v>
      </c>
      <c r="C123" s="23" t="s">
        <v>592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3" t="s">
        <v>593</v>
      </c>
      <c r="O123" s="24"/>
    </row>
    <row r="124" spans="1:15" ht="14.25">
      <c r="A124" s="11" t="s">
        <v>398</v>
      </c>
      <c r="B124" s="11" t="s">
        <v>594</v>
      </c>
      <c r="C124" s="23" t="s">
        <v>595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3" t="s">
        <v>596</v>
      </c>
      <c r="O124" s="24"/>
    </row>
    <row r="125" spans="1:15" ht="14.25">
      <c r="A125" s="11" t="s">
        <v>402</v>
      </c>
      <c r="B125" s="11" t="s">
        <v>597</v>
      </c>
      <c r="C125" s="23" t="s">
        <v>598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3" t="s">
        <v>599</v>
      </c>
      <c r="O125" s="24"/>
    </row>
    <row r="126" spans="1:15" ht="14.25">
      <c r="A126" s="11" t="s">
        <v>406</v>
      </c>
      <c r="B126" s="11" t="s">
        <v>600</v>
      </c>
      <c r="C126" s="23" t="s">
        <v>601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3" t="s">
        <v>602</v>
      </c>
      <c r="O126" s="24"/>
    </row>
    <row r="127" spans="1:15" ht="14.25">
      <c r="A127" s="11" t="s">
        <v>410</v>
      </c>
      <c r="B127" s="11" t="s">
        <v>603</v>
      </c>
      <c r="C127" s="23" t="s">
        <v>604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3" t="s">
        <v>605</v>
      </c>
      <c r="O127" s="24"/>
    </row>
    <row r="128" spans="1:15" ht="14.25">
      <c r="A128" s="11" t="s">
        <v>414</v>
      </c>
      <c r="B128" s="11" t="s">
        <v>606</v>
      </c>
      <c r="C128" s="23" t="s">
        <v>607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3" t="s">
        <v>608</v>
      </c>
      <c r="O128" s="24"/>
    </row>
    <row r="129" spans="1:15" ht="14.25">
      <c r="A129" s="11" t="s">
        <v>418</v>
      </c>
      <c r="B129" s="11" t="s">
        <v>609</v>
      </c>
      <c r="C129" s="23" t="s">
        <v>610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3" t="s">
        <v>611</v>
      </c>
      <c r="O129" s="24"/>
    </row>
    <row r="130" spans="1:15" ht="14.25">
      <c r="A130" s="11" t="s">
        <v>422</v>
      </c>
      <c r="B130" s="11" t="s">
        <v>612</v>
      </c>
      <c r="C130" s="23" t="s">
        <v>613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3" t="s">
        <v>614</v>
      </c>
      <c r="O130" s="24"/>
    </row>
    <row r="131" spans="1:15" ht="14.25">
      <c r="A131" s="11" t="s">
        <v>426</v>
      </c>
      <c r="B131" s="11" t="s">
        <v>615</v>
      </c>
      <c r="C131" s="23" t="s">
        <v>616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3" t="s">
        <v>617</v>
      </c>
      <c r="O131" s="24"/>
    </row>
    <row r="132" spans="1:15" ht="14.25">
      <c r="A132" s="11" t="s">
        <v>430</v>
      </c>
      <c r="B132" s="11" t="s">
        <v>618</v>
      </c>
      <c r="C132" s="23" t="s">
        <v>619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3" t="s">
        <v>620</v>
      </c>
      <c r="O132" s="24"/>
    </row>
    <row r="133" spans="1:15" ht="14.25">
      <c r="A133" s="11" t="s">
        <v>434</v>
      </c>
      <c r="B133" s="11" t="s">
        <v>621</v>
      </c>
      <c r="C133" s="23" t="s">
        <v>622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3" t="s">
        <v>623</v>
      </c>
      <c r="O133" s="24"/>
    </row>
    <row r="134" spans="1:15" ht="14.25">
      <c r="A134" s="11" t="s">
        <v>438</v>
      </c>
      <c r="B134" s="11" t="s">
        <v>624</v>
      </c>
      <c r="C134" s="23" t="s">
        <v>625</v>
      </c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3" t="s">
        <v>626</v>
      </c>
      <c r="O134" s="24"/>
    </row>
    <row r="135" spans="1:15" ht="14.25">
      <c r="A135" s="11" t="s">
        <v>442</v>
      </c>
      <c r="B135" s="11" t="s">
        <v>627</v>
      </c>
      <c r="C135" s="23" t="s">
        <v>628</v>
      </c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3" t="s">
        <v>629</v>
      </c>
      <c r="O135" s="24"/>
    </row>
    <row r="136" spans="1:15" ht="14.25">
      <c r="A136" s="11" t="s">
        <v>446</v>
      </c>
      <c r="B136" s="11" t="s">
        <v>630</v>
      </c>
      <c r="C136" s="23" t="s">
        <v>631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3" t="s">
        <v>632</v>
      </c>
      <c r="O136" s="24"/>
    </row>
    <row r="137" spans="1:15" ht="14.25">
      <c r="A137" s="11" t="s">
        <v>450</v>
      </c>
      <c r="B137" s="11" t="s">
        <v>633</v>
      </c>
      <c r="C137" s="23" t="s">
        <v>634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3" t="s">
        <v>635</v>
      </c>
      <c r="O137" s="24"/>
    </row>
    <row r="138" spans="1:15" ht="14.25">
      <c r="A138" s="11" t="s">
        <v>454</v>
      </c>
      <c r="B138" s="11" t="s">
        <v>636</v>
      </c>
      <c r="C138" s="23" t="s">
        <v>637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3" t="s">
        <v>638</v>
      </c>
      <c r="O138" s="24"/>
    </row>
    <row r="139" spans="1:15" ht="14.25">
      <c r="A139" s="11" t="s">
        <v>458</v>
      </c>
      <c r="B139" s="11" t="s">
        <v>639</v>
      </c>
      <c r="C139" s="23" t="s">
        <v>640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3" t="s">
        <v>641</v>
      </c>
      <c r="O139" s="24"/>
    </row>
    <row r="140" spans="1:15" ht="14.25">
      <c r="A140" s="11" t="s">
        <v>462</v>
      </c>
      <c r="B140" s="11" t="s">
        <v>642</v>
      </c>
      <c r="C140" s="23" t="s">
        <v>643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3" t="s">
        <v>644</v>
      </c>
      <c r="O140" s="24"/>
    </row>
    <row r="141" spans="1:15" ht="14.25">
      <c r="A141" s="11" t="s">
        <v>466</v>
      </c>
      <c r="B141" s="11" t="s">
        <v>645</v>
      </c>
      <c r="C141" s="23" t="s">
        <v>646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3" t="s">
        <v>647</v>
      </c>
      <c r="O141" s="24"/>
    </row>
    <row r="142" spans="1:15" ht="14.25">
      <c r="A142" s="11" t="s">
        <v>470</v>
      </c>
      <c r="B142" s="11" t="s">
        <v>648</v>
      </c>
      <c r="C142" s="23" t="s">
        <v>649</v>
      </c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3" t="s">
        <v>650</v>
      </c>
      <c r="O142" s="24"/>
    </row>
    <row r="143" spans="1:15" ht="14.25">
      <c r="A143" s="11" t="s">
        <v>474</v>
      </c>
      <c r="B143" s="11" t="s">
        <v>651</v>
      </c>
      <c r="C143" s="23" t="s">
        <v>652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3" t="s">
        <v>653</v>
      </c>
      <c r="O143" s="24"/>
    </row>
    <row r="144" spans="1:15" ht="14.25">
      <c r="A144" s="11" t="s">
        <v>478</v>
      </c>
      <c r="B144" s="11" t="s">
        <v>654</v>
      </c>
      <c r="C144" s="23" t="s">
        <v>655</v>
      </c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3" t="s">
        <v>656</v>
      </c>
      <c r="O144" s="24"/>
    </row>
    <row r="145" spans="1:15" ht="14.25">
      <c r="A145" s="11" t="s">
        <v>482</v>
      </c>
      <c r="B145" s="11" t="s">
        <v>657</v>
      </c>
      <c r="C145" s="23" t="s">
        <v>658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3" t="s">
        <v>659</v>
      </c>
      <c r="O145" s="24"/>
    </row>
    <row r="146" spans="1:15" ht="14.25">
      <c r="A146" s="11" t="s">
        <v>486</v>
      </c>
      <c r="B146" s="11" t="s">
        <v>660</v>
      </c>
      <c r="C146" s="23" t="s">
        <v>661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3" t="s">
        <v>662</v>
      </c>
      <c r="O146" s="24"/>
    </row>
    <row r="147" spans="1:15" ht="14.25">
      <c r="A147" s="11" t="s">
        <v>490</v>
      </c>
      <c r="B147" s="11" t="s">
        <v>663</v>
      </c>
      <c r="C147" s="23" t="s">
        <v>664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3" t="s">
        <v>665</v>
      </c>
      <c r="O147" s="24"/>
    </row>
    <row r="148" spans="1:15" ht="14.25">
      <c r="A148" s="11" t="s">
        <v>494</v>
      </c>
      <c r="B148" s="11" t="s">
        <v>666</v>
      </c>
      <c r="C148" s="23" t="s">
        <v>667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3" t="s">
        <v>668</v>
      </c>
      <c r="O148" s="24"/>
    </row>
    <row r="149" spans="1:15" ht="14.25">
      <c r="A149" s="11" t="s">
        <v>498</v>
      </c>
      <c r="B149" s="11" t="s">
        <v>669</v>
      </c>
      <c r="C149" s="23" t="s">
        <v>670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3" t="s">
        <v>671</v>
      </c>
      <c r="O149" s="24"/>
    </row>
    <row r="150" spans="1:15" ht="14.25">
      <c r="A150" s="11" t="s">
        <v>502</v>
      </c>
      <c r="B150" s="11" t="s">
        <v>672</v>
      </c>
      <c r="C150" s="23" t="s">
        <v>673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3" t="s">
        <v>674</v>
      </c>
      <c r="O150" s="24"/>
    </row>
    <row r="151" spans="1:15" ht="14.25">
      <c r="A151" s="11" t="s">
        <v>506</v>
      </c>
      <c r="B151" s="11" t="s">
        <v>675</v>
      </c>
      <c r="C151" s="23" t="s">
        <v>676</v>
      </c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3" t="s">
        <v>677</v>
      </c>
      <c r="O151" s="24"/>
    </row>
    <row r="152" spans="1:15" ht="14.25">
      <c r="A152" s="11" t="s">
        <v>700</v>
      </c>
      <c r="B152" s="11" t="s">
        <v>868</v>
      </c>
      <c r="C152" s="23" t="s">
        <v>869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3" t="s">
        <v>870</v>
      </c>
      <c r="O152" s="24"/>
    </row>
    <row r="153" spans="1:15" ht="14.25">
      <c r="A153" s="11" t="s">
        <v>704</v>
      </c>
      <c r="B153" s="11" t="s">
        <v>871</v>
      </c>
      <c r="C153" s="23" t="s">
        <v>872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3" t="s">
        <v>873</v>
      </c>
      <c r="O153" s="24"/>
    </row>
    <row r="154" spans="1:15" ht="14.25">
      <c r="A154" s="11" t="s">
        <v>708</v>
      </c>
      <c r="B154" s="11" t="s">
        <v>874</v>
      </c>
      <c r="C154" s="23" t="s">
        <v>875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3" t="s">
        <v>876</v>
      </c>
      <c r="O154" s="24"/>
    </row>
    <row r="155" spans="1:15" ht="14.25">
      <c r="A155" s="11" t="s">
        <v>712</v>
      </c>
      <c r="B155" s="11" t="s">
        <v>877</v>
      </c>
      <c r="C155" s="23" t="s">
        <v>878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3" t="s">
        <v>879</v>
      </c>
      <c r="O155" s="24"/>
    </row>
    <row r="156" spans="1:15" ht="14.25">
      <c r="A156" s="11" t="s">
        <v>716</v>
      </c>
      <c r="B156" s="11" t="s">
        <v>880</v>
      </c>
      <c r="C156" s="23" t="s">
        <v>881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3" t="s">
        <v>882</v>
      </c>
      <c r="O156" s="24"/>
    </row>
    <row r="157" spans="1:15" ht="14.25">
      <c r="A157" s="11" t="s">
        <v>720</v>
      </c>
      <c r="B157" s="11" t="s">
        <v>883</v>
      </c>
      <c r="C157" s="23" t="s">
        <v>884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3" t="s">
        <v>885</v>
      </c>
      <c r="O157" s="24"/>
    </row>
    <row r="158" spans="1:15" ht="14.25">
      <c r="A158" s="11" t="s">
        <v>724</v>
      </c>
      <c r="B158" s="11" t="s">
        <v>886</v>
      </c>
      <c r="C158" s="23" t="s">
        <v>887</v>
      </c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3" t="s">
        <v>888</v>
      </c>
      <c r="O158" s="24"/>
    </row>
    <row r="159" spans="1:15" ht="14.25">
      <c r="A159" s="11" t="s">
        <v>728</v>
      </c>
      <c r="B159" s="11" t="s">
        <v>889</v>
      </c>
      <c r="C159" s="23" t="s">
        <v>890</v>
      </c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3" t="s">
        <v>891</v>
      </c>
      <c r="O159" s="24"/>
    </row>
    <row r="160" spans="1:15" ht="14.25">
      <c r="A160" s="11" t="s">
        <v>732</v>
      </c>
      <c r="B160" s="11" t="s">
        <v>892</v>
      </c>
      <c r="C160" s="23" t="s">
        <v>893</v>
      </c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3" t="s">
        <v>894</v>
      </c>
      <c r="O160" s="24"/>
    </row>
    <row r="161" spans="1:15" ht="14.25">
      <c r="A161" s="11" t="s">
        <v>736</v>
      </c>
      <c r="B161" s="11" t="s">
        <v>895</v>
      </c>
      <c r="C161" s="23" t="s">
        <v>896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3" t="s">
        <v>897</v>
      </c>
      <c r="O161" s="24"/>
    </row>
    <row r="162" spans="1:15" ht="14.25">
      <c r="A162" s="11" t="s">
        <v>740</v>
      </c>
      <c r="B162" s="11" t="s">
        <v>898</v>
      </c>
      <c r="C162" s="23" t="s">
        <v>899</v>
      </c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3" t="s">
        <v>900</v>
      </c>
      <c r="O162" s="24"/>
    </row>
    <row r="163" spans="1:15" ht="14.25">
      <c r="A163" s="11" t="s">
        <v>744</v>
      </c>
      <c r="B163" s="11" t="s">
        <v>901</v>
      </c>
      <c r="C163" s="23" t="s">
        <v>902</v>
      </c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3" t="s">
        <v>903</v>
      </c>
      <c r="O163" s="24"/>
    </row>
    <row r="164" spans="1:15" ht="14.25">
      <c r="A164" s="11" t="s">
        <v>748</v>
      </c>
      <c r="B164" s="11" t="s">
        <v>904</v>
      </c>
      <c r="C164" s="23" t="s">
        <v>905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3" t="s">
        <v>906</v>
      </c>
      <c r="O164" s="24"/>
    </row>
    <row r="165" spans="1:15" ht="14.25">
      <c r="A165" s="11" t="s">
        <v>752</v>
      </c>
      <c r="B165" s="11" t="s">
        <v>907</v>
      </c>
      <c r="C165" s="23" t="s">
        <v>908</v>
      </c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3" t="s">
        <v>909</v>
      </c>
      <c r="O165" s="24"/>
    </row>
    <row r="166" spans="1:15" ht="14.25">
      <c r="A166" s="11" t="s">
        <v>756</v>
      </c>
      <c r="B166" s="11" t="s">
        <v>910</v>
      </c>
      <c r="C166" s="23" t="s">
        <v>911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3" t="s">
        <v>912</v>
      </c>
      <c r="O166" s="24"/>
    </row>
    <row r="167" spans="1:15" ht="14.25">
      <c r="A167" s="11" t="s">
        <v>760</v>
      </c>
      <c r="B167" s="11" t="s">
        <v>913</v>
      </c>
      <c r="C167" s="23" t="s">
        <v>914</v>
      </c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3" t="s">
        <v>915</v>
      </c>
      <c r="O167" s="24"/>
    </row>
    <row r="168" spans="1:15" ht="14.25">
      <c r="A168" s="11" t="s">
        <v>764</v>
      </c>
      <c r="B168" s="11" t="s">
        <v>916</v>
      </c>
      <c r="C168" s="23" t="s">
        <v>917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3" t="s">
        <v>918</v>
      </c>
      <c r="O168" s="24"/>
    </row>
    <row r="169" spans="1:15" ht="14.25">
      <c r="A169" s="11" t="s">
        <v>768</v>
      </c>
      <c r="B169" s="11" t="s">
        <v>919</v>
      </c>
      <c r="C169" s="23" t="s">
        <v>920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3" t="s">
        <v>921</v>
      </c>
      <c r="O169" s="24"/>
    </row>
    <row r="170" spans="1:15" ht="14.25">
      <c r="A170" s="11" t="s">
        <v>772</v>
      </c>
      <c r="B170" s="11" t="s">
        <v>922</v>
      </c>
      <c r="C170" s="23" t="s">
        <v>923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3" t="s">
        <v>924</v>
      </c>
      <c r="O170" s="24"/>
    </row>
    <row r="171" spans="1:15" ht="14.25">
      <c r="A171" s="11" t="s">
        <v>776</v>
      </c>
      <c r="B171" s="11" t="s">
        <v>925</v>
      </c>
      <c r="C171" s="23" t="s">
        <v>926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3" t="s">
        <v>927</v>
      </c>
      <c r="O171" s="24"/>
    </row>
    <row r="172" spans="1:15" ht="14.25">
      <c r="A172" s="11" t="s">
        <v>780</v>
      </c>
      <c r="B172" s="11" t="s">
        <v>928</v>
      </c>
      <c r="C172" s="23" t="s">
        <v>929</v>
      </c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3" t="s">
        <v>930</v>
      </c>
      <c r="O172" s="24"/>
    </row>
    <row r="173" spans="1:15" ht="14.25">
      <c r="A173" s="11" t="s">
        <v>784</v>
      </c>
      <c r="B173" s="11" t="s">
        <v>931</v>
      </c>
      <c r="C173" s="23" t="s">
        <v>932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3" t="s">
        <v>933</v>
      </c>
      <c r="O173" s="24"/>
    </row>
    <row r="174" spans="1:15" ht="14.25">
      <c r="A174" s="11" t="s">
        <v>788</v>
      </c>
      <c r="B174" s="11" t="s">
        <v>934</v>
      </c>
      <c r="C174" s="23" t="s">
        <v>935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3" t="s">
        <v>936</v>
      </c>
      <c r="O174" s="24"/>
    </row>
    <row r="175" spans="1:15" ht="14.25">
      <c r="A175" s="11" t="s">
        <v>792</v>
      </c>
      <c r="B175" s="11" t="s">
        <v>937</v>
      </c>
      <c r="C175" s="23" t="s">
        <v>938</v>
      </c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3" t="s">
        <v>939</v>
      </c>
      <c r="O175" s="24"/>
    </row>
    <row r="176" spans="1:15" ht="14.25">
      <c r="A176" s="11" t="s">
        <v>510</v>
      </c>
      <c r="B176" s="11" t="s">
        <v>678</v>
      </c>
      <c r="C176" s="23" t="s">
        <v>679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3" t="s">
        <v>680</v>
      </c>
      <c r="O176" s="24"/>
    </row>
    <row r="177" spans="1:15" ht="14.25">
      <c r="A177" s="11" t="s">
        <v>514</v>
      </c>
      <c r="B177" s="11" t="s">
        <v>681</v>
      </c>
      <c r="C177" s="23" t="s">
        <v>682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3" t="s">
        <v>683</v>
      </c>
      <c r="O177" s="24"/>
    </row>
    <row r="178" spans="1:15" ht="14.25">
      <c r="A178" s="11" t="s">
        <v>518</v>
      </c>
      <c r="B178" s="11" t="s">
        <v>684</v>
      </c>
      <c r="C178" s="23" t="s">
        <v>685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3" t="s">
        <v>686</v>
      </c>
      <c r="O178" s="24"/>
    </row>
    <row r="179" spans="1:15" ht="14.25">
      <c r="A179" s="11" t="s">
        <v>522</v>
      </c>
      <c r="B179" s="11" t="s">
        <v>687</v>
      </c>
      <c r="C179" s="23" t="s">
        <v>688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3" t="s">
        <v>689</v>
      </c>
      <c r="O179" s="24"/>
    </row>
    <row r="180" spans="1:15" ht="14.25">
      <c r="A180" s="11" t="s">
        <v>526</v>
      </c>
      <c r="B180" s="11" t="s">
        <v>690</v>
      </c>
      <c r="C180" s="23" t="s">
        <v>691</v>
      </c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3" t="s">
        <v>692</v>
      </c>
      <c r="O180" s="24"/>
    </row>
    <row r="181" spans="1:15" ht="14.25">
      <c r="A181" s="11" t="s">
        <v>530</v>
      </c>
      <c r="B181" s="11" t="s">
        <v>693</v>
      </c>
      <c r="C181" s="23" t="s">
        <v>694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3" t="s">
        <v>695</v>
      </c>
      <c r="O181" s="24"/>
    </row>
    <row r="182" spans="1:15" ht="14.25">
      <c r="A182" s="11" t="s">
        <v>796</v>
      </c>
      <c r="B182" s="11" t="s">
        <v>940</v>
      </c>
      <c r="C182" s="23" t="s">
        <v>941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3" t="s">
        <v>942</v>
      </c>
      <c r="O182" s="24"/>
    </row>
    <row r="183" spans="1:15" ht="14.25">
      <c r="A183" s="11" t="s">
        <v>800</v>
      </c>
      <c r="B183" s="11" t="s">
        <v>943</v>
      </c>
      <c r="C183" s="23" t="s">
        <v>944</v>
      </c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3" t="s">
        <v>945</v>
      </c>
      <c r="O183" s="24"/>
    </row>
    <row r="184" spans="1:15" ht="14.25">
      <c r="A184" s="11" t="s">
        <v>804</v>
      </c>
      <c r="B184" s="11" t="s">
        <v>946</v>
      </c>
      <c r="C184" s="23" t="s">
        <v>947</v>
      </c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3" t="s">
        <v>948</v>
      </c>
      <c r="O184" s="24"/>
    </row>
    <row r="185" spans="1:15" ht="14.25">
      <c r="A185" s="11" t="s">
        <v>808</v>
      </c>
      <c r="B185" s="11" t="s">
        <v>949</v>
      </c>
      <c r="C185" s="23" t="s">
        <v>950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3" t="s">
        <v>951</v>
      </c>
      <c r="O185" s="24"/>
    </row>
    <row r="186" spans="1:15" ht="14.25">
      <c r="A186" s="11" t="s">
        <v>812</v>
      </c>
      <c r="B186" s="11" t="s">
        <v>952</v>
      </c>
      <c r="C186" s="23" t="s">
        <v>953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3" t="s">
        <v>954</v>
      </c>
      <c r="O186" s="24"/>
    </row>
    <row r="187" spans="1:15" ht="14.25">
      <c r="A187" s="11" t="s">
        <v>816</v>
      </c>
      <c r="B187" s="11" t="s">
        <v>955</v>
      </c>
      <c r="C187" s="23" t="s">
        <v>956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3" t="s">
        <v>957</v>
      </c>
      <c r="O187" s="24"/>
    </row>
    <row r="188" spans="1:15" ht="14.25">
      <c r="A188" s="11" t="s">
        <v>820</v>
      </c>
      <c r="B188" s="11" t="s">
        <v>958</v>
      </c>
      <c r="C188" s="23" t="s">
        <v>959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3" t="s">
        <v>960</v>
      </c>
      <c r="O188" s="24"/>
    </row>
    <row r="189" spans="1:15" ht="14.25">
      <c r="A189" s="11" t="s">
        <v>824</v>
      </c>
      <c r="B189" s="11" t="s">
        <v>961</v>
      </c>
      <c r="C189" s="23" t="s">
        <v>962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3" t="s">
        <v>963</v>
      </c>
      <c r="O189" s="24"/>
    </row>
    <row r="190" spans="1:15" ht="14.25">
      <c r="A190" s="11" t="s">
        <v>828</v>
      </c>
      <c r="B190" s="11" t="s">
        <v>964</v>
      </c>
      <c r="C190" s="23" t="s">
        <v>965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3" t="s">
        <v>966</v>
      </c>
      <c r="O190" s="24"/>
    </row>
    <row r="191" spans="1:15" ht="14.25">
      <c r="A191" s="11" t="s">
        <v>832</v>
      </c>
      <c r="B191" s="11" t="s">
        <v>967</v>
      </c>
      <c r="C191" s="23" t="s">
        <v>968</v>
      </c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3" t="s">
        <v>969</v>
      </c>
      <c r="O191" s="24"/>
    </row>
    <row r="192" spans="1:15" ht="14.25">
      <c r="A192" s="11" t="s">
        <v>836</v>
      </c>
      <c r="B192" s="11" t="s">
        <v>970</v>
      </c>
      <c r="C192" s="23" t="s">
        <v>971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3" t="s">
        <v>972</v>
      </c>
      <c r="O192" s="24"/>
    </row>
    <row r="193" spans="1:15" ht="14.25">
      <c r="A193" s="11" t="s">
        <v>840</v>
      </c>
      <c r="B193" s="11" t="s">
        <v>973</v>
      </c>
      <c r="C193" s="23" t="s">
        <v>974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3" t="s">
        <v>975</v>
      </c>
      <c r="O193" s="24"/>
    </row>
    <row r="194" spans="1:15" ht="14.25">
      <c r="A194" s="11" t="s">
        <v>844</v>
      </c>
      <c r="B194" s="11" t="s">
        <v>976</v>
      </c>
      <c r="C194" s="23" t="s">
        <v>977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3" t="s">
        <v>978</v>
      </c>
      <c r="O194" s="24"/>
    </row>
    <row r="195" spans="1:15" ht="14.25">
      <c r="A195" s="11" t="s">
        <v>848</v>
      </c>
      <c r="B195" s="11" t="s">
        <v>979</v>
      </c>
      <c r="C195" s="23" t="s">
        <v>980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3" t="s">
        <v>981</v>
      </c>
      <c r="O195" s="24"/>
    </row>
    <row r="196" spans="1:15" ht="14.25">
      <c r="A196" s="11" t="s">
        <v>852</v>
      </c>
      <c r="B196" s="11" t="s">
        <v>982</v>
      </c>
      <c r="C196" s="23" t="s">
        <v>983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3" t="s">
        <v>984</v>
      </c>
      <c r="O196" s="24"/>
    </row>
    <row r="197" spans="1:15" ht="14.25">
      <c r="A197" s="11" t="s">
        <v>856</v>
      </c>
      <c r="B197" s="11" t="s">
        <v>985</v>
      </c>
      <c r="C197" s="23" t="s">
        <v>986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3" t="s">
        <v>987</v>
      </c>
      <c r="O197" s="24"/>
    </row>
    <row r="198" spans="1:15" ht="14.25">
      <c r="A198" s="11" t="s">
        <v>860</v>
      </c>
      <c r="B198" s="11" t="s">
        <v>988</v>
      </c>
      <c r="C198" s="23" t="s">
        <v>989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3" t="s">
        <v>990</v>
      </c>
      <c r="O198" s="24"/>
    </row>
    <row r="199" spans="1:15" ht="14.25">
      <c r="A199" s="11" t="s">
        <v>864</v>
      </c>
      <c r="B199" s="11" t="s">
        <v>991</v>
      </c>
      <c r="C199" s="23" t="s">
        <v>992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3" t="s">
        <v>993</v>
      </c>
      <c r="O199" s="24"/>
    </row>
  </sheetData>
  <mergeCells count="288">
    <mergeCell ref="C104:M104"/>
    <mergeCell ref="C105:M105"/>
    <mergeCell ref="C106:M106"/>
    <mergeCell ref="C98:M98"/>
    <mergeCell ref="C95:M95"/>
    <mergeCell ref="C96:M96"/>
    <mergeCell ref="C97:M97"/>
    <mergeCell ref="C113:M113"/>
    <mergeCell ref="C114:M114"/>
    <mergeCell ref="C110:M110"/>
    <mergeCell ref="C111:M111"/>
    <mergeCell ref="C112:M112"/>
    <mergeCell ref="C107:M107"/>
    <mergeCell ref="C108:M108"/>
    <mergeCell ref="C109:M109"/>
    <mergeCell ref="C92:M92"/>
    <mergeCell ref="C93:M93"/>
    <mergeCell ref="C94:M94"/>
    <mergeCell ref="C89:M89"/>
    <mergeCell ref="C90:M90"/>
    <mergeCell ref="C91:M91"/>
    <mergeCell ref="C86:M86"/>
    <mergeCell ref="C87:M87"/>
    <mergeCell ref="C88:M88"/>
    <mergeCell ref="C68:M68"/>
    <mergeCell ref="C69:M69"/>
    <mergeCell ref="C70:M70"/>
    <mergeCell ref="C83:M83"/>
    <mergeCell ref="C84:M84"/>
    <mergeCell ref="C85:M85"/>
    <mergeCell ref="C80:M80"/>
    <mergeCell ref="C81:M81"/>
    <mergeCell ref="C82:M82"/>
    <mergeCell ref="C77:M77"/>
    <mergeCell ref="C78:M78"/>
    <mergeCell ref="C79:M79"/>
    <mergeCell ref="C50:M50"/>
    <mergeCell ref="C51:M51"/>
    <mergeCell ref="C52:M52"/>
    <mergeCell ref="C53:M53"/>
    <mergeCell ref="C54:M54"/>
    <mergeCell ref="C55:M55"/>
    <mergeCell ref="C44:M44"/>
    <mergeCell ref="C45:M45"/>
    <mergeCell ref="C46:M46"/>
    <mergeCell ref="C47:M47"/>
    <mergeCell ref="C48:M48"/>
    <mergeCell ref="C49:M49"/>
    <mergeCell ref="C38:M38"/>
    <mergeCell ref="C39:M39"/>
    <mergeCell ref="C40:M40"/>
    <mergeCell ref="C41:M41"/>
    <mergeCell ref="C42:M42"/>
    <mergeCell ref="C43:M43"/>
    <mergeCell ref="C32:M32"/>
    <mergeCell ref="C33:M33"/>
    <mergeCell ref="C34:M34"/>
    <mergeCell ref="C35:M35"/>
    <mergeCell ref="C36:M36"/>
    <mergeCell ref="C37:M37"/>
    <mergeCell ref="C27:M27"/>
    <mergeCell ref="C28:M28"/>
    <mergeCell ref="C29:M29"/>
    <mergeCell ref="C30:M30"/>
    <mergeCell ref="C31:M31"/>
    <mergeCell ref="C20:M20"/>
    <mergeCell ref="C21:M21"/>
    <mergeCell ref="C22:M22"/>
    <mergeCell ref="C23:M23"/>
    <mergeCell ref="C24:M24"/>
    <mergeCell ref="C25:M25"/>
    <mergeCell ref="C18:M18"/>
    <mergeCell ref="C19:M19"/>
    <mergeCell ref="C8:M8"/>
    <mergeCell ref="C9:M9"/>
    <mergeCell ref="C10:M10"/>
    <mergeCell ref="C11:M11"/>
    <mergeCell ref="C12:M12"/>
    <mergeCell ref="C13:M13"/>
    <mergeCell ref="C26:M26"/>
    <mergeCell ref="C3:M3"/>
    <mergeCell ref="C4:M4"/>
    <mergeCell ref="C5:M5"/>
    <mergeCell ref="C6:M6"/>
    <mergeCell ref="C7:M7"/>
    <mergeCell ref="C14:M14"/>
    <mergeCell ref="C15:M15"/>
    <mergeCell ref="C16:M16"/>
    <mergeCell ref="C17:M17"/>
    <mergeCell ref="C56:M56"/>
    <mergeCell ref="C57:M57"/>
    <mergeCell ref="C58:M58"/>
    <mergeCell ref="N104:O104"/>
    <mergeCell ref="N105:O105"/>
    <mergeCell ref="N106:O106"/>
    <mergeCell ref="N107:O107"/>
    <mergeCell ref="N108:O108"/>
    <mergeCell ref="N109:O109"/>
    <mergeCell ref="C65:M65"/>
    <mergeCell ref="C66:M66"/>
    <mergeCell ref="C67:M67"/>
    <mergeCell ref="C62:M62"/>
    <mergeCell ref="C63:M63"/>
    <mergeCell ref="C64:M64"/>
    <mergeCell ref="C59:M59"/>
    <mergeCell ref="C60:M60"/>
    <mergeCell ref="C61:M61"/>
    <mergeCell ref="C74:M74"/>
    <mergeCell ref="C75:M75"/>
    <mergeCell ref="C76:M76"/>
    <mergeCell ref="C71:M71"/>
    <mergeCell ref="C72:M72"/>
    <mergeCell ref="C73:M73"/>
    <mergeCell ref="N110:O110"/>
    <mergeCell ref="N111:O111"/>
    <mergeCell ref="N112:O112"/>
    <mergeCell ref="N113:O113"/>
    <mergeCell ref="N114:O114"/>
    <mergeCell ref="N115:O115"/>
    <mergeCell ref="C116:M116"/>
    <mergeCell ref="N116:O116"/>
    <mergeCell ref="C117:M117"/>
    <mergeCell ref="N117:O117"/>
    <mergeCell ref="C115:M115"/>
    <mergeCell ref="C118:M118"/>
    <mergeCell ref="N118:O118"/>
    <mergeCell ref="C119:M119"/>
    <mergeCell ref="N119:O119"/>
    <mergeCell ref="C120:M120"/>
    <mergeCell ref="N120:O120"/>
    <mergeCell ref="C121:M121"/>
    <mergeCell ref="N121:O121"/>
    <mergeCell ref="C122:M122"/>
    <mergeCell ref="N122:O122"/>
    <mergeCell ref="C123:M123"/>
    <mergeCell ref="N123:O123"/>
    <mergeCell ref="C124:M124"/>
    <mergeCell ref="N124:O124"/>
    <mergeCell ref="C125:M125"/>
    <mergeCell ref="N125:O125"/>
    <mergeCell ref="C126:M126"/>
    <mergeCell ref="N126:O126"/>
    <mergeCell ref="C127:M127"/>
    <mergeCell ref="N127:O127"/>
    <mergeCell ref="C128:M128"/>
    <mergeCell ref="N128:O128"/>
    <mergeCell ref="C129:M129"/>
    <mergeCell ref="N129:O129"/>
    <mergeCell ref="C130:M130"/>
    <mergeCell ref="N130:O130"/>
    <mergeCell ref="C131:M131"/>
    <mergeCell ref="N131:O131"/>
    <mergeCell ref="C132:M132"/>
    <mergeCell ref="N132:O132"/>
    <mergeCell ref="C133:M133"/>
    <mergeCell ref="N133:O133"/>
    <mergeCell ref="C134:M134"/>
    <mergeCell ref="N134:O134"/>
    <mergeCell ref="C135:M135"/>
    <mergeCell ref="N135:O135"/>
    <mergeCell ref="C136:M136"/>
    <mergeCell ref="N136:O136"/>
    <mergeCell ref="C137:M137"/>
    <mergeCell ref="N137:O137"/>
    <mergeCell ref="C138:M138"/>
    <mergeCell ref="N138:O138"/>
    <mergeCell ref="C139:M139"/>
    <mergeCell ref="N139:O139"/>
    <mergeCell ref="C140:M140"/>
    <mergeCell ref="N140:O140"/>
    <mergeCell ref="C141:M141"/>
    <mergeCell ref="N141:O141"/>
    <mergeCell ref="C142:M142"/>
    <mergeCell ref="N142:O142"/>
    <mergeCell ref="C143:M143"/>
    <mergeCell ref="N143:O143"/>
    <mergeCell ref="C144:M144"/>
    <mergeCell ref="N144:O144"/>
    <mergeCell ref="C145:M145"/>
    <mergeCell ref="N145:O145"/>
    <mergeCell ref="C146:M146"/>
    <mergeCell ref="N146:O146"/>
    <mergeCell ref="C147:M147"/>
    <mergeCell ref="N147:O147"/>
    <mergeCell ref="C148:M148"/>
    <mergeCell ref="N148:O148"/>
    <mergeCell ref="C149:M149"/>
    <mergeCell ref="N149:O149"/>
    <mergeCell ref="C150:M150"/>
    <mergeCell ref="N150:O150"/>
    <mergeCell ref="C151:M151"/>
    <mergeCell ref="N151:O151"/>
    <mergeCell ref="C152:M152"/>
    <mergeCell ref="N152:O152"/>
    <mergeCell ref="C153:M153"/>
    <mergeCell ref="N153:O153"/>
    <mergeCell ref="C154:M154"/>
    <mergeCell ref="N154:O154"/>
    <mergeCell ref="C155:M155"/>
    <mergeCell ref="N155:O155"/>
    <mergeCell ref="C156:M156"/>
    <mergeCell ref="N156:O156"/>
    <mergeCell ref="C157:M157"/>
    <mergeCell ref="N157:O157"/>
    <mergeCell ref="C158:M158"/>
    <mergeCell ref="N158:O158"/>
    <mergeCell ref="C159:M159"/>
    <mergeCell ref="N159:O159"/>
    <mergeCell ref="C160:M160"/>
    <mergeCell ref="N160:O160"/>
    <mergeCell ref="C161:M161"/>
    <mergeCell ref="N161:O161"/>
    <mergeCell ref="C162:M162"/>
    <mergeCell ref="N162:O162"/>
    <mergeCell ref="C163:M163"/>
    <mergeCell ref="N163:O163"/>
    <mergeCell ref="C164:M164"/>
    <mergeCell ref="N164:O164"/>
    <mergeCell ref="C165:M165"/>
    <mergeCell ref="N165:O165"/>
    <mergeCell ref="C166:M166"/>
    <mergeCell ref="N166:O166"/>
    <mergeCell ref="C167:M167"/>
    <mergeCell ref="N167:O167"/>
    <mergeCell ref="C168:M168"/>
    <mergeCell ref="N168:O168"/>
    <mergeCell ref="C169:M169"/>
    <mergeCell ref="N169:O169"/>
    <mergeCell ref="C170:M170"/>
    <mergeCell ref="N170:O170"/>
    <mergeCell ref="C171:M171"/>
    <mergeCell ref="N171:O171"/>
    <mergeCell ref="C172:M172"/>
    <mergeCell ref="N172:O172"/>
    <mergeCell ref="C173:M173"/>
    <mergeCell ref="N173:O173"/>
    <mergeCell ref="C174:M174"/>
    <mergeCell ref="N174:O174"/>
    <mergeCell ref="C175:M175"/>
    <mergeCell ref="N175:O175"/>
    <mergeCell ref="C176:M176"/>
    <mergeCell ref="N176:O176"/>
    <mergeCell ref="C177:M177"/>
    <mergeCell ref="N177:O177"/>
    <mergeCell ref="C178:M178"/>
    <mergeCell ref="N178:O178"/>
    <mergeCell ref="C179:M179"/>
    <mergeCell ref="N179:O179"/>
    <mergeCell ref="C180:M180"/>
    <mergeCell ref="N180:O180"/>
    <mergeCell ref="C181:M181"/>
    <mergeCell ref="N181:O181"/>
    <mergeCell ref="C182:M182"/>
    <mergeCell ref="N182:O182"/>
    <mergeCell ref="C183:M183"/>
    <mergeCell ref="N183:O183"/>
    <mergeCell ref="C184:M184"/>
    <mergeCell ref="N184:O184"/>
    <mergeCell ref="C185:M185"/>
    <mergeCell ref="N185:O185"/>
    <mergeCell ref="C186:M186"/>
    <mergeCell ref="N186:O186"/>
    <mergeCell ref="C187:M187"/>
    <mergeCell ref="N187:O187"/>
    <mergeCell ref="C188:M188"/>
    <mergeCell ref="N188:O188"/>
    <mergeCell ref="C189:M189"/>
    <mergeCell ref="N189:O189"/>
    <mergeCell ref="C190:M190"/>
    <mergeCell ref="N190:O190"/>
    <mergeCell ref="C191:M191"/>
    <mergeCell ref="N191:O191"/>
    <mergeCell ref="C192:M192"/>
    <mergeCell ref="N192:O192"/>
    <mergeCell ref="C198:M198"/>
    <mergeCell ref="N198:O198"/>
    <mergeCell ref="C199:M199"/>
    <mergeCell ref="N199:O199"/>
    <mergeCell ref="C193:M193"/>
    <mergeCell ref="N193:O193"/>
    <mergeCell ref="C194:M194"/>
    <mergeCell ref="N194:O194"/>
    <mergeCell ref="C195:M195"/>
    <mergeCell ref="N195:O195"/>
    <mergeCell ref="C196:M196"/>
    <mergeCell ref="N196:O196"/>
    <mergeCell ref="C197:M197"/>
    <mergeCell ref="N197:O19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Wet experimental details</vt:lpstr>
      <vt:lpstr>DiMSum analysis and processing </vt:lpstr>
      <vt:lpstr>nicking library primer</vt:lpstr>
      <vt:lpstr>plasmid primer</vt:lpstr>
      <vt:lpstr>PCR1 primer</vt:lpstr>
      <vt:lpstr>PCR2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mayujing</dc:creator>
  <cp:lastModifiedBy>Yujing Ma</cp:lastModifiedBy>
  <dcterms:created xsi:type="dcterms:W3CDTF">2025-10-07T01:53:42Z</dcterms:created>
  <dcterms:modified xsi:type="dcterms:W3CDTF">2026-07-31T09:20:30Z</dcterms:modified>
</cp:coreProperties>
</file>