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ahmed/Desktop/Research/Automotive Jobs/Processed Data/QWI/"/>
    </mc:Choice>
  </mc:AlternateContent>
  <xr:revisionPtr revIDLastSave="0" documentId="13_ncr:1_{E946B3D8-6893-DA48-9F84-2103E2E81FB9}" xr6:coauthVersionLast="47" xr6:coauthVersionMax="47" xr10:uidLastSave="{00000000-0000-0000-0000-000000000000}"/>
  <bookViews>
    <workbookView xWindow="0" yWindow="11200" windowWidth="35840" windowHeight="11200" activeTab="1" xr2:uid="{8D12CD94-B55E-124D-B76F-5F6335654157}"/>
  </bookViews>
  <sheets>
    <sheet name="336" sheetId="4" r:id="rId1"/>
    <sheet name="336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7" i="3" l="1"/>
  <c r="T6" i="3"/>
</calcChain>
</file>

<file path=xl/sharedStrings.xml><?xml version="1.0" encoding="utf-8"?>
<sst xmlns="http://schemas.openxmlformats.org/spreadsheetml/2006/main" count="24" uniqueCount="12">
  <si>
    <t>Area</t>
  </si>
  <si>
    <t>FIPS Code</t>
  </si>
  <si>
    <t>Tuscaloosa County, Alabama</t>
  </si>
  <si>
    <t>Pinal County, Arizona</t>
  </si>
  <si>
    <t>Alameda County, California</t>
  </si>
  <si>
    <t>McLean County, Illinois</t>
  </si>
  <si>
    <t>Oakland County, Michigan</t>
  </si>
  <si>
    <t>Wayne County, Michigan</t>
  </si>
  <si>
    <t>Hamilton County, Tennessee</t>
  </si>
  <si>
    <t>Rutherford County, Tennessee</t>
  </si>
  <si>
    <t>Williamson County, Tennessee</t>
  </si>
  <si>
    <t>Travis County,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</si>
</sst>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F76B-69D6-4E4B-B91A-EB3E52FDD41C}">
  <dimension ref="A1:U11"/>
  <sheetViews>
    <sheetView workbookViewId="0">
      <selection activeCell="Q23" sqref="Q23"/>
    </sheetView>
  </sheetViews>
  <sheetFormatPr baseColWidth="10" defaultColWidth="8.83203125" defaultRowHeight="16" x14ac:dyDescent="0.2"/>
  <cols>
    <col min="1" max="1" width="28.5" customWidth="1"/>
    <col min="2" max="21" width="6.1640625" customWidth="1"/>
  </cols>
  <sheetData>
    <row r="1" spans="1:21" x14ac:dyDescent="0.2">
      <c r="A1" s="1" t="s">
        <v>0</v>
      </c>
      <c r="B1" s="1" t="s">
        <v>1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</row>
    <row r="2" spans="1:21" x14ac:dyDescent="0.2">
      <c r="A2" s="1" t="s">
        <v>2</v>
      </c>
      <c r="B2">
        <v>1125</v>
      </c>
    </row>
    <row r="3" spans="1:21" x14ac:dyDescent="0.2">
      <c r="A3" s="1" t="s">
        <v>3</v>
      </c>
      <c r="B3">
        <v>4021</v>
      </c>
    </row>
    <row r="4" spans="1:21" x14ac:dyDescent="0.2">
      <c r="A4" s="1" t="s">
        <v>4</v>
      </c>
      <c r="B4">
        <v>6001</v>
      </c>
    </row>
    <row r="5" spans="1:21" x14ac:dyDescent="0.2">
      <c r="A5" s="1" t="s">
        <v>5</v>
      </c>
      <c r="B5">
        <v>17113</v>
      </c>
    </row>
    <row r="6" spans="1:21" x14ac:dyDescent="0.2">
      <c r="A6" s="1" t="s">
        <v>6</v>
      </c>
      <c r="B6">
        <v>26125</v>
      </c>
    </row>
    <row r="7" spans="1:21" x14ac:dyDescent="0.2">
      <c r="A7" s="1" t="s">
        <v>7</v>
      </c>
      <c r="B7">
        <v>26163</v>
      </c>
    </row>
    <row r="8" spans="1:21" x14ac:dyDescent="0.2">
      <c r="A8" s="1" t="s">
        <v>8</v>
      </c>
      <c r="B8">
        <v>47065</v>
      </c>
    </row>
    <row r="9" spans="1:21" x14ac:dyDescent="0.2">
      <c r="A9" s="1" t="s">
        <v>9</v>
      </c>
      <c r="B9">
        <v>47149</v>
      </c>
    </row>
    <row r="10" spans="1:21" x14ac:dyDescent="0.2">
      <c r="A10" s="1" t="s">
        <v>10</v>
      </c>
      <c r="B10">
        <v>47187</v>
      </c>
    </row>
    <row r="11" spans="1:21" x14ac:dyDescent="0.2">
      <c r="A11" s="1" t="s">
        <v>11</v>
      </c>
      <c r="B11">
        <v>48453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10C2-791C-6944-8CEC-89ADEA59E7DD}">
  <dimension ref="A1:U11"/>
  <sheetViews>
    <sheetView tabSelected="1" workbookViewId="0">
      <selection activeCell="C3" sqref="C3"/>
    </sheetView>
  </sheetViews>
  <sheetFormatPr baseColWidth="10" defaultColWidth="8.83203125" defaultRowHeight="16" x14ac:dyDescent="0.2"/>
  <cols>
    <col min="1" max="1" width="28.5" customWidth="1"/>
    <col min="2" max="21" width="6.1640625" customWidth="1"/>
  </cols>
  <sheetData>
    <row r="1" spans="1:21" x14ac:dyDescent="0.2">
      <c r="A1" s="1" t="s">
        <v>0</v>
      </c>
      <c r="B1" s="1" t="s">
        <v>1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</row>
    <row r="2" spans="1:21" x14ac:dyDescent="0.2">
      <c r="A2" s="1" t="s">
        <v>3</v>
      </c>
      <c r="B2">
        <v>4021</v>
      </c>
      <c r="C2">
        <v>0</v>
      </c>
    </row>
    <row r="3" spans="1:21" x14ac:dyDescent="0.2">
      <c r="A3" s="1" t="s">
        <v>2</v>
      </c>
      <c r="B3">
        <v>1125</v>
      </c>
    </row>
    <row r="4" spans="1:21" x14ac:dyDescent="0.2">
      <c r="A4" s="1" t="s">
        <v>4</v>
      </c>
      <c r="B4">
        <v>6001</v>
      </c>
      <c r="C4">
        <v>6788</v>
      </c>
      <c r="D4">
        <v>6957</v>
      </c>
      <c r="E4">
        <v>7185</v>
      </c>
      <c r="F4">
        <v>7171</v>
      </c>
      <c r="G4">
        <v>7278</v>
      </c>
      <c r="H4">
        <v>6405</v>
      </c>
      <c r="I4">
        <v>7750</v>
      </c>
      <c r="J4">
        <v>6757</v>
      </c>
      <c r="K4">
        <v>6304</v>
      </c>
      <c r="L4">
        <v>6243</v>
      </c>
      <c r="M4">
        <v>6657</v>
      </c>
      <c r="N4">
        <v>6575</v>
      </c>
      <c r="O4">
        <v>7700</v>
      </c>
      <c r="P4">
        <v>8300</v>
      </c>
      <c r="Q4">
        <v>7725</v>
      </c>
      <c r="R4">
        <v>7522</v>
      </c>
      <c r="S4">
        <v>14450</v>
      </c>
      <c r="T4">
        <v>16462</v>
      </c>
      <c r="U4">
        <v>12517</v>
      </c>
    </row>
    <row r="5" spans="1:21" x14ac:dyDescent="0.2">
      <c r="A5" s="1" t="s">
        <v>5</v>
      </c>
      <c r="B5">
        <v>17113</v>
      </c>
    </row>
    <row r="6" spans="1:21" x14ac:dyDescent="0.2">
      <c r="A6" s="1" t="s">
        <v>6</v>
      </c>
      <c r="B6">
        <v>26125</v>
      </c>
      <c r="C6">
        <v>6340</v>
      </c>
      <c r="D6">
        <v>6483</v>
      </c>
      <c r="E6">
        <v>6336</v>
      </c>
      <c r="F6">
        <v>6909</v>
      </c>
      <c r="G6">
        <v>6934</v>
      </c>
      <c r="H6">
        <v>6152</v>
      </c>
      <c r="I6">
        <v>7112</v>
      </c>
      <c r="J6">
        <v>8058</v>
      </c>
      <c r="K6">
        <v>8400</v>
      </c>
      <c r="L6">
        <v>8010</v>
      </c>
      <c r="M6">
        <v>8334</v>
      </c>
      <c r="N6">
        <v>10175</v>
      </c>
      <c r="O6">
        <v>10076</v>
      </c>
      <c r="P6">
        <v>10543</v>
      </c>
      <c r="Q6">
        <v>9050</v>
      </c>
      <c r="R6">
        <v>8422</v>
      </c>
      <c r="S6">
        <v>9179</v>
      </c>
      <c r="T6">
        <f>AVERAGE(12620,8933,8964)</f>
        <v>10172.333333333334</v>
      </c>
    </row>
    <row r="7" spans="1:21" x14ac:dyDescent="0.2">
      <c r="A7" s="1" t="s">
        <v>7</v>
      </c>
      <c r="B7">
        <v>26163</v>
      </c>
      <c r="C7">
        <v>5963</v>
      </c>
      <c r="D7">
        <v>6057</v>
      </c>
      <c r="E7">
        <v>6014</v>
      </c>
      <c r="F7">
        <v>6595</v>
      </c>
      <c r="G7">
        <v>6597</v>
      </c>
      <c r="H7">
        <v>6142</v>
      </c>
      <c r="I7">
        <v>6506</v>
      </c>
      <c r="J7">
        <v>7728</v>
      </c>
      <c r="K7">
        <v>7376</v>
      </c>
      <c r="L7">
        <v>7057</v>
      </c>
      <c r="M7">
        <v>7172</v>
      </c>
      <c r="N7">
        <v>7477</v>
      </c>
      <c r="O7">
        <v>7351</v>
      </c>
      <c r="P7">
        <v>7324</v>
      </c>
      <c r="Q7">
        <v>7507</v>
      </c>
      <c r="R7">
        <v>7656</v>
      </c>
      <c r="S7">
        <v>6754</v>
      </c>
      <c r="T7">
        <f>AVERAGE(8903,7400,7583)</f>
        <v>7962</v>
      </c>
    </row>
    <row r="8" spans="1:21" x14ac:dyDescent="0.2">
      <c r="A8" s="1" t="s">
        <v>8</v>
      </c>
      <c r="B8">
        <v>47065</v>
      </c>
    </row>
    <row r="9" spans="1:21" x14ac:dyDescent="0.2">
      <c r="A9" s="1" t="s">
        <v>9</v>
      </c>
      <c r="B9">
        <v>47149</v>
      </c>
    </row>
    <row r="10" spans="1:21" x14ac:dyDescent="0.2">
      <c r="A10" s="1" t="s">
        <v>10</v>
      </c>
      <c r="B10">
        <v>47187</v>
      </c>
    </row>
    <row r="11" spans="1:21" x14ac:dyDescent="0.2">
      <c r="A11" s="1" t="s">
        <v>11</v>
      </c>
      <c r="B11">
        <v>48453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336</vt:lpstr>
      <vt:lpstr>3361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2023-08-22T15:06:44Z</dcterms:created>
  <dcterms:modified xsi:type="dcterms:W3CDTF">2023-12-17T15:32:10Z</dcterms:modified>
</cp:coreProperties>
</file>