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F:\个人文件\other\因卓科技教育平台\"/>
    </mc:Choice>
  </mc:AlternateContent>
  <bookViews>
    <workbookView xWindow="0" yWindow="465" windowWidth="25605" windowHeight="13065"/>
  </bookViews>
  <sheets>
    <sheet name="汇总报告" sheetId="1" r:id="rId1"/>
    <sheet name="因卓客户端测试点统计" sheetId="2" r:id="rId2"/>
    <sheet name="因卓后台测试点统计" sheetId="5" r:id="rId3"/>
    <sheet name="问题详情" sheetId="4" r:id="rId4"/>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C19" i="1" l="1"/>
  <c r="E19" i="1" s="1"/>
  <c r="D19" i="1"/>
</calcChain>
</file>

<file path=xl/sharedStrings.xml><?xml version="1.0" encoding="utf-8"?>
<sst xmlns="http://schemas.openxmlformats.org/spreadsheetml/2006/main" count="2047" uniqueCount="1349">
  <si>
    <t>基本信息</t>
  </si>
  <si>
    <t>测试程序</t>
  </si>
  <si>
    <t>测试版本</t>
  </si>
  <si>
    <t>测试平台</t>
  </si>
  <si>
    <t>测试日期</t>
  </si>
  <si>
    <t>序号</t>
  </si>
  <si>
    <t>执行概况</t>
  </si>
  <si>
    <t>测试点状态</t>
  </si>
  <si>
    <t>测试点数目</t>
  </si>
  <si>
    <t>测试点总数</t>
  </si>
  <si>
    <t>通过率</t>
  </si>
  <si>
    <t>测试覆盖率</t>
  </si>
  <si>
    <t>通过</t>
  </si>
  <si>
    <t>潜在问题</t>
  </si>
  <si>
    <t>未通过</t>
  </si>
  <si>
    <t>无法测试</t>
  </si>
  <si>
    <t>用例无效</t>
  </si>
  <si>
    <t>功能点概况</t>
  </si>
  <si>
    <t>功能点编号</t>
  </si>
  <si>
    <t>模块</t>
  </si>
  <si>
    <t>子模块</t>
  </si>
  <si>
    <t>功能点</t>
  </si>
  <si>
    <t>指标说明</t>
  </si>
  <si>
    <t>1、用例总数</t>
  </si>
  <si>
    <t>用例数=</t>
  </si>
  <si>
    <t>通过用例数+未通过用例数+无法测试用例数</t>
  </si>
  <si>
    <t>2、用例通过率</t>
  </si>
  <si>
    <t>通过率=</t>
  </si>
  <si>
    <t>通过用例数/用例总数</t>
  </si>
  <si>
    <t>3、用例覆盖率</t>
  </si>
  <si>
    <t>覆盖率=</t>
  </si>
  <si>
    <t>(通过用例数+未通过用例数)/用例总数</t>
  </si>
  <si>
    <t>4、Bug严重等级</t>
  </si>
  <si>
    <t>致命级（A）：</t>
  </si>
  <si>
    <t>影响程序运行的bug，程序无法跑通，系统无法运行。例如：崩溃或严重资源不足、应用模块无法启动或异常退出、循环报错、无法退出、支付漏洞</t>
  </si>
  <si>
    <t>严重级（B）：</t>
  </si>
  <si>
    <t>造成用户完全无法完成操作的bug，但不会影响到系统运行。例如：功能无法实现、点击无效、内容无法显示、数值计算错误、功能报错等</t>
  </si>
  <si>
    <t>缺陷级（C）：</t>
  </si>
  <si>
    <t>用户可完成操作，但操作受到阻碍的bug。例如：操作被遮盖，内容显示不全等</t>
  </si>
  <si>
    <t>瑕疵级（D）：</t>
  </si>
  <si>
    <t>对用户使用基本不影响的bug。例如：文字描述不清晰、界面颜色影响识别、文字排列不整齐、出现错别字等</t>
  </si>
  <si>
    <t>5、用例状态</t>
  </si>
  <si>
    <t>通过：</t>
  </si>
  <si>
    <t>实际结果与预期结果相符</t>
  </si>
  <si>
    <t>未通过：</t>
  </si>
  <si>
    <t>实际结果与预期结果不相符，存在缺陷</t>
  </si>
  <si>
    <t>无法测试：</t>
  </si>
  <si>
    <t>测试环境不足或已知Bug导致无法执行该用例</t>
  </si>
  <si>
    <t>用例无效：</t>
  </si>
  <si>
    <t>设计的用例与实际不符</t>
  </si>
  <si>
    <t>6、模块体检结果：</t>
  </si>
  <si>
    <t>不通过：</t>
  </si>
  <si>
    <t>含有1个及1各以上致命级问题或模块无法打开</t>
  </si>
  <si>
    <t>无B级（含）及B级以上问题且功能正常使用</t>
  </si>
  <si>
    <t>有其他相关问题但是是在C级以下（不含C级）不影响通过</t>
  </si>
  <si>
    <t>通过：
1.模块中主流程的可以正常测试通过。
2.客户的需求实现正常没有达到偏差，例如，客户的需求实现不符合需求文档，严重影响使用的，为不通过。</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</si>
  <si>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</si>
  <si>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</si>
  <si>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</si>
  <si>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</si>
  <si>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</si>
  <si>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</si>
  <si>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</si>
  <si>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</si>
  <si>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</si>
  <si>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</si>
  <si>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</si>
  <si>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</si>
  <si>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</si>
  <si>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</si>
  <si>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</si>
  <si>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</si>
  <si>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</si>
  <si>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</si>
  <si>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</si>
  <si>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</si>
  <si>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</si>
  <si>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</si>
  <si>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</si>
  <si>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</si>
  <si>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</si>
  <si>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</si>
  <si>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</si>
  <si>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</si>
  <si>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</si>
  <si>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</si>
  <si>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</si>
  <si>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</si>
  <si>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</si>
  <si>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</si>
  <si>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</si>
  <si>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</si>
  <si>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</si>
  <si>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</si>
  <si>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</si>
  <si>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</si>
  <si>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</si>
  <si>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</si>
  <si>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</si>
  <si>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</si>
  <si>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</si>
  <si>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</si>
  <si>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</si>
  <si>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</si>
  <si>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</si>
  <si>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</si>
  <si>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</si>
  <si>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</si>
  <si>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</si>
  <si>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</si>
  <si>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</si>
  <si>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</si>
  <si>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</si>
  <si>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</si>
  <si>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</si>
  <si>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</si>
  <si>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</si>
  <si>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</si>
  <si>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</si>
  <si>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</si>
  <si>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</si>
  <si>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</si>
  <si>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</si>
  <si>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</si>
  <si>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</si>
  <si>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</si>
  <si>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</si>
  <si>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</si>
  <si>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</si>
  <si>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</si>
  <si>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</si>
  <si>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</si>
  <si>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</si>
  <si>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</si>
  <si>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</si>
  <si>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</si>
  <si>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</si>
  <si>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</si>
  <si>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</si>
  <si>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</si>
  <si>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</si>
  <si>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</si>
  <si>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</si>
  <si>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</si>
  <si>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</si>
  <si>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</si>
  <si>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</si>
  <si>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</si>
  <si>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</si>
  <si>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</si>
  <si>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</si>
  <si>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</si>
  <si>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</si>
  <si>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</si>
  <si>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</si>
  <si>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</si>
  <si>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</si>
  <si>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</si>
  <si>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</si>
  <si>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</si>
  <si>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</si>
  <si>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</si>
  <si>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</si>
  <si>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</si>
  <si>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</si>
  <si>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</si>
  <si>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</si>
  <si>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</si>
  <si>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</si>
  <si>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</si>
  <si>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</si>
  <si>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</si>
  <si>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</si>
  <si>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</si>
  <si>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</si>
  <si>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</si>
  <si>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</si>
  <si>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</si>
  <si>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</si>
  <si>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</si>
  <si>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</si>
  <si>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</si>
  <si>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</si>
  <si>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测试环境</t>
    <phoneticPr fontId="12" type="noConversion"/>
  </si>
  <si>
    <t>浏览器名称</t>
    <phoneticPr fontId="12" type="noConversion"/>
  </si>
  <si>
    <t>浏览器版本</t>
    <phoneticPr fontId="12" type="noConversion"/>
  </si>
  <si>
    <t>Chrome</t>
    <phoneticPr fontId="12" type="noConversion"/>
  </si>
  <si>
    <t>62.0.3202.94</t>
    <phoneticPr fontId="12" type="noConversion"/>
  </si>
  <si>
    <t>7.1.5.25427</t>
    <phoneticPr fontId="12" type="noConversion"/>
  </si>
  <si>
    <t>IE</t>
    <phoneticPr fontId="12" type="noConversion"/>
  </si>
  <si>
    <t>11.447.14393.0</t>
    <phoneticPr fontId="12" type="noConversion"/>
  </si>
  <si>
    <t>搜狗</t>
    <phoneticPr fontId="12" type="noConversion"/>
  </si>
  <si>
    <t>FireFox</t>
    <phoneticPr fontId="12" type="noConversion"/>
  </si>
  <si>
    <t>8.1.1.258</t>
    <phoneticPr fontId="12" type="noConversion"/>
  </si>
  <si>
    <t>登录</t>
    <phoneticPr fontId="12" type="noConversion"/>
  </si>
  <si>
    <t>忘记密码</t>
    <phoneticPr fontId="12" type="noConversion"/>
  </si>
  <si>
    <t>立即注册</t>
    <phoneticPr fontId="12" type="noConversion"/>
  </si>
  <si>
    <t>修改密码</t>
    <phoneticPr fontId="12" type="noConversion"/>
  </si>
  <si>
    <t>更换邮箱</t>
    <phoneticPr fontId="12" type="noConversion"/>
  </si>
  <si>
    <t>编辑个人信息</t>
    <phoneticPr fontId="12" type="noConversion"/>
  </si>
  <si>
    <t>更换头像</t>
    <phoneticPr fontId="12" type="noConversion"/>
  </si>
  <si>
    <t>学校管理</t>
    <phoneticPr fontId="12" type="noConversion"/>
  </si>
  <si>
    <t>学校信息管理</t>
    <phoneticPr fontId="12" type="noConversion"/>
  </si>
  <si>
    <t>编辑学校信息</t>
    <phoneticPr fontId="12" type="noConversion"/>
  </si>
  <si>
    <t>更换学校LOGO</t>
    <phoneticPr fontId="12" type="noConversion"/>
  </si>
  <si>
    <t>审核管理</t>
    <phoneticPr fontId="12" type="noConversion"/>
  </si>
  <si>
    <t>因卓教育系统客户端</t>
    <phoneticPr fontId="12" type="noConversion"/>
  </si>
  <si>
    <t>试题审核</t>
    <phoneticPr fontId="12" type="noConversion"/>
  </si>
  <si>
    <t>已审核试题列表展示</t>
    <phoneticPr fontId="12" type="noConversion"/>
  </si>
  <si>
    <t>试题纠错</t>
    <phoneticPr fontId="12" type="noConversion"/>
  </si>
  <si>
    <t>教师管理</t>
    <phoneticPr fontId="12" type="noConversion"/>
  </si>
  <si>
    <t>精确搜索</t>
    <phoneticPr fontId="12" type="noConversion"/>
  </si>
  <si>
    <t>高级搜索</t>
    <phoneticPr fontId="12" type="noConversion"/>
  </si>
  <si>
    <t>添加教师</t>
    <phoneticPr fontId="12" type="noConversion"/>
  </si>
  <si>
    <t>编辑教师</t>
    <phoneticPr fontId="12" type="noConversion"/>
  </si>
  <si>
    <t>删除教师</t>
    <phoneticPr fontId="12" type="noConversion"/>
  </si>
  <si>
    <t>启用教师</t>
    <phoneticPr fontId="12" type="noConversion"/>
  </si>
  <si>
    <t>停用教师</t>
    <phoneticPr fontId="12" type="noConversion"/>
  </si>
  <si>
    <t>批量导入</t>
    <phoneticPr fontId="12" type="noConversion"/>
  </si>
  <si>
    <t>教师查询</t>
    <phoneticPr fontId="12" type="noConversion"/>
  </si>
  <si>
    <t>班级管理</t>
    <phoneticPr fontId="12" type="noConversion"/>
  </si>
  <si>
    <t>班级管理</t>
    <phoneticPr fontId="12" type="noConversion"/>
  </si>
  <si>
    <t>创建班级</t>
    <phoneticPr fontId="12" type="noConversion"/>
  </si>
  <si>
    <t>批量导入</t>
    <phoneticPr fontId="12" type="noConversion"/>
  </si>
  <si>
    <t>编辑班级</t>
    <phoneticPr fontId="12" type="noConversion"/>
  </si>
  <si>
    <t>删除班级</t>
    <phoneticPr fontId="12" type="noConversion"/>
  </si>
  <si>
    <t>结业</t>
    <phoneticPr fontId="12" type="noConversion"/>
  </si>
  <si>
    <t>学习历史</t>
    <phoneticPr fontId="12" type="noConversion"/>
  </si>
  <si>
    <t>教师管理</t>
    <phoneticPr fontId="12" type="noConversion"/>
  </si>
  <si>
    <t>班主任维护</t>
    <phoneticPr fontId="12" type="noConversion"/>
  </si>
  <si>
    <t>科目教师维护</t>
    <phoneticPr fontId="12" type="noConversion"/>
  </si>
  <si>
    <t>学生管理</t>
    <phoneticPr fontId="12" type="noConversion"/>
  </si>
  <si>
    <t>添加学生</t>
    <phoneticPr fontId="12" type="noConversion"/>
  </si>
  <si>
    <t>踢出班级</t>
    <phoneticPr fontId="12" type="noConversion"/>
  </si>
  <si>
    <t>学生查询</t>
    <phoneticPr fontId="12" type="noConversion"/>
  </si>
  <si>
    <t>班级查询</t>
    <phoneticPr fontId="12" type="noConversion"/>
  </si>
  <si>
    <t>发布公告</t>
    <phoneticPr fontId="12" type="noConversion"/>
  </si>
  <si>
    <t>编辑学生</t>
    <phoneticPr fontId="12" type="noConversion"/>
  </si>
  <si>
    <t>删除学生</t>
    <phoneticPr fontId="12" type="noConversion"/>
  </si>
  <si>
    <t>批量导入</t>
    <phoneticPr fontId="12" type="noConversion"/>
  </si>
  <si>
    <t>学生查询</t>
    <phoneticPr fontId="12" type="noConversion"/>
  </si>
  <si>
    <t>分配班级</t>
    <phoneticPr fontId="12" type="noConversion"/>
  </si>
  <si>
    <t>题库管理</t>
    <phoneticPr fontId="12" type="noConversion"/>
  </si>
  <si>
    <t>登录页</t>
    <phoneticPr fontId="12" type="noConversion"/>
  </si>
  <si>
    <t>首页</t>
    <phoneticPr fontId="12" type="noConversion"/>
  </si>
  <si>
    <t>试题管理</t>
    <phoneticPr fontId="12" type="noConversion"/>
  </si>
  <si>
    <t>添加试题</t>
    <phoneticPr fontId="12" type="noConversion"/>
  </si>
  <si>
    <t>编辑试题</t>
    <phoneticPr fontId="12" type="noConversion"/>
  </si>
  <si>
    <t>删除试题</t>
    <phoneticPr fontId="12" type="noConversion"/>
  </si>
  <si>
    <t>试题查询</t>
    <phoneticPr fontId="12" type="noConversion"/>
  </si>
  <si>
    <t>查看题库</t>
    <phoneticPr fontId="12" type="noConversion"/>
  </si>
  <si>
    <t>题库范围搜索</t>
    <phoneticPr fontId="12" type="noConversion"/>
  </si>
  <si>
    <t>学部搜索</t>
    <phoneticPr fontId="12" type="noConversion"/>
  </si>
  <si>
    <t>科目搜索</t>
    <phoneticPr fontId="12" type="noConversion"/>
  </si>
  <si>
    <t>章节点搜索</t>
    <phoneticPr fontId="12" type="noConversion"/>
  </si>
  <si>
    <t>知识点搜索</t>
    <phoneticPr fontId="12" type="noConversion"/>
  </si>
  <si>
    <t>题型搜索</t>
    <phoneticPr fontId="12" type="noConversion"/>
  </si>
  <si>
    <t>难易度搜索</t>
    <phoneticPr fontId="12" type="noConversion"/>
  </si>
  <si>
    <t>试题排序</t>
    <phoneticPr fontId="12" type="noConversion"/>
  </si>
  <si>
    <t>根据试题题目搜索</t>
    <phoneticPr fontId="12" type="noConversion"/>
  </si>
  <si>
    <t>查看解析</t>
    <phoneticPr fontId="12" type="noConversion"/>
  </si>
  <si>
    <t>加入试题篮</t>
    <phoneticPr fontId="12" type="noConversion"/>
  </si>
  <si>
    <t>收藏试题</t>
    <phoneticPr fontId="12" type="noConversion"/>
  </si>
  <si>
    <t>分享试题</t>
    <phoneticPr fontId="12" type="noConversion"/>
  </si>
  <si>
    <t>我要纠错</t>
    <phoneticPr fontId="12" type="noConversion"/>
  </si>
  <si>
    <t>取消收藏</t>
    <phoneticPr fontId="12" type="noConversion"/>
  </si>
  <si>
    <t>移出试题篮</t>
    <phoneticPr fontId="12" type="noConversion"/>
  </si>
  <si>
    <t>试卷预览</t>
    <phoneticPr fontId="12" type="noConversion"/>
  </si>
  <si>
    <t>试题篮删除试题</t>
    <phoneticPr fontId="12" type="noConversion"/>
  </si>
  <si>
    <t>试题篮清空试题</t>
    <phoneticPr fontId="12" type="noConversion"/>
  </si>
  <si>
    <t>试卷预览</t>
    <phoneticPr fontId="12" type="noConversion"/>
  </si>
  <si>
    <t>添加试题</t>
    <phoneticPr fontId="12" type="noConversion"/>
  </si>
  <si>
    <t>设置试卷属性</t>
    <phoneticPr fontId="12" type="noConversion"/>
  </si>
  <si>
    <t>设置试卷结构</t>
    <phoneticPr fontId="12" type="noConversion"/>
  </si>
  <si>
    <t>完成试卷</t>
    <phoneticPr fontId="12" type="noConversion"/>
  </si>
  <si>
    <t>一键换题</t>
    <phoneticPr fontId="12" type="noConversion"/>
  </si>
  <si>
    <t>编辑标题</t>
    <phoneticPr fontId="12" type="noConversion"/>
  </si>
  <si>
    <t>试卷管理</t>
    <phoneticPr fontId="12" type="noConversion"/>
  </si>
  <si>
    <t>试卷搜索</t>
    <phoneticPr fontId="12" type="noConversion"/>
  </si>
  <si>
    <t>下载试卷</t>
    <phoneticPr fontId="12" type="noConversion"/>
  </si>
  <si>
    <t>发布试卷</t>
    <phoneticPr fontId="12" type="noConversion"/>
  </si>
  <si>
    <t>编辑试卷</t>
    <phoneticPr fontId="12" type="noConversion"/>
  </si>
  <si>
    <t>预览试卷</t>
    <phoneticPr fontId="12" type="noConversion"/>
  </si>
  <si>
    <t>组卷</t>
    <phoneticPr fontId="12" type="noConversion"/>
  </si>
  <si>
    <t>试卷搜索</t>
    <phoneticPr fontId="12" type="noConversion"/>
  </si>
  <si>
    <t>试卷批改</t>
    <phoneticPr fontId="12" type="noConversion"/>
  </si>
  <si>
    <t>暂停批改</t>
    <phoneticPr fontId="12" type="noConversion"/>
  </si>
  <si>
    <t>显示题干</t>
    <phoneticPr fontId="12" type="noConversion"/>
  </si>
  <si>
    <t>显示答案和解析</t>
    <phoneticPr fontId="12" type="noConversion"/>
  </si>
  <si>
    <t>下一题</t>
    <phoneticPr fontId="12" type="noConversion"/>
  </si>
  <si>
    <t>完成</t>
    <phoneticPr fontId="12" type="noConversion"/>
  </si>
  <si>
    <t>试卷搜索</t>
    <phoneticPr fontId="12" type="noConversion"/>
  </si>
  <si>
    <t>查看答题情况</t>
    <phoneticPr fontId="12" type="noConversion"/>
  </si>
  <si>
    <t>查看试题解析</t>
    <phoneticPr fontId="12" type="noConversion"/>
  </si>
  <si>
    <t>下载无解析版</t>
    <phoneticPr fontId="12" type="noConversion"/>
  </si>
  <si>
    <t>下载解析版</t>
    <phoneticPr fontId="12" type="noConversion"/>
  </si>
  <si>
    <t>未发布试卷</t>
    <phoneticPr fontId="12" type="noConversion"/>
  </si>
  <si>
    <t>待批改试卷</t>
    <phoneticPr fontId="12" type="noConversion"/>
  </si>
  <si>
    <t>已完成试卷</t>
    <phoneticPr fontId="12" type="noConversion"/>
  </si>
  <si>
    <t>因卓教育后台管理系统</t>
    <phoneticPr fontId="12" type="noConversion"/>
  </si>
  <si>
    <t>登录</t>
    <phoneticPr fontId="12" type="noConversion"/>
  </si>
  <si>
    <t>系统管理</t>
    <phoneticPr fontId="12" type="noConversion"/>
  </si>
  <si>
    <t>岗位管理</t>
    <phoneticPr fontId="12" type="noConversion"/>
  </si>
  <si>
    <t>分配权限</t>
    <phoneticPr fontId="12" type="noConversion"/>
  </si>
  <si>
    <t>组织管理</t>
    <phoneticPr fontId="12" type="noConversion"/>
  </si>
  <si>
    <t>分配菜单功能权限</t>
    <phoneticPr fontId="12" type="noConversion"/>
  </si>
  <si>
    <t>分配菜单显示权限</t>
    <phoneticPr fontId="12" type="noConversion"/>
  </si>
  <si>
    <t>新增角色</t>
    <phoneticPr fontId="12" type="noConversion"/>
  </si>
  <si>
    <t>编辑角色</t>
    <phoneticPr fontId="12" type="noConversion"/>
  </si>
  <si>
    <t>删除角色</t>
    <phoneticPr fontId="12" type="noConversion"/>
  </si>
  <si>
    <t>新增组</t>
    <phoneticPr fontId="12" type="noConversion"/>
  </si>
  <si>
    <t>修改组名称</t>
    <phoneticPr fontId="12" type="noConversion"/>
  </si>
  <si>
    <t>分配组菜单权限</t>
    <phoneticPr fontId="12" type="noConversion"/>
  </si>
  <si>
    <t>系统用户</t>
    <phoneticPr fontId="12" type="noConversion"/>
  </si>
  <si>
    <t>新增用户</t>
    <phoneticPr fontId="12" type="noConversion"/>
  </si>
  <si>
    <t>编辑用户</t>
    <phoneticPr fontId="12" type="noConversion"/>
  </si>
  <si>
    <t>删除用户</t>
    <phoneticPr fontId="12" type="noConversion"/>
  </si>
  <si>
    <t>用户搜索</t>
    <phoneticPr fontId="12" type="noConversion"/>
  </si>
  <si>
    <t>系统设置</t>
    <phoneticPr fontId="12" type="noConversion"/>
  </si>
  <si>
    <t>年级管理</t>
    <phoneticPr fontId="12" type="noConversion"/>
  </si>
  <si>
    <t>停用年级</t>
    <phoneticPr fontId="12" type="noConversion"/>
  </si>
  <si>
    <t>启用年级</t>
    <phoneticPr fontId="12" type="noConversion"/>
  </si>
  <si>
    <t>年级搜索</t>
    <phoneticPr fontId="12" type="noConversion"/>
  </si>
  <si>
    <t>科目管理</t>
    <phoneticPr fontId="12" type="noConversion"/>
  </si>
  <si>
    <t>停用科目</t>
    <phoneticPr fontId="12" type="noConversion"/>
  </si>
  <si>
    <t>启用科目</t>
    <phoneticPr fontId="12" type="noConversion"/>
  </si>
  <si>
    <t>新增知识点</t>
    <phoneticPr fontId="12" type="noConversion"/>
  </si>
  <si>
    <t>修改知识点</t>
    <phoneticPr fontId="12" type="noConversion"/>
  </si>
  <si>
    <t>删除知识点</t>
    <phoneticPr fontId="12" type="noConversion"/>
  </si>
  <si>
    <t>导入知识点</t>
    <phoneticPr fontId="12" type="noConversion"/>
  </si>
  <si>
    <t>教材版本管理</t>
    <phoneticPr fontId="12" type="noConversion"/>
  </si>
  <si>
    <t>新增教材版本</t>
    <phoneticPr fontId="12" type="noConversion"/>
  </si>
  <si>
    <t>编辑教材版本</t>
    <phoneticPr fontId="12" type="noConversion"/>
  </si>
  <si>
    <t>删除教材版本</t>
    <phoneticPr fontId="12" type="noConversion"/>
  </si>
  <si>
    <t>教材版本搜索</t>
    <phoneticPr fontId="12" type="noConversion"/>
  </si>
  <si>
    <t>教材管理</t>
    <phoneticPr fontId="12" type="noConversion"/>
  </si>
  <si>
    <t>新增教材</t>
    <phoneticPr fontId="12" type="noConversion"/>
  </si>
  <si>
    <t>编辑教材</t>
    <phoneticPr fontId="12" type="noConversion"/>
  </si>
  <si>
    <t>编辑章节点</t>
    <phoneticPr fontId="12" type="noConversion"/>
  </si>
  <si>
    <t>删除教材</t>
    <phoneticPr fontId="12" type="noConversion"/>
  </si>
  <si>
    <t>教材搜索</t>
    <phoneticPr fontId="12" type="noConversion"/>
  </si>
  <si>
    <t>新增章节点</t>
    <phoneticPr fontId="12" type="noConversion"/>
  </si>
  <si>
    <t>删除章节点</t>
    <phoneticPr fontId="12" type="noConversion"/>
  </si>
  <si>
    <t>导入章节点</t>
    <phoneticPr fontId="12" type="noConversion"/>
  </si>
  <si>
    <t>关联知识点</t>
    <phoneticPr fontId="12" type="noConversion"/>
  </si>
  <si>
    <t>客户管理</t>
    <phoneticPr fontId="12" type="noConversion"/>
  </si>
  <si>
    <t>业务员管理</t>
    <phoneticPr fontId="12" type="noConversion"/>
  </si>
  <si>
    <t>业务员搜索</t>
    <phoneticPr fontId="12" type="noConversion"/>
  </si>
  <si>
    <t>教师管理</t>
    <phoneticPr fontId="12" type="noConversion"/>
  </si>
  <si>
    <t>查看详情</t>
    <phoneticPr fontId="12" type="noConversion"/>
  </si>
  <si>
    <t>停用教师</t>
    <phoneticPr fontId="12" type="noConversion"/>
  </si>
  <si>
    <t>删除教师</t>
    <phoneticPr fontId="12" type="noConversion"/>
  </si>
  <si>
    <t>教师搜索</t>
    <phoneticPr fontId="12" type="noConversion"/>
  </si>
  <si>
    <t>2017/09/14 ~ 2017/11/30</t>
    <phoneticPr fontId="12" type="noConversion"/>
  </si>
  <si>
    <t>V1.0.0</t>
    <phoneticPr fontId="12" type="noConversion"/>
  </si>
  <si>
    <t>学生管理</t>
    <phoneticPr fontId="12" type="noConversion"/>
  </si>
  <si>
    <t>查看详情</t>
    <phoneticPr fontId="12" type="noConversion"/>
  </si>
  <si>
    <t>停用学生</t>
    <phoneticPr fontId="12" type="noConversion"/>
  </si>
  <si>
    <t>启用学生</t>
    <phoneticPr fontId="12" type="noConversion"/>
  </si>
  <si>
    <t>删除学生</t>
    <phoneticPr fontId="12" type="noConversion"/>
  </si>
  <si>
    <t>学生搜索</t>
    <phoneticPr fontId="12" type="noConversion"/>
  </si>
  <si>
    <t>新增学校</t>
    <phoneticPr fontId="12" type="noConversion"/>
  </si>
  <si>
    <t>编辑学校</t>
    <phoneticPr fontId="12" type="noConversion"/>
  </si>
  <si>
    <t>启用学校</t>
    <phoneticPr fontId="12" type="noConversion"/>
  </si>
  <si>
    <t>停用学校</t>
    <phoneticPr fontId="12" type="noConversion"/>
  </si>
  <si>
    <t>删除学校</t>
    <phoneticPr fontId="12" type="noConversion"/>
  </si>
  <si>
    <t>学校搜索</t>
    <phoneticPr fontId="12" type="noConversion"/>
  </si>
  <si>
    <t>新增业务员</t>
    <phoneticPr fontId="12" type="noConversion"/>
  </si>
  <si>
    <t>删除业务员</t>
    <phoneticPr fontId="12" type="noConversion"/>
  </si>
  <si>
    <t>编辑业务员</t>
    <phoneticPr fontId="12" type="noConversion"/>
  </si>
  <si>
    <t>学校审核</t>
    <phoneticPr fontId="12" type="noConversion"/>
  </si>
  <si>
    <t>学校搜索</t>
    <phoneticPr fontId="12" type="noConversion"/>
  </si>
  <si>
    <t>审核学校</t>
    <phoneticPr fontId="12" type="noConversion"/>
  </si>
  <si>
    <t>查看已审核学校</t>
    <phoneticPr fontId="12" type="noConversion"/>
  </si>
  <si>
    <t>题库审核</t>
    <phoneticPr fontId="12" type="noConversion"/>
  </si>
  <si>
    <t>试题搜索</t>
    <phoneticPr fontId="12" type="noConversion"/>
  </si>
  <si>
    <t>审核试题</t>
    <phoneticPr fontId="12" type="noConversion"/>
  </si>
  <si>
    <t>查看已审核试题</t>
    <phoneticPr fontId="12" type="noConversion"/>
  </si>
  <si>
    <t>试题纠错</t>
    <phoneticPr fontId="12" type="noConversion"/>
  </si>
  <si>
    <t>题库管理</t>
    <phoneticPr fontId="12" type="noConversion"/>
  </si>
  <si>
    <t>题库设置</t>
    <phoneticPr fontId="12" type="noConversion"/>
  </si>
  <si>
    <t>新增试题出处</t>
    <phoneticPr fontId="12" type="noConversion"/>
  </si>
  <si>
    <t>编辑试题出处</t>
    <phoneticPr fontId="12" type="noConversion"/>
  </si>
  <si>
    <t>删除试题出处</t>
    <phoneticPr fontId="12" type="noConversion"/>
  </si>
  <si>
    <t>试题出处搜索</t>
    <phoneticPr fontId="12" type="noConversion"/>
  </si>
  <si>
    <t>启用试题出处</t>
    <phoneticPr fontId="12" type="noConversion"/>
  </si>
  <si>
    <t>停用试题出处</t>
    <phoneticPr fontId="12" type="noConversion"/>
  </si>
  <si>
    <t>套题管理</t>
    <phoneticPr fontId="12" type="noConversion"/>
  </si>
  <si>
    <t>新增套题</t>
    <phoneticPr fontId="12" type="noConversion"/>
  </si>
  <si>
    <t>修改套题</t>
    <phoneticPr fontId="12" type="noConversion"/>
  </si>
  <si>
    <t>删除套题</t>
    <phoneticPr fontId="12" type="noConversion"/>
  </si>
  <si>
    <t>启用套题</t>
    <phoneticPr fontId="12" type="noConversion"/>
  </si>
  <si>
    <t>停用套题</t>
    <phoneticPr fontId="12" type="noConversion"/>
  </si>
  <si>
    <t>套题搜索</t>
    <phoneticPr fontId="12" type="noConversion"/>
  </si>
  <si>
    <t>套题组卷</t>
    <phoneticPr fontId="12" type="noConversion"/>
  </si>
  <si>
    <t>试题搜索</t>
    <phoneticPr fontId="12" type="noConversion"/>
  </si>
  <si>
    <t>查看试题解析</t>
    <phoneticPr fontId="12" type="noConversion"/>
  </si>
  <si>
    <t>添加到试题篮</t>
    <phoneticPr fontId="12" type="noConversion"/>
  </si>
  <si>
    <t>删除试题篮中的试题</t>
    <phoneticPr fontId="12" type="noConversion"/>
  </si>
  <si>
    <t>试卷预览</t>
    <phoneticPr fontId="12" type="noConversion"/>
  </si>
  <si>
    <t>套题管理-&gt;组卷</t>
    <phoneticPr fontId="12" type="noConversion"/>
  </si>
  <si>
    <t>套题管理-&gt;组卷-&gt;试卷预览</t>
    <phoneticPr fontId="12" type="noConversion"/>
  </si>
  <si>
    <t>一键换题</t>
    <phoneticPr fontId="12" type="noConversion"/>
  </si>
  <si>
    <t>删除试题</t>
    <phoneticPr fontId="12" type="noConversion"/>
  </si>
  <si>
    <t>设置试卷属性</t>
    <phoneticPr fontId="12" type="noConversion"/>
  </si>
  <si>
    <t>设置试题结构</t>
    <phoneticPr fontId="12" type="noConversion"/>
  </si>
  <si>
    <t>完成试卷</t>
    <phoneticPr fontId="12" type="noConversion"/>
  </si>
  <si>
    <t>返回</t>
    <phoneticPr fontId="12" type="noConversion"/>
  </si>
  <si>
    <t>查看已完成的套题</t>
    <phoneticPr fontId="12" type="noConversion"/>
  </si>
  <si>
    <t>试题管理</t>
    <phoneticPr fontId="12" type="noConversion"/>
  </si>
  <si>
    <t>新增试题</t>
    <phoneticPr fontId="12" type="noConversion"/>
  </si>
  <si>
    <t>删除试题</t>
    <phoneticPr fontId="12" type="noConversion"/>
  </si>
  <si>
    <t>试题搜索</t>
    <phoneticPr fontId="12" type="noConversion"/>
  </si>
  <si>
    <t>查看试题解析</t>
    <phoneticPr fontId="12" type="noConversion"/>
  </si>
  <si>
    <t>登录页</t>
    <phoneticPr fontId="12" type="noConversion"/>
  </si>
  <si>
    <t>登录</t>
    <phoneticPr fontId="12" type="noConversion"/>
  </si>
  <si>
    <t>登录</t>
    <phoneticPr fontId="12" type="noConversion"/>
  </si>
  <si>
    <t>忘记密码</t>
    <phoneticPr fontId="12" type="noConversion"/>
  </si>
  <si>
    <t>立即注册</t>
    <phoneticPr fontId="12" type="noConversion"/>
  </si>
  <si>
    <t>学校认证</t>
    <phoneticPr fontId="12" type="noConversion"/>
  </si>
  <si>
    <t>学校认证</t>
    <phoneticPr fontId="12" type="noConversion"/>
  </si>
  <si>
    <t>第三方登录</t>
    <phoneticPr fontId="12" type="noConversion"/>
  </si>
  <si>
    <t>第三方登录</t>
    <phoneticPr fontId="12" type="noConversion"/>
  </si>
  <si>
    <t>系统管理</t>
    <phoneticPr fontId="12" type="noConversion"/>
  </si>
  <si>
    <t>认证学校</t>
    <phoneticPr fontId="12" type="noConversion"/>
  </si>
  <si>
    <t>绑定学校</t>
    <phoneticPr fontId="12" type="noConversion"/>
  </si>
  <si>
    <t>更换手机号</t>
    <phoneticPr fontId="12" type="noConversion"/>
  </si>
  <si>
    <t>切换学校</t>
    <phoneticPr fontId="12" type="noConversion"/>
  </si>
  <si>
    <t>退出</t>
    <phoneticPr fontId="12" type="noConversion"/>
  </si>
  <si>
    <t>因卓教育系统</t>
    <phoneticPr fontId="12" type="noConversion"/>
  </si>
  <si>
    <t>因卓教育系统测试报告</t>
    <rPh sb="0" eb="1">
      <t>cheng'xu'y</t>
    </rPh>
    <rPh sb="3" eb="4">
      <t>ke'z</t>
    </rPh>
    <phoneticPr fontId="12" type="noConversion"/>
  </si>
  <si>
    <t>项目名称</t>
    <phoneticPr fontId="12" type="noConversion"/>
  </si>
  <si>
    <t>因卓教育后台管理系统</t>
    <phoneticPr fontId="12" type="noConversion"/>
  </si>
  <si>
    <t>备注</t>
    <phoneticPr fontId="12" type="noConversion"/>
  </si>
  <si>
    <t>https://www.bugdone.cn/allbug_7e55a422cd3d4d2198816d294da2bf7b</t>
    <phoneticPr fontId="12" type="noConversion"/>
  </si>
  <si>
    <t>Web端</t>
    <phoneticPr fontId="12" type="noConversion"/>
  </si>
  <si>
    <t>https://www.bugdone.cn/allbug_e178cfedbb384454a44e4076e4f8b6bb</t>
    <phoneticPr fontId="12" type="noConversion"/>
  </si>
  <si>
    <t>BUG链接地址</t>
    <phoneticPr fontId="12" type="noConversion"/>
  </si>
  <si>
    <t>可点击此链接在Bugdone中查看所有Bug详情</t>
    <phoneticPr fontId="12" type="noConversion"/>
  </si>
  <si>
    <t>因卓教育系统客户端</t>
    <phoneticPr fontId="12" type="noConversion"/>
  </si>
  <si>
    <t>所属模块</t>
  </si>
  <si>
    <t>功能点</t>
    <phoneticPr fontId="17" type="noConversion"/>
  </si>
  <si>
    <t>编号</t>
    <phoneticPr fontId="17" type="noConversion"/>
  </si>
  <si>
    <t>用例名称</t>
    <phoneticPr fontId="17" type="noConversion"/>
  </si>
  <si>
    <t>预置条件</t>
    <phoneticPr fontId="17" type="noConversion"/>
  </si>
  <si>
    <t>测试步骤</t>
    <phoneticPr fontId="17" type="noConversion"/>
  </si>
  <si>
    <t>预期结果</t>
    <phoneticPr fontId="17" type="noConversion"/>
  </si>
  <si>
    <t>登录</t>
    <phoneticPr fontId="17" type="noConversion"/>
  </si>
  <si>
    <t>检查登录页面</t>
    <phoneticPr fontId="17" type="noConversion"/>
  </si>
  <si>
    <t>1、服务器正常
2、客户端运行正常</t>
  </si>
  <si>
    <t>1、在地址栏中输入测试地址，进入首页</t>
    <phoneticPr fontId="17" type="noConversion"/>
  </si>
  <si>
    <t>1、登录页面显示正常；
2、页面信息包含：账号和密码文本框；
操作区域包含：登录、我要注册、忘记密码以及第三方登录</t>
    <phoneticPr fontId="17" type="noConversion"/>
  </si>
  <si>
    <t>用户成功登录</t>
    <phoneticPr fontId="17" type="noConversion"/>
  </si>
  <si>
    <t>1、服务器正常
2、客户端运行正常
3、在系统中已存在此用户</t>
    <phoneticPr fontId="17" type="noConversion"/>
  </si>
  <si>
    <t>1、在登录页面，输入正确的用户名和密码，点击【登录】按钮</t>
    <phoneticPr fontId="17" type="noConversion"/>
  </si>
  <si>
    <t>用户成功登录，并进入主页面</t>
    <phoneticPr fontId="17" type="noConversion"/>
  </si>
  <si>
    <t>用户登录失败</t>
    <phoneticPr fontId="17" type="noConversion"/>
  </si>
  <si>
    <t>1、在登录页面，不输入用户名和密码，点击【登录】按钮
2、在登录页面，输入正确的用户名，不输入密码，点击【登录】按钮
3、在登录页面，输入正确的用户名和错误的密码，点击【登录】按钮
4、在登录页面，输入错误或者不存在的用户名和错误的密码，点击【登录】按钮</t>
    <phoneticPr fontId="17" type="noConversion"/>
  </si>
  <si>
    <t>1、系统给出提示信息"请输入用户名和密码"
2、系统给出提示信息"请输入密码"
3、系统提示"用户名或密码错误"，并保留在登录页面
4、系统提示"用户名或密码错误"，并保留在登录页面</t>
    <phoneticPr fontId="17" type="noConversion"/>
  </si>
  <si>
    <t>注册</t>
    <phoneticPr fontId="17" type="noConversion"/>
  </si>
  <si>
    <t>检查注册页面</t>
    <phoneticPr fontId="17" type="noConversion"/>
  </si>
  <si>
    <t>在登录页面，点击【我要注册】按钮</t>
    <phoneticPr fontId="17" type="noConversion"/>
  </si>
  <si>
    <t>1、进入注册页面，并且正确显示信息
2、页面信息包含：姓名、手机号、验证码、密码文本框以及获取验证码和注册按钮</t>
    <phoneticPr fontId="17" type="noConversion"/>
  </si>
  <si>
    <t>用户成功注册</t>
    <phoneticPr fontId="17" type="noConversion"/>
  </si>
  <si>
    <t>1、在登录页面，点击【我要注册】按钮
2、进入注册页面，输入姓名、正确的手机号和验证码，设置符合条件的密码，点击【注册】按钮</t>
    <phoneticPr fontId="17" type="noConversion"/>
  </si>
  <si>
    <t>1、系统提示"注册成功"
2、自动跳转到绑定学校界面</t>
    <phoneticPr fontId="17" type="noConversion"/>
  </si>
  <si>
    <t>用户注册失败</t>
    <phoneticPr fontId="17" type="noConversion"/>
  </si>
  <si>
    <t>1、服务器正常
2、客户端运行正常</t>
    <phoneticPr fontId="17" type="noConversion"/>
  </si>
  <si>
    <t>1、在注册页面，不输入任何信息，检查【注册】按钮
2、在注册页面，输入超过7个汉字或者14个英文字符的姓名信息
3、在注册页面，输入姓名，输入非11位或者非正规的手机号码
4、在注册页面，输入姓名，已注册过的手机号码
5、在注册页面，输入符合条件的姓名和手机号，点击【获取验证码】按钮，输入不正确的验证码
6、在注册页面，输入符合条件的姓名和手机号，点击【获取验证码】按钮，等待2分钟之后，输入收到的验证码
7、在注册页面，输入符合条件的姓名、手机号和验证码，输入密码长度小于6位或者大于16位的英文字符
8、在注册页面，输入符合条件的姓名、手机号和验证码，输入带有空格或者特殊符号的密码</t>
    <phoneticPr fontId="17" type="noConversion"/>
  </si>
  <si>
    <t>返回首页</t>
    <phoneticPr fontId="17" type="noConversion"/>
  </si>
  <si>
    <t>返回官网首页</t>
    <phoneticPr fontId="17" type="noConversion"/>
  </si>
  <si>
    <t>在登录、注册和忘记密码页面，点击页面左上方的logo图片</t>
    <phoneticPr fontId="17" type="noConversion"/>
  </si>
  <si>
    <t>正确进入官网首页</t>
    <phoneticPr fontId="17" type="noConversion"/>
  </si>
  <si>
    <t>找回密码</t>
    <phoneticPr fontId="17" type="noConversion"/>
  </si>
  <si>
    <t>检查找回密码页面</t>
    <phoneticPr fontId="17" type="noConversion"/>
  </si>
  <si>
    <t>在登录页面，点击【忘记密码】按钮</t>
    <phoneticPr fontId="17" type="noConversion"/>
  </si>
  <si>
    <t>1、成功进入找回密码页面
2、找回密码页面信息包含：手机号、验证码、密码文本框，以及获取验证码和确定按钮</t>
    <phoneticPr fontId="17" type="noConversion"/>
  </si>
  <si>
    <t>成功找回密码</t>
    <phoneticPr fontId="17" type="noConversion"/>
  </si>
  <si>
    <t>1、系统提示"密码修改成功"
2、2秒后自动登录并跳转至首页</t>
    <phoneticPr fontId="17" type="noConversion"/>
  </si>
  <si>
    <t>找回密码失败</t>
    <phoneticPr fontId="17" type="noConversion"/>
  </si>
  <si>
    <t>第三方登录</t>
    <phoneticPr fontId="17" type="noConversion"/>
  </si>
  <si>
    <t>第三方账号登录</t>
    <phoneticPr fontId="17" type="noConversion"/>
  </si>
  <si>
    <t>1、服务器正常
2、客户端运行正常</t>
    <phoneticPr fontId="17" type="noConversion"/>
  </si>
  <si>
    <t>1、在登录页面下方，选择第三方账号登录：QQ、微信和微博</t>
    <phoneticPr fontId="17" type="noConversion"/>
  </si>
  <si>
    <t>1、弹出对应的第三方程序登录页面，输入用户名和密码能够成功登录，登录后跳转至绑定学校页面</t>
    <phoneticPr fontId="17" type="noConversion"/>
  </si>
  <si>
    <t>绑定学校</t>
    <phoneticPr fontId="17" type="noConversion"/>
  </si>
  <si>
    <t>检查绑定学校页面</t>
    <phoneticPr fontId="17" type="noConversion"/>
  </si>
  <si>
    <t>1、服务器正常
2、客户端运行正常
3、用户首次成功登录</t>
    <phoneticPr fontId="17" type="noConversion"/>
  </si>
  <si>
    <t>进入绑定学校页面</t>
    <phoneticPr fontId="17" type="noConversion"/>
  </si>
  <si>
    <t>1、绑定学校页面显示正常
2、页面信息包含：学校和身份证号文本框、【确定】和【暂不绑定】按钮</t>
    <phoneticPr fontId="17" type="noConversion"/>
  </si>
  <si>
    <t>成功绑定学校</t>
    <phoneticPr fontId="17" type="noConversion"/>
  </si>
  <si>
    <t>1、进入绑定学校页面，输入正确的学校名称和身份证号码，点击【确定】按钮</t>
    <phoneticPr fontId="17" type="noConversion"/>
  </si>
  <si>
    <t>1、系统提示"绑定成功"
2、可正确将教师和学校进行绑定</t>
    <phoneticPr fontId="17" type="noConversion"/>
  </si>
  <si>
    <t>测试结果</t>
    <phoneticPr fontId="17" type="noConversion"/>
  </si>
  <si>
    <t>1、服务器正常
2、客户端运行正常
3、用户已成功登录系统</t>
    <phoneticPr fontId="17" type="noConversion"/>
  </si>
  <si>
    <t>修改密码</t>
    <phoneticPr fontId="17" type="noConversion"/>
  </si>
  <si>
    <t>1、点击"个人信息"菜单，点击页面右上方的用户姓名
2、点击修改密码
3、输入正确的验证码和密码，点击【确定】按钮</t>
    <phoneticPr fontId="17" type="noConversion"/>
  </si>
  <si>
    <t>1、显示个人信息、修改密码、更换手机号和退出
2、进入修改密码页面，页面信息包含：当前登录的手机号、验证码、密码文本框；【获取验证码】和【确定】按钮
3、系统提示"密码更改成功"，并在2秒之后自动跳转至首页</t>
    <phoneticPr fontId="17" type="noConversion"/>
  </si>
  <si>
    <t>更换手机号</t>
    <phoneticPr fontId="17" type="noConversion"/>
  </si>
  <si>
    <t>成功更换手机号</t>
    <phoneticPr fontId="17" type="noConversion"/>
  </si>
  <si>
    <t>1、点击"个人信息"菜单，点击页面右上方的用户姓名
2、点击更换手机号
3、输入符合条件并且未注册的新手机号，验证码，点击【确定】按钮
4、在登录页面输入新的手机号和密码，点击【登录】按钮</t>
    <phoneticPr fontId="17" type="noConversion"/>
  </si>
  <si>
    <t>1、显示个人信息、修改密码、更换手机号和退出
2、进入更换手机号页面，页面信息包含：当前登录的手机号、新手机号、验证码文本框；【获取验证码】和【确定】按钮
3、系统提示"手机号更改成功！请重新登录！"，页面跳转至登录页面
4、成功登录系统，自动跳转至首页</t>
    <phoneticPr fontId="17" type="noConversion"/>
  </si>
  <si>
    <t>更换手机号失败</t>
    <phoneticPr fontId="17" type="noConversion"/>
  </si>
  <si>
    <t>1、点击"个人信息"菜单，点击页面右上方的用户姓名
2、点击更换手机号
3、输入非11位或者非正规的手机号码
4、输入已注册过的手机号码
5、点击【获取验证码】按钮，输入不正确的验证码
6、点击【获取验证码】按钮，等待2分钟之后，输入收到的验证码</t>
    <phoneticPr fontId="17" type="noConversion"/>
  </si>
  <si>
    <t>退出</t>
    <phoneticPr fontId="17" type="noConversion"/>
  </si>
  <si>
    <t>退出系统</t>
    <phoneticPr fontId="17" type="noConversion"/>
  </si>
  <si>
    <t>1、点击"个人信息"菜单，点击页面右上方的用户姓名
2、点击退出</t>
    <phoneticPr fontId="17" type="noConversion"/>
  </si>
  <si>
    <t>1、显示个人信息、修改密码、更换手机号和退出
2、用户成功退出系统，并跳转至登录页面</t>
    <phoneticPr fontId="17" type="noConversion"/>
  </si>
  <si>
    <t>设置头像</t>
    <phoneticPr fontId="17" type="noConversion"/>
  </si>
  <si>
    <t>设置头像</t>
    <phoneticPr fontId="17" type="noConversion"/>
  </si>
  <si>
    <t>1、服务器正常
2、客户端运行正常
3、用户已成功登录系统</t>
    <phoneticPr fontId="17" type="noConversion"/>
  </si>
  <si>
    <t>1、点击"个人信息"菜单，鼠标移动至头像
2、鼠标移出头像
3、鼠标移动至头像处，并点击头像</t>
    <phoneticPr fontId="17" type="noConversion"/>
  </si>
  <si>
    <t xml:space="preserve">1、头像处显示提示信息"更换头像"
2、提示信息"更换头像"消失
3、弹出更换头像窗口，在本地选择设置的头像，点击【保存】按钮，头像更换成功
</t>
    <phoneticPr fontId="17" type="noConversion"/>
  </si>
  <si>
    <t>个人信息</t>
    <phoneticPr fontId="12" type="noConversion"/>
  </si>
  <si>
    <t>学校认证</t>
    <phoneticPr fontId="17" type="noConversion"/>
  </si>
  <si>
    <t>检查学校认证页面</t>
    <phoneticPr fontId="17" type="noConversion"/>
  </si>
  <si>
    <t>1、服务器正常
2、客户端运行正常
3、学校管理员已登录系统</t>
    <phoneticPr fontId="17" type="noConversion"/>
  </si>
  <si>
    <t>1、进入菜单 系统设置-&gt;学校认证，检查页面</t>
    <phoneticPr fontId="17" type="noConversion"/>
  </si>
  <si>
    <t>1、页面包含必填信息：学校名称、学校性质、电话、邮箱、学段、办学许可证、身份证正面与反面附件上传；非必填信息：地区、校址</t>
    <phoneticPr fontId="17" type="noConversion"/>
  </si>
  <si>
    <t>提交学校认证信息</t>
    <phoneticPr fontId="17" type="noConversion"/>
  </si>
  <si>
    <t>1、服务器正常
2、客户端运行正常
3、学校管理员已登录系统</t>
    <phoneticPr fontId="17" type="noConversion"/>
  </si>
  <si>
    <t>1、进入菜单 系统设置-&gt;学校认证，不输入任何信息，检查【申请认证】按钮
2、在校址文本框中输入大于50字的信息，检查是否有提示信息
3、不上传任何附件，检查【申请认证】按钮
4、不上传全部附件，检查【申请认证】按钮
5、上传全部附件，检查是否可查看缩略图
6、输入必填信息，上传全部附件，点击【申请认证】按钮
7、检查待审核页面</t>
    <phoneticPr fontId="17" type="noConversion"/>
  </si>
  <si>
    <t>1、【申请认证】按钮不可点击
2、系统提示"限制50字以内"
3、【申请认证】按钮不可点击
4、【申请认证】按钮不可点击
5、可查看附件的缩略图
6、数据申请发送成功，进入待审核页面
7、页面信息显示"您申请的"xxx"学校正在审核中，请耐心等待审核结束！预计用时3-7个天！"</t>
    <phoneticPr fontId="17" type="noConversion"/>
  </si>
  <si>
    <t>审核通过</t>
    <phoneticPr fontId="17" type="noConversion"/>
  </si>
  <si>
    <t>1、进入菜单 系统设置-&gt;学校认证，提交审核数据，审核通过</t>
    <phoneticPr fontId="17" type="noConversion"/>
  </si>
  <si>
    <t>1、用户获得学校管理和教师管理模块功能</t>
    <phoneticPr fontId="17" type="noConversion"/>
  </si>
  <si>
    <t>审核不通过</t>
    <phoneticPr fontId="17" type="noConversion"/>
  </si>
  <si>
    <t>1、进入菜单 系统设置-&gt;学校认证，提交审核数据，审核不通过
2、修改认证信息，点击【申请认证】按钮</t>
    <phoneticPr fontId="17" type="noConversion"/>
  </si>
  <si>
    <t>1、在审核不通过页面，页面信息包含：审核不通过的原因以及【重新认证】按钮，点击【重新认证】按钮，在重新申请认证页面中，保留之前填写的学校认证信息以及附件信息
2、数据申请发送成功，进入待审核页面</t>
    <phoneticPr fontId="17" type="noConversion"/>
  </si>
  <si>
    <t>题库审核</t>
    <phoneticPr fontId="17" type="noConversion"/>
  </si>
  <si>
    <t>题库审核</t>
    <phoneticPr fontId="17" type="noConversion"/>
  </si>
  <si>
    <t>检查题库审核列表</t>
    <phoneticPr fontId="17" type="noConversion"/>
  </si>
  <si>
    <t>1、服务器正常
2、客户端运行正常
3、学校管理员已登录系统</t>
  </si>
  <si>
    <t xml:space="preserve">1、进入菜单 审核管理-&gt;题库审核，检查列表信息
</t>
    <phoneticPr fontId="17" type="noConversion"/>
  </si>
  <si>
    <t>1、页面上方有是三个页签：待审核、已审核、试题纠错；默认显示待审核列表，列表信息正确显示，表头信息包含：选择框、编号、科目、上传人、上传时间、题型、是否关联知识点、难易度、题库范围、试题出处
2、系统默认根据提交时间倒序排序
3、题库范围为平台题库</t>
    <phoneticPr fontId="17" type="noConversion"/>
  </si>
  <si>
    <t>题库审核_通过</t>
    <phoneticPr fontId="17" type="noConversion"/>
  </si>
  <si>
    <t>1、进入菜单 审核管理-&gt;题库审核，检查列表信息
2、检查试题题干是否可快捷查看
3、选择一条记录，点击【审核】按钮
4、检查试题审核页面信息显示是否正确
5、不输入选择任何审核结果，点击【确定】按钮
6、选择审核结果为"通过"，点击【确定】按钮</t>
    <phoneticPr fontId="17" type="noConversion"/>
  </si>
  <si>
    <t>1、列表中所有信息正确显示
2、试题题干可通过快捷方式查看
3、进入试题审核页面
4、详情页面信息显示正确
5、系统提示"请选择审核结果"
6、系统自动返回至待审批列表，并且在已审批列表中可查到此数据
7、已审批数据的编号显示正确</t>
    <phoneticPr fontId="17" type="noConversion"/>
  </si>
  <si>
    <t>题库审核_不通过</t>
    <phoneticPr fontId="17" type="noConversion"/>
  </si>
  <si>
    <t>1、进入菜单 审核管理-&gt;题库审核，检查列表信息
2、选择一条记录，点击【审核】按钮
3、选择审核结果为"不通过"，选择不通过原因，点击【确定】按钮</t>
    <phoneticPr fontId="17" type="noConversion"/>
  </si>
  <si>
    <t>1、列表中所有信息正确显示
2、进入试题审核页面
3、系统将数据退回至提交人，并且在已审核列表中可查到此数据</t>
    <phoneticPr fontId="17" type="noConversion"/>
  </si>
  <si>
    <t>题库审核_不通过_原因其他</t>
    <phoneticPr fontId="17" type="noConversion"/>
  </si>
  <si>
    <t xml:space="preserve">1、进入菜单 审核管理-&gt;题库审核，检查列表信息
2、选择一条记录，点击【审核】按钮
3、选择审核结果为"不通过"，选择不通过原因为"其他"
4、不输入备注信息，点击【确定】按钮
5、输入备注信息超过字数限制，点击【确定】按钮
6、输入在字数限制范围内的备注信息，点击【确定】按钮
</t>
    <phoneticPr fontId="17" type="noConversion"/>
  </si>
  <si>
    <t>1、列表中所有信息正确显示
2、进入试题审核页面
3、原因下方出现备注多行文本框
4、系统提示"请输入备注信息"
5、系统提示"字数超出限制"
6、系统将数据退回至提交人，并且在已审核列表中可查到此数据</t>
    <phoneticPr fontId="17" type="noConversion"/>
  </si>
  <si>
    <t>题库审核_自动跳转下一题</t>
    <phoneticPr fontId="17" type="noConversion"/>
  </si>
  <si>
    <t>1、进入菜单 审核管理-&gt;题库审核，检查列表信息
2、检查试题题干是否可快捷查看
3、选择一条记录，点击【审核】按钮
4、检查试题审核页面信息显示是否正确
5、不输入选择任何审核结果，点击【确定】按钮
6、没有其他待审批数据，检查【确定并审核下一组】按钮
7、选择审核结果为"通过"或者"不通过"，点击【确定并审核下一组】按钮</t>
    <phoneticPr fontId="17" type="noConversion"/>
  </si>
  <si>
    <t>1、列表中所有信息正确显示
2、试题题干可通过快捷方式查看
3、进入试题审核页面
4、详情页面信息显示正确
5、系统提示"请选择审核结果"
6、【确定并审核下一组】按钮置灰不可点击
7、页面显示下一条待审批数据，并且在已审批列表中可查到此数据</t>
    <phoneticPr fontId="17" type="noConversion"/>
  </si>
  <si>
    <t>查询</t>
    <phoneticPr fontId="17" type="noConversion"/>
  </si>
  <si>
    <t>题库审核_精确查询</t>
    <phoneticPr fontId="17" type="noConversion"/>
  </si>
  <si>
    <t xml:space="preserve">1、进入菜单 审核管理-&gt;题库审核，检查列表信息
2、在搜索条件中输入不存在的编号和上传人，点击【查询】按钮
3、在搜索条件中输入不完整的编号和上传人，点击【查询】按钮
4、在搜索条件中输入已存在的完整的编号和上传人，点击【查询】按钮
</t>
    <phoneticPr fontId="17" type="noConversion"/>
  </si>
  <si>
    <t>1、列表中所有信息正确显示
2、列表数据为空
3、列表数据为空
4、正确显示查询的数据
5、此查询功能适用于：待审核、已审核和试题纠错三个列表</t>
    <phoneticPr fontId="17" type="noConversion"/>
  </si>
  <si>
    <t>题库审核_高级查询</t>
    <phoneticPr fontId="17" type="noConversion"/>
  </si>
  <si>
    <t>1、进入菜单 审核管理-&gt;题库审核，检查列表信息
2、在查询一览点击【高级筛选搜索】链接
3、选择科目、题型、审核状态，点击【查询】按钮</t>
    <phoneticPr fontId="17" type="noConversion"/>
  </si>
  <si>
    <t>1、列表数据显示正确
2、显示高级搜索查询条件
3、根据选择的查询条件，查询出正确的数据
4、此查询功能适用于：待审核、已审核和试题纠错三个列表</t>
    <phoneticPr fontId="17" type="noConversion"/>
  </si>
  <si>
    <t>试题纠错</t>
    <phoneticPr fontId="17" type="noConversion"/>
  </si>
  <si>
    <t xml:space="preserve">1、进入菜单 审核管理-&gt;题库审核，检查列表信息
2、选择试题纠错页签，选择一条记录，点击【纠错】按钮
3、检查详情页面的编辑功能
4、点击【编辑】按钮
5、输入要修改的信息，点击【保存】按钮
6、检查用户提交的纠错信息
7、选择纠错结果"已纠错"或"无错误"，填写备注信息，点击【确定】按钮
8、选择纠错结果"已纠错"或"无错误"，填写备注信息，点击【确定并纠错下一题】按钮
9、待纠错的数据只有一条，选择纠错结果"已纠错"或"无错误"，填写备注信息，检查【确定并纠错下一题】按钮
</t>
    <phoneticPr fontId="17" type="noConversion"/>
  </si>
  <si>
    <t>1、列表数据显示已申请试题纠错的数据
2、进入纠错详情页面
3、试题详情、题干、答案、解析、关联知识点都可进行编辑
4、只读信息变为可编辑状态，【编辑】按钮变为【保存】按钮
5、修改的信息可保存成功
6、纠错信息显示正确，信息包含：错误类型及备注，提交申请的用户、联系方式及申请时间
7、数据提交成功，并跳转至纠错列表页面；系统自动将纠错结果和备注发送给申请试题纠错的用户，
8、数据提交成功，系统自动显示下一条需要纠错的数据；系统自动将纠错结果和备注发送给申请试题纠错的用户
9、【确定并纠错下一题】按钮置灰不可点击</t>
    <phoneticPr fontId="17" type="noConversion"/>
  </si>
  <si>
    <t>分页</t>
    <phoneticPr fontId="17" type="noConversion"/>
  </si>
  <si>
    <t>题库数据分页</t>
    <phoneticPr fontId="17" type="noConversion"/>
  </si>
  <si>
    <t>1、进入菜单 审核管理-&gt;题库审核，检查列表信息
2、检查列表下方页数显示是否正确
3、点击下一页、上一页、首页和最后一页图标
4、在当前页数的文本框中输入想要跳转的页数，回车
5、在显示行数下拉列表中，选择想要显示的行数</t>
    <phoneticPr fontId="17" type="noConversion"/>
  </si>
  <si>
    <t xml:space="preserve">1、正确显示列表数据
2、列表下方正确显示当前页数、总页数、当前显示行数，以及包含切换页数的图标
3、根据选择的图标，正确跳转至相应的页数
4、系统跳转至相应的页数
5、列表行数显示正确
</t>
    <phoneticPr fontId="17" type="noConversion"/>
  </si>
  <si>
    <t>班级管理</t>
    <phoneticPr fontId="17" type="noConversion"/>
  </si>
  <si>
    <t>班级列表展示</t>
    <phoneticPr fontId="17" type="noConversion"/>
  </si>
  <si>
    <t>检查班级管理列表</t>
    <phoneticPr fontId="17" type="noConversion"/>
  </si>
  <si>
    <t>1、服务器正常
2、客户端运行正常
3、学校管理员/教师已登录系统</t>
    <phoneticPr fontId="17" type="noConversion"/>
  </si>
  <si>
    <t xml:space="preserve">1、进入菜单 班级管理-&gt;班级管理，检查列表信息
</t>
    <phoneticPr fontId="17" type="noConversion"/>
  </si>
  <si>
    <t>1、列表默认显示三行所有在读班级及一行最近一年的结业班级
2、列表排序规则为：默认根据班级名称排序
3、列表默认横排最多显示六个班级</t>
    <phoneticPr fontId="17" type="noConversion"/>
  </si>
  <si>
    <t>创建</t>
    <phoneticPr fontId="17" type="noConversion"/>
  </si>
  <si>
    <t>创建班级</t>
    <phoneticPr fontId="17" type="noConversion"/>
  </si>
  <si>
    <t>1、进入菜单 班级管理-&gt;班级管理，点击【创建班级】按钮
2、不输入任何信息，检查【创建班级】按钮
3、输入班级名称大于20个汉字或者40个英文字符
4、输入班级简介大于200个汉字
5、输入班主任信息
6、输入在同一学部和年级下已存在的班级名称，点击【创建班级】按钮
7、输入不存在的班级名称，点击【创建班级】按钮</t>
    <phoneticPr fontId="17" type="noConversion"/>
  </si>
  <si>
    <t>1、进入创建班级页面，页面信息包含必填项：班级名称、学部、年级、班主任、入学年份(届数)；非必填项：班级简介
2、【创建班级】按钮置灰不可点击
3、系统提示"最长40个英文字符或20个汉字"
4、系统提示"最长200个汉字"
5、支持模糊搜索自己名下所有教师（自己及账号管理下的教师），默认为账号本身的角色
6、系统提示"创建失败"，并显示创建失败的原因
7、创建班级成功</t>
    <phoneticPr fontId="17" type="noConversion"/>
  </si>
  <si>
    <t>导入</t>
    <phoneticPr fontId="17" type="noConversion"/>
  </si>
  <si>
    <t>批量导入班级</t>
    <phoneticPr fontId="17" type="noConversion"/>
  </si>
  <si>
    <t>1、服务器正常
2、客户端运行正常
3、学校管理员/教师已登录系统</t>
    <phoneticPr fontId="17" type="noConversion"/>
  </si>
  <si>
    <t>1、进入菜单 班级管理-&gt;班级管理，点击【批量导入】按钮
2、点击【取消】按钮
3、选择不符合导入模板内容的数据，点击【上传】按钮
4、选择文件类型不符合的模板，点击【上传】按钮
5、选择空数据的模板，点击【上传】按钮
6、选择数据有重复的模板，点击【上传】按钮
7、选择有正确数据并且符合导入模板的文件，点击【上传】按钮</t>
    <phoneticPr fontId="17" type="noConversion"/>
  </si>
  <si>
    <t>1、打开上传文件的对话框
2、系统关闭对话框，返回至知识点页面
3、系统提示"导入模板有误"
4、系统提示"文件类型有误"
5、系统提示"模板中无数据"
6、系统提示"导入失败"，点击【查看失败原因】按钮，打开新页面展示失败原因
7、系统弹出"导入成功"的对话框，点击【确定】按钮，关闭弹框，返回至班级管理页面，可查看到导入的班级数据</t>
    <phoneticPr fontId="17" type="noConversion"/>
  </si>
  <si>
    <t>查看详情</t>
    <phoneticPr fontId="17" type="noConversion"/>
  </si>
  <si>
    <t>查看班级详情</t>
    <phoneticPr fontId="17" type="noConversion"/>
  </si>
  <si>
    <t>1、进入菜单 班级管理-&gt;班级管理，在列表中选择一个班级，点击班级名称</t>
    <phoneticPr fontId="17" type="noConversion"/>
  </si>
  <si>
    <t>1、进入班级详情页面
2、页面信息显示正确，包含：班级名称(在读年级+"."+班级名称+所属级)、年级、人数、班主任、教师人数、以及每个科目对应的教师</t>
    <phoneticPr fontId="17" type="noConversion"/>
  </si>
  <si>
    <t>编辑</t>
    <phoneticPr fontId="17" type="noConversion"/>
  </si>
  <si>
    <t>编辑班级信息</t>
    <phoneticPr fontId="17" type="noConversion"/>
  </si>
  <si>
    <t>1、进入菜单 班级管理-&gt;班级管理，点击班级进入班级详情页面，在页面下方点击【编辑】按钮
2、检查编辑班级页面，信息显示是否正确
3、输入班级名称大于20个汉字或者40个英文字符
4、输入班级简介大于200个汉字
5、输入班主任信息
6、编辑在同一学部和年级下已存在的班级名称，点击【编辑班级】按钮
7、输入不存在的班级名称，点击【编辑班级】按钮</t>
    <phoneticPr fontId="17" type="noConversion"/>
  </si>
  <si>
    <t>1、进入编辑班级信息页面
2、系统自动将之前已保存的班级信息显示出来
3、系统提示"最长40个英文字符或20个汉字"
4、系统提示"最长200个汉字"
5、支持模糊搜索自己名下所有教师（自己及账号管理下的教师），默认为账号本身的角色
6、系统提示"编辑失败"，并显示编辑失败的原因
7、编辑班级成功</t>
    <phoneticPr fontId="17" type="noConversion"/>
  </si>
  <si>
    <t>删除</t>
    <phoneticPr fontId="17" type="noConversion"/>
  </si>
  <si>
    <t>删除班级信息</t>
    <phoneticPr fontId="17" type="noConversion"/>
  </si>
  <si>
    <t>1、进入菜单 班级管理-&gt;班级管理，点击班级进入班级详情页面，在页面下方点击【删除】按钮
2、在确认删除对话框中，点击【确定】按钮
3、在确认删除对话框中，点击【取消】按钮</t>
    <phoneticPr fontId="17" type="noConversion"/>
  </si>
  <si>
    <t>1、系统弹出确认删除的对话框
2、班级成功删除，并向所有相关人员发送班级删除消息（相关人员包含：学生、教师）
3、系统关闭弹框，返回至列表页面</t>
    <phoneticPr fontId="17" type="noConversion"/>
  </si>
  <si>
    <t>教师管理</t>
    <phoneticPr fontId="17" type="noConversion"/>
  </si>
  <si>
    <t>班级下的教师管理</t>
    <phoneticPr fontId="17" type="noConversion"/>
  </si>
  <si>
    <t>1、进入菜单 班级管理-&gt;班级管理，点击班级进入班级详情页面，在页面下方点击【教师管理】按钮
2、检查教师管理页面信息显示是否正确
3、输入新班主任信息
4、输入科目所对应的新教师信息
5、输入需要修改的新班主任或者新教师，点击【确定】按钮</t>
    <phoneticPr fontId="17" type="noConversion"/>
  </si>
  <si>
    <t>1、进入教师管理页面
2、教师管理页面的信息显示正确：班级名称、当前班主任、所有科目以及当前授课教师
3、新班主任文本框自动读取并下拉显示该角色权限可查询到的所有教师，默认显示五个教师，支持模糊搜索
4、新教师文本框自动读取并下拉显示该角色权限可查询到的所有教师，并且显示教师的联系方式
5、班级教师更新成功，返回至班级详情页面，可查看已修改的班主任或者教师信息</t>
    <phoneticPr fontId="17" type="noConversion"/>
  </si>
  <si>
    <t>踢出班级</t>
    <phoneticPr fontId="17" type="noConversion"/>
  </si>
  <si>
    <t>1、进入菜单 班级管理-&gt;班级管理，点击班级进入班级详情页面，不选择任何数据，检查【踢出班级】按钮
2、选择一条或多条记录，点击【踢出班级】按钮
3、在确认对话框中，点击【确定】按钮
4、在确认对话框中，点击【取消】按钮</t>
    <phoneticPr fontId="17" type="noConversion"/>
  </si>
  <si>
    <t>1、【踢出班级】按钮置灰不可点击
2、系统弹出确认踢出班级的对话框
3、学生被踢出班级，系统自动返回至学生管理列表，已踢出的学生不在列表中显示
4、系统关闭弹框，返回至学生管理列表</t>
    <phoneticPr fontId="17" type="noConversion"/>
  </si>
  <si>
    <t>发布公告</t>
    <phoneticPr fontId="17" type="noConversion"/>
  </si>
  <si>
    <t>班级公告</t>
    <phoneticPr fontId="17" type="noConversion"/>
  </si>
  <si>
    <t>1、进入菜单 班级管理-&gt;班级管理，点击班级进入班级详情页面，在页面下方点击【发布公告】按钮
2、不输入任何信息，检查【发布】按钮
3、在公告内容中输入小于15个汉字的信息，或者大于500字的信息
4、输入标题和公告内容，点击【确定】按钮
5、点击【取消】按钮</t>
    <phoneticPr fontId="17" type="noConversion"/>
  </si>
  <si>
    <t>1、系统弹出发布公告的对话框
2、【发布】按钮置灰不可点击
3、系统提示"字数在15-500内"
4、公告发布成功，用户可通过系统查看已发布的公告
5、系统关闭发布公告弹框，返回至班级详情页面</t>
    <phoneticPr fontId="17" type="noConversion"/>
  </si>
  <si>
    <t>查看学习历史</t>
    <phoneticPr fontId="17" type="noConversion"/>
  </si>
  <si>
    <t>查看学习历史</t>
    <phoneticPr fontId="17" type="noConversion"/>
  </si>
  <si>
    <t>1、进入菜单 班级管理-&gt;班级管理，点击班级进入班级详情页面，在页面下方点击【查看学习历史】按钮</t>
    <phoneticPr fontId="17" type="noConversion"/>
  </si>
  <si>
    <t>1、进入查看学习历史页面，页面显示科目作业和试题的答题情况</t>
    <phoneticPr fontId="17" type="noConversion"/>
  </si>
  <si>
    <t>结业</t>
    <phoneticPr fontId="17" type="noConversion"/>
  </si>
  <si>
    <t>班级结业</t>
    <phoneticPr fontId="17" type="noConversion"/>
  </si>
  <si>
    <t>1、进入菜单 班级管理-&gt;班级管理，点击班级进入班级详情页面，在页面下方点击【结业】按钮
2、点击【确定】按钮
3、点击【取消】按钮</t>
    <phoneticPr fontId="17" type="noConversion"/>
  </si>
  <si>
    <t>1、系统弹出确认结业的对话框
2、班级状态变为已结业
3、系统关闭弹框，返回至班级详情页面</t>
    <phoneticPr fontId="17" type="noConversion"/>
  </si>
  <si>
    <t>滑动按钮</t>
    <phoneticPr fontId="17" type="noConversion"/>
  </si>
  <si>
    <t>滑动查看更多信息</t>
    <phoneticPr fontId="17" type="noConversion"/>
  </si>
  <si>
    <t>1、进入菜单 班级管理-&gt;班级管理，班级列表每行最多显示六条信息，点击图标"&lt;"或者"&gt;"
2、结业班级列表只显示一行数据，点击查看更多图标</t>
    <phoneticPr fontId="17" type="noConversion"/>
  </si>
  <si>
    <t>1、可向前或向后查看班级列表
2、可查看更多结业班级，点击一次增加三行，上下滑动显示界面</t>
    <phoneticPr fontId="17" type="noConversion"/>
  </si>
  <si>
    <t>查询</t>
    <phoneticPr fontId="17" type="noConversion"/>
  </si>
  <si>
    <t>查询班级数据</t>
    <phoneticPr fontId="17" type="noConversion"/>
  </si>
  <si>
    <t>1、进入菜单 班级管理-&gt;班级管理，在查询条件中选择年级、入学年份信息，点击【查询】按钮</t>
    <phoneticPr fontId="17" type="noConversion"/>
  </si>
  <si>
    <t>1、根据查询条件查询出正确的数据</t>
    <phoneticPr fontId="17" type="noConversion"/>
  </si>
  <si>
    <t>学生管理</t>
    <phoneticPr fontId="17" type="noConversion"/>
  </si>
  <si>
    <t>班级下的学生管理</t>
    <phoneticPr fontId="17" type="noConversion"/>
  </si>
  <si>
    <t>1、服务器正常
2、客户端运行正常
3、学校管理员/教师已登录系统</t>
    <phoneticPr fontId="17" type="noConversion"/>
  </si>
  <si>
    <t>1、进入菜单 班级管理-&gt;班级管理，点击班级进入班级详情页面，在页面下方点击【学生管理】按钮
2、检查学生管理页面信息显示是否正确
3、点击页面下方的【添加学生】按钮</t>
    <phoneticPr fontId="17" type="noConversion"/>
  </si>
  <si>
    <t>1、进入学生管理页面
2、学生管理页面的信息显示正确：班级名称、学生列表显示所有在班级中存在过的学生
3、跳转至选择学生列表页面</t>
    <phoneticPr fontId="17" type="noConversion"/>
  </si>
  <si>
    <t>教师管理</t>
    <phoneticPr fontId="17" type="noConversion"/>
  </si>
  <si>
    <t>教师列表显示</t>
    <phoneticPr fontId="17" type="noConversion"/>
  </si>
  <si>
    <t>检查教师管理列表</t>
    <phoneticPr fontId="17" type="noConversion"/>
  </si>
  <si>
    <t xml:space="preserve">1、点击菜单 教师管理，检查列表信息
</t>
    <phoneticPr fontId="17" type="noConversion"/>
  </si>
  <si>
    <t>1、教师管理列表显示正常
2、列表默认排序规则为：默认根据教师工号正序排序</t>
    <phoneticPr fontId="17" type="noConversion"/>
  </si>
  <si>
    <t>添加</t>
    <phoneticPr fontId="17" type="noConversion"/>
  </si>
  <si>
    <t>添加教师</t>
    <phoneticPr fontId="17" type="noConversion"/>
  </si>
  <si>
    <t>1、点击菜单 教师管理，点击页面下方的【添加教师】按钮
2、不输入任何信息，检查【添加】按钮
3、输入姓名超过7个汉字或者14个英文字符，检查是否有提示信息
4、输入教师工号超过20个数字或者英文字符，或者输入中文，检查是否有提示信息
5、输入已存在的教师工号，检查是否有提示信息
6、输入格式不正确的手机号，检查是否有提示信息
7、输入已存在的手机号，检查是否有提示信息
8、输入位数不满足的身份证号码，检查是否有提示信息
9、输入位数满足，但是格式不正确的身份证号码，检查是否有提示信息
10、输入格式正确，但是已存在的身份证号码，检查是否有提示信息
11、输入符合条件的姓名、教师工号、手机号、身份证号
12、输入其他必填信息，点击【添加】按钮</t>
    <phoneticPr fontId="17" type="noConversion"/>
  </si>
  <si>
    <t>1、进入添加教师页面
2、【添加】按钮置灰不可点击
3、后方显示红叉，红字提示"输入信息有误，请输入最长14个英文字符或7个汉字"
4、后方显示红叉，红字提示"输入信息有误，请输入最长20个数字或者英文字符"
5、后方显示红叉，红字提示"该教师工号已被使用"；注意：排重的范围为该账号角色下管理的所有教师
6、后方显示红叉，红字提示"无效手机号"
7、后方显示红叉，红字提示"手机已注册"；注意：排重范围为全平台的所有手机号
8、后方显示红叉，红字提示"无效身份证号"
9、后方显示红叉，红字提示"无效身份证号"
10、后方显示红叉，红字提示"身份证号已注册"
11、后方显示绿色对号
12、教师添加成功，状态默认为在职，返回至教师管理页面，可在列表中查看已添加的数据</t>
    <phoneticPr fontId="17" type="noConversion"/>
  </si>
  <si>
    <t>编辑教师</t>
    <phoneticPr fontId="17" type="noConversion"/>
  </si>
  <si>
    <t>1、点击菜单 教师管理，不选择任何数据，检查【编辑教师】按钮
2、在列表中选择一条数据，点击页面下方的【编辑教师】按钮
3、输入姓名超过7个汉字或者14个英文字符，检查是否有提示信息
4、输入教师工号超过20个数字或者英文字符，或者输入中文，检查是否有提示信息
5、输入已存在的教师工号，检查是否有提示信息
6、输入格式不正确的手机号，检查是否有提示信息
7、输入已存在的手机号，检查是否有提示信息
8、输入位数不满足的身份证号码，检查是否有提示信息
9、输入位数满足，但是格式不正确的身份证号码，检查是否有提示信息
10、输入格式正确，但是已存在的身份证号码，检查是否有提示信息
11、输入符合条件的姓名、教师工号、手机号、身份证号
12、输入其他必填信息，点击【确定】按钮</t>
    <phoneticPr fontId="17" type="noConversion"/>
  </si>
  <si>
    <t>1、【编辑按钮】置灰不可点击
2、进入编辑教师页面，并且页面正确显示之前已保存的教师信息
3、后方显示红叉，红字提示"输入信息有误，请输入最长14个英文字符或7个汉字"
4、后方显示红叉，红字提示"输入信息有误，请输入最长20个数字或者英文字符"
5、后方显示红叉，红字提示"该教师工号已被使用"；注意：排重的范围为该账号角色下管理的所有教师
6、后方显示红叉，红字提示"无效手机号"
7、后方显示红叉，红字提示"手机已注册"；注意：排重范围为全平台的所有手机号
8、后方显示红叉，红字提示"无效身份证号"
9、后方显示红叉，红字提示"无效身份证号"
10、后方显示红叉，红字提示"身份证号已注册"
11、后方显示绿色对号
12、教师信息修改成功，返回至教师管理页面，可在列表中查看已修改的数据</t>
    <phoneticPr fontId="17" type="noConversion"/>
  </si>
  <si>
    <t>删除</t>
    <phoneticPr fontId="17" type="noConversion"/>
  </si>
  <si>
    <t>删除教师数据</t>
    <phoneticPr fontId="17" type="noConversion"/>
  </si>
  <si>
    <t>1、服务器正常
2、客户端运行正常
3、学校管理员已登录系统</t>
    <phoneticPr fontId="17" type="noConversion"/>
  </si>
  <si>
    <t>1、点击菜单 教师管理，不选择任何数据，检查【删除】按钮
2、在列表中选择一条数据，点击页面下方的【删除】按钮
3、在确认删除对话框中，点击【确定】按钮
4、在确认删除对话框中，点击【取消】按钮</t>
    <phoneticPr fontId="17" type="noConversion"/>
  </si>
  <si>
    <t>1、【删除】置灰不可点击
2、系统弹出确认删除的对话框
3、教师数据成功删除
4、系统关闭弹框，返回至列表页面</t>
    <phoneticPr fontId="17" type="noConversion"/>
  </si>
  <si>
    <t>启用</t>
    <phoneticPr fontId="17" type="noConversion"/>
  </si>
  <si>
    <t>启用教师</t>
    <phoneticPr fontId="17" type="noConversion"/>
  </si>
  <si>
    <t>1、服务器正常
2、客户端运行正常
3、学校管理员已登录系统</t>
    <phoneticPr fontId="17" type="noConversion"/>
  </si>
  <si>
    <t>1、点击菜单 教师管理，不选择任何数据，检查【启用】按钮
2、在列表中选择一条非启用状态的数据，点击页面下方的【启用】按钮
3、在启用对话框中，点击【确定】按钮
4、在启用对话框中，点击【取消】按钮</t>
    <phoneticPr fontId="17" type="noConversion"/>
  </si>
  <si>
    <t>1、【启用】按钮置灰不可点击
2、系统弹出确认启用的对话框
3、数据启用成功，返回至列表页面，此条数据的状态变为启用
4、系统关闭弹框，返回至列表页面</t>
    <phoneticPr fontId="17" type="noConversion"/>
  </si>
  <si>
    <t>停用</t>
    <phoneticPr fontId="17" type="noConversion"/>
  </si>
  <si>
    <t>停用教师</t>
    <phoneticPr fontId="17" type="noConversion"/>
  </si>
  <si>
    <t>1、点击菜单 教师管理，不选择任何数据，检查【停用】按钮
2、在列表中选择一条非停用状态的数据，点击页面下方的【停用】按钮
3、在停用对话框中，点击【确定】按钮
4、在停用对话框中，点击【取消】按钮</t>
    <phoneticPr fontId="17" type="noConversion"/>
  </si>
  <si>
    <t>1、【停用】按钮置灰不可点击
2、系统弹出确认停用的对话框
3、数据停用成功，返回至列表页面，此条数据的状态变为停用，已停用的教师不可查看学校资源
4、系统关闭弹框，返回至列表页面</t>
    <phoneticPr fontId="17" type="noConversion"/>
  </si>
  <si>
    <t>导入</t>
    <phoneticPr fontId="17" type="noConversion"/>
  </si>
  <si>
    <t>导入教师数据</t>
    <phoneticPr fontId="17" type="noConversion"/>
  </si>
  <si>
    <t>1、服务器正常
2、客户端运行正常
3、学校管理员已登录系统</t>
    <phoneticPr fontId="17" type="noConversion"/>
  </si>
  <si>
    <t>1、点击菜单 教师管理，点击【导入】按钮
2、点击【取消】按钮
3、选择不符合导入模板内容的数据，点击【上传】按钮
4、选择文件类型不符合的模板，点击【上传】按钮
5、选择空数据的模板，点击【上传】按钮
6、选择数据有重复的模板，点击【上传】按钮
7、选择有正确数据并且符合导入模板的文件，点击【上传】按钮</t>
    <phoneticPr fontId="17" type="noConversion"/>
  </si>
  <si>
    <t>1、打开上传文件的对话框
2、系统关闭对话框，返回至教师管理列表页面
3、系统提示"导入模板有误"
4、系统提示"文件类型有误"
5、系统提示"模板中无数据"
6、系统提示"导入失败"，点击【查看失败原因】按钮，打开新页面展示失败原因
7、系统弹出"导入成功"的对话框，点击【确定】按钮，关闭弹框，返回至教师管理页面，可查看到导入的教师数据</t>
    <phoneticPr fontId="17" type="noConversion"/>
  </si>
  <si>
    <t>查询教师数据</t>
    <phoneticPr fontId="17" type="noConversion"/>
  </si>
  <si>
    <t>1、点击菜单 教师管理，在查询条件中输入存在不完整的教师工号、姓名、手机号信息，点击【查询】按钮
2、在查询条件中输入存在且完整的教师工号、姓名、手机号信息，点击【查询】按钮
3、在查询条件中输入不存在的教师工号、姓名、手机号信息，点击【查询】按钮</t>
    <phoneticPr fontId="17" type="noConversion"/>
  </si>
  <si>
    <t>1、系统查询出正确的数据
2、系统查询出正确的数据
3、无符合条件的数据，列表为空</t>
    <phoneticPr fontId="17" type="noConversion"/>
  </si>
  <si>
    <t>排序</t>
    <phoneticPr fontId="17" type="noConversion"/>
  </si>
  <si>
    <t>表头排序功能</t>
    <phoneticPr fontId="17" type="noConversion"/>
  </si>
  <si>
    <t>1、点击菜单 教师管理，点击表头教师工号、姓名、科组、在职状态、教师性质进行排序</t>
    <phoneticPr fontId="17" type="noConversion"/>
  </si>
  <si>
    <t>1、列表可根据教师工号、姓名、科组、在职状态、教师性质正确排序</t>
    <phoneticPr fontId="17" type="noConversion"/>
  </si>
  <si>
    <t>列表分页功能</t>
    <phoneticPr fontId="17" type="noConversion"/>
  </si>
  <si>
    <t>1、点击菜单 教师管理，检查列表数据
2、检查列表下方页数显示是否正确
3、点击下一页、上一页、首页和最后一页图标
4、在当前页数的文本框中输入想要跳转的页数，回车
5、在显示行数下拉列表中，选择想要显示的行数</t>
    <phoneticPr fontId="17" type="noConversion"/>
  </si>
  <si>
    <t xml:space="preserve">1、正确显示列表数据
2、列表下方正确显示当前页数、总页数、当前显示行数，以及包含切换页数的图标
3、根据选择的图标，正确跳转至相应的页数
4、系统跳转至相应的页数
5、列表行数显示正确
</t>
    <phoneticPr fontId="17" type="noConversion"/>
  </si>
  <si>
    <t>学生管理</t>
    <phoneticPr fontId="17" type="noConversion"/>
  </si>
  <si>
    <t>学生列表显示</t>
    <phoneticPr fontId="17" type="noConversion"/>
  </si>
  <si>
    <t>检查学生管理列表</t>
    <phoneticPr fontId="17" type="noConversion"/>
  </si>
  <si>
    <t xml:space="preserve">1、点击菜单 学生管理，检查列表信息
</t>
    <phoneticPr fontId="17" type="noConversion"/>
  </si>
  <si>
    <t>1、学生管理列表显示正常
2、列表默认排序规则为：默认根据学籍号正序排序</t>
    <phoneticPr fontId="17" type="noConversion"/>
  </si>
  <si>
    <t>添加</t>
    <phoneticPr fontId="17" type="noConversion"/>
  </si>
  <si>
    <t>添加学生</t>
    <phoneticPr fontId="17" type="noConversion"/>
  </si>
  <si>
    <t xml:space="preserve">1、点击菜单 学生管理，在页面下方点击【添加学生】按钮
2、不输入任何信息，检查【添加】按钮
3、输入姓名超过7个汉字或者14个英文字符，检查是否有提示信息
4、输入学籍号超过10个数字或者英文字符，或者输入中文，检查是否有提示信息
5、输入已存在的学籍号，检查是否有提示信息
6、输入格式不正确的手机号，检查是否有提示信息
7、输入已存在的手机号，检查是否有提示信息
8、输入位数不满足的身份证号码，检查是否有提示信息
9、输入位数满足，但是格式不正确的身份证号码，检查是否有提示信息
10、输入格式正确，但是已存在的身份证号码，检查是否有提示信息
11、检查班级下拉列表的数据
12、输入符合条件的姓名、学籍号、手机号、身份证号
13、输入其他必填信息，点击【添加】按钮
</t>
    <phoneticPr fontId="17" type="noConversion"/>
  </si>
  <si>
    <t>1、进入添加学生页面
2、【添加】按钮置灰不可点击
3、后方显示红叉，红字提示"输入信息有误，请输入最长14个英文字符或7个汉字"
4、后方显示红叉，红字提示"输入信息有误，请输入最长20个数字或者英文字符"
5、后方显示红叉，红字提示"该学籍号已被使用"
6、后方显示红叉，红字提示"无效手机号"
7、后方显示红叉，红字提示"手机已注册"
8、后方显示红叉，红字提示"无效身份证号"
9、后方显示红叉，红字提示"无效身份证号"
10、后方显示红叉，红字提示"身份证号已注册"
11、班级下拉列表显示暂不分配和自己权限下能看到的所有班级
12、后方显示绿色对号
13、学生添加成功，返回至学生管理页面，列表按照创建时间倒序排序，可在列表中查看已添加的数据</t>
    <phoneticPr fontId="17" type="noConversion"/>
  </si>
  <si>
    <t>编辑学生</t>
    <phoneticPr fontId="17" type="noConversion"/>
  </si>
  <si>
    <t>1、点击菜单 学生管理，不选择任何数据，点击【编辑学生】按钮
2、在列表中选择一条数据，点击页面下方的【编辑学生】按钮
3、输入姓名超过7个汉字或者14个英文字符，检查是否有提示信息
4、输入学籍号超过10个数字或者英文字符，或者输入中文，检查是否有提示信息
5、输入已存在的学籍号，检查是否有提示信息
6、输入格式不正确的手机号，检查是否有提示信息
7、输入已存在的手机号，检查是否有提示信息
8、输入位数不满足的身份证号码，检查是否有提示信息
9、输入位数满足，但是格式不正确的身份证号码，检查是否有提示信息
10、输入格式正确，但是已存在的身份证号码，检查是否有提示信息
11、检查班级下拉列表的数据
12、输入符合条件的姓名、学籍号、手机号、身份证号
13、输入其他必填信息，点击【确定】按钮</t>
    <phoneticPr fontId="17" type="noConversion"/>
  </si>
  <si>
    <t>1、系统提示"请先选择一个学生"
2、进入编辑学生页面，并且页面正确显示之前已保存的学生信息
3、后方显示红叉，红字提示"输入信息有误，请输入最长14个英文字符或7个汉字"
4、后方显示红叉，红字提示"输入信息有误，请输入最长20个数字或者英文字符"
5、后方显示红叉，红字提示"该学籍号已被使用"
6、后方显示红叉，红字提示"无效手机号"
7、后方显示红叉，红字提示"手机已注册"
8、后方显示红叉，红字提示"无效身份证号"
9、后方显示红叉，红字提示"无效身份证号"
10、后方显示红叉，红字提示"身份证号已注册"
11、班级下拉列表显示暂不分配和自己权限下能看到的所有班级
12、后方显示绿色对号
13、学生信息修改成功，返回至学生管理页面，可在列表中查看已修改的数据</t>
    <phoneticPr fontId="17" type="noConversion"/>
  </si>
  <si>
    <t>删除学生数据</t>
    <phoneticPr fontId="17" type="noConversion"/>
  </si>
  <si>
    <t>1、点击菜单 学生管理，不选择任何数据，检查【删除】按钮
2、在列表中选择一条数据，点击页面下方的【删除】按钮
3、在确认删除对话框中，点击【确定】按钮
4、在确认删除对话框中，点击【取消】按钮</t>
    <phoneticPr fontId="17" type="noConversion"/>
  </si>
  <si>
    <t>1、系统提示"请先选择一个学生"
2、系统弹出确认删除的对话框
3、教师数据成功删除
4、系统关闭弹框，返回至列表页面</t>
    <phoneticPr fontId="17" type="noConversion"/>
  </si>
  <si>
    <t>导入学生数据</t>
    <phoneticPr fontId="17" type="noConversion"/>
  </si>
  <si>
    <t>1、点击菜单 学生管理，点击【导入】按钮
2、点击【取消】按钮
3、选择不符合导入模板内容的数据，点击【上传】按钮
4、选择文件类型不符合的模板，点击【上传】按钮
5、选择空数据的模板，点击【上传】按钮
6、选择数据有重复的模板，点击【上传】按钮
7、选择有正确数据并且符合导入模板的文件，点击【上传】按钮</t>
    <phoneticPr fontId="17" type="noConversion"/>
  </si>
  <si>
    <t>1、打开上传文件的对话框
2、系统关闭对话框，返回至学生管理列表页面
3、系统提示"导入模板有误"
4、系统提示"文件类型有误"
5、系统提示"模板中无数据"
6、系统提示"导入失败"，点击【查看失败原因】按钮，打开新页面展示失败原因
7、系统弹出"导入成功"的对话框，点击【确定】按钮，关闭弹框，返回至学生管理页面，可查看到导入的学生数据</t>
    <phoneticPr fontId="17" type="noConversion"/>
  </si>
  <si>
    <t>分配班级</t>
    <phoneticPr fontId="17" type="noConversion"/>
  </si>
  <si>
    <t>1、点击菜单 学生管理，不选择任何数据，检查【分配班级】按钮
2、选择一条或者多条数据，点击【分配班级】按钮
3、选择要分配的班级，点击【确定】按钮
4、点击【取消】按钮</t>
    <phoneticPr fontId="17" type="noConversion"/>
  </si>
  <si>
    <t>1、【分配班级】按钮不可点击
2、弹出分配班级的对话框
3、班级分配成功，返回至学生管理列表，可查看学生的所在班级已更新
4、系统关闭弹框，返回至学生管理列表</t>
    <phoneticPr fontId="17" type="noConversion"/>
  </si>
  <si>
    <t>查询</t>
    <phoneticPr fontId="17" type="noConversion"/>
  </si>
  <si>
    <t>学生精确查询</t>
    <phoneticPr fontId="17" type="noConversion"/>
  </si>
  <si>
    <t>1、进入菜单 学生管理，在页面上方查询一览中，输入已存在并且完整的身份证号、姓名、在读班级，点击【查询】按钮
2、输入已存在但是不完整的身份证号、姓名、在读班级，点击【查询】按钮
3、输入不存在的身份证号、姓名、在读班级，点击【查询】按钮</t>
    <phoneticPr fontId="17" type="noConversion"/>
  </si>
  <si>
    <t>1、系统查询出正确的数据
2、系统查询出正确的数据
3、列表数据为空</t>
    <phoneticPr fontId="17" type="noConversion"/>
  </si>
  <si>
    <t>学生高级搜索</t>
    <phoneticPr fontId="17" type="noConversion"/>
  </si>
  <si>
    <t xml:space="preserve">1、进入菜单 学生管理，在页面上方查询一览中，点击【高级筛选搜索】链接
2、选择年级，点击【查询】按钮
</t>
    <phoneticPr fontId="17" type="noConversion"/>
  </si>
  <si>
    <t xml:space="preserve">1、出现高级查询的条件
2、系统查询出正确的数据
</t>
    <phoneticPr fontId="17" type="noConversion"/>
  </si>
  <si>
    <t>分页</t>
    <phoneticPr fontId="17" type="noConversion"/>
  </si>
  <si>
    <t>1、点击菜单 学生管理，检查列表数据
2、检查列表下方页数显示是否正确
3、点击下一页、上一页、首页和最后一页图标
4、在当前页数的文本框中输入想要跳转的页数，回车
5、在显示行数下拉列表中，选择想要显示的行数</t>
    <phoneticPr fontId="17" type="noConversion"/>
  </si>
  <si>
    <t>切换学校</t>
    <phoneticPr fontId="17" type="noConversion"/>
  </si>
  <si>
    <t>1、在页面左上方，点击【切换】链接
2、点击学校名称，进行切换
3、选择被禁用的学校</t>
    <phoneticPr fontId="17" type="noConversion"/>
  </si>
  <si>
    <t>1、以下拉列表的形式，显示自己所能看到的学校
2、学校切换成功，并且列表中显示当前学校下自己管理的学生
3、系统提示"您已被学校禁用，请联系学校管理员！"</t>
    <phoneticPr fontId="17" type="noConversion"/>
  </si>
  <si>
    <t>学校管理</t>
    <phoneticPr fontId="17" type="noConversion"/>
  </si>
  <si>
    <t>学校管理</t>
    <phoneticPr fontId="17" type="noConversion"/>
  </si>
  <si>
    <t>检查学校信息</t>
    <phoneticPr fontId="17" type="noConversion"/>
  </si>
  <si>
    <t>1、服务器正常
2、客户端运行正常
3、学校管理员已登录系统</t>
    <phoneticPr fontId="17" type="noConversion"/>
  </si>
  <si>
    <t>1、进入菜单 学校管理，检查页面</t>
    <phoneticPr fontId="17" type="noConversion"/>
  </si>
  <si>
    <t>1、学校基本信息显示正确，正确显示学校Logo</t>
    <phoneticPr fontId="17" type="noConversion"/>
  </si>
  <si>
    <t>编辑学校信息</t>
    <phoneticPr fontId="17" type="noConversion"/>
  </si>
  <si>
    <t>1、进入菜单 学校管理，点击【编辑】按钮
2、不输入必填信息，检查【确定】按钮
3、输入校址大于50个汉字，检查是否有提示信息
4、输入电话超过10个数字，检查是否有提示信息
5、输入电话中包含区号与号码中的连接符"-"，检查是否支持
6、在简介中输入超过1000字的信息，检查是否有提示信息
7、输入必填信息，点击【确定】按钮</t>
    <phoneticPr fontId="17" type="noConversion"/>
  </si>
  <si>
    <t>1、进入学校编辑页面
2、【确定】按钮不可点击
3、系统提示"50个字以内"
4、系统给出正确提示信息
5、座机，支持符号
6、系统提示"1000字以内"
7、学校信息保存成功，返回至学校管理页面，可查看已修改的信息</t>
    <phoneticPr fontId="17" type="noConversion"/>
  </si>
  <si>
    <t>更换学校Logo</t>
    <phoneticPr fontId="17" type="noConversion"/>
  </si>
  <si>
    <t>1、进入菜单 学校管理，点击【编辑】按钮
2、点击【更换LOGO】按钮
3、选择需要上传的Logo,点击【确定】按钮
4、点击【取消】按钮</t>
    <phoneticPr fontId="17" type="noConversion"/>
  </si>
  <si>
    <t>1、进入学校编辑页面
2、系统弹出选择图片的对话框
3、LOGO上传成功，可在学校管理页面查看已上传的LOGO
4、关闭弹框，返回至学校编辑页面</t>
    <phoneticPr fontId="17" type="noConversion"/>
  </si>
  <si>
    <t>题库管理</t>
    <phoneticPr fontId="17" type="noConversion"/>
  </si>
  <si>
    <t>列表信息</t>
    <phoneticPr fontId="17" type="noConversion"/>
  </si>
  <si>
    <t>检查题库管理列表</t>
    <phoneticPr fontId="17" type="noConversion"/>
  </si>
  <si>
    <t>1、进入菜单题库管理，检查列表信息</t>
  </si>
  <si>
    <t>1、列表信息包含：全选框、编号、科目、上传人、题型、是否关联知识点、难易度、应用范围、试题出处、引用次数
2、列表数据显示正确
3、在列表中可使用快捷方式查看题干</t>
    <phoneticPr fontId="17" type="noConversion"/>
  </si>
  <si>
    <t>试题类型自动切换</t>
    <phoneticPr fontId="17" type="noConversion"/>
  </si>
  <si>
    <t>1、服务器正常
2、客户端运行正常
3、学校管理员/教师已登录系统</t>
    <phoneticPr fontId="17" type="noConversion"/>
  </si>
  <si>
    <t xml:space="preserve">1、进入菜单题库管理，在列表下方点击【添加】按钮
2、在添加页面，选择不同的科目，检查试题类型下拉列表
</t>
  </si>
  <si>
    <t>1、进入试题添加页面，页面显示正常
2、系统根据选择的科目，显示不同的试题类型</t>
    <phoneticPr fontId="17" type="noConversion"/>
  </si>
  <si>
    <t>关联章节点</t>
    <phoneticPr fontId="17" type="noConversion"/>
  </si>
  <si>
    <t>1、进入菜单题库管理，在列表下方点击【添加】按钮
2、未关联章节点时，检查下方是否有标识
3、在关联章节点处，点击【前往关联】链接
4、选择学部、教材版本和教材名称，点击【下一步】按钮
5、在关联章节点对话框中，输入要查询的章节点名称
6、选择需要关联的章节点(支持多选)，点击【确定】按钮
7、在关联章节点对话框中，点击【取消】按钮</t>
  </si>
  <si>
    <t>1、进入试题添加页面，页面显示正常
2、下方显示红色字体"尚未关联"
3、弹出选择教材版本相关信息对话框
4、弹出选择章节点对话框
5、系统根据输入的章节点名称，自动查询出正确的数据
6、章节点关联成功，返回至添加试题页面；同时会自动将选择的章节点下的知识点进行关联，并且关联章节点和关联知识点下方的红色字体"尚未关联"隐藏
7、系统关闭弹框，返回至添加试题页面</t>
    <phoneticPr fontId="17" type="noConversion"/>
  </si>
  <si>
    <t>关联知识点</t>
    <phoneticPr fontId="17" type="noConversion"/>
  </si>
  <si>
    <t>1、进入菜单题库管理，在列表下方点击【添加】按钮
2、未关联知识点时，检查下方是否有标识
3、在关联知识点处，点击【前往关联】链接
4、选择学部和科目，点击【下一步】按钮
5、在关联知识点对话框中，输入要查询的知识点名称
6、选择需要关联的知识点(支持多选)，点击【确定】按钮
7、在关联知识点对话框中，点击【取消】按钮</t>
  </si>
  <si>
    <t>1、进入试题添加页面，页面显示正常
2、下方显示红色字体"尚未关联"
3、弹出选择学部和科目信息对话框
4、弹出选择知识点对话框
5、系统根据输入的知识点名称，自动查询出正确的数据
6、知识点关联成功，返回至添加试题页面，并且隐藏红色字体"尚未关联"
7、系统关闭弹框，返回至添加试题页面</t>
    <phoneticPr fontId="17" type="noConversion"/>
  </si>
  <si>
    <t>添加试题_单选/多选题</t>
    <phoneticPr fontId="17" type="noConversion"/>
  </si>
  <si>
    <t>1、进入菜单题库管理，在列表下方点击【添加】按钮
2、在添加页面，选择科目(如：数学)，选择试题类型为：单选题，检查页面
3、检查题干文本框的格式输入要求
4、不填写任何信息，检查【确定】按钮
5、输入必填信息，点击【确定】按钮
6、检查试题解析页面中信息显示是否正确</t>
  </si>
  <si>
    <t>1、进入试题添加页面，页面显示正常
2、页面显示单选题的模板，信息包含：题干、单选选项、答案、解析
3、题干文本框支持图片、图标、特殊字符，同时图片位置也可以进行调整
4、【确定】按钮置灰不可点击
5、系统提示"添加成功"，并返回题库管理界面，自动打开该试题解析界面
6、正确显示新添加的试题信息</t>
    <phoneticPr fontId="17" type="noConversion"/>
  </si>
  <si>
    <t>添加试题_判断题</t>
    <phoneticPr fontId="17" type="noConversion"/>
  </si>
  <si>
    <t>1、进入菜单题库管理，在列表下方点击【添加】按钮
2、在添加页面，选择科目(如：数学)，选择试题类型为：判断题，检查页面
3、检查题干文本框的格式输入要求
4、不填写任何信息，检查【确定】按钮
5、输入必填信息，点击【确定】按钮
6、检查试题解析页面中信息显示是否正确</t>
  </si>
  <si>
    <t>1、进入试题添加页面，页面显示正常
2、页面显示单选题的模板，信息包含：题干、在答案区域显示两个单选按钮(分别为对和错)、解析
3、题干文本框支持图片、图标、特殊字符，同时图片位置也可以进行调整
4、【确定】按钮置灰不可点击
5、系统提示"添加成功"，并返回题库管理界面，自动打开该试题解析界面
6、正确显示新添加的试题信息</t>
    <phoneticPr fontId="17" type="noConversion"/>
  </si>
  <si>
    <t>添加试题_填空题</t>
    <phoneticPr fontId="17" type="noConversion"/>
  </si>
  <si>
    <t>1、服务器正常
2、客户端运行正常
3、学校管理员/教师已登录系统</t>
    <phoneticPr fontId="17" type="noConversion"/>
  </si>
  <si>
    <t>1、进入菜单题库管理，在列表下方点击【添加】按钮
2、在添加页面，选择科目(如：数学)，选择试题类型为：填空题，检查页面
3、检查题干文本框的格式输入要求
4、不填写任何信息，检查【确定】按钮
5、填写必填信息，在答案区域，多个答案之间不用","隔开，点击【确定】按钮
6、输入必填信息，点击【确定】按钮
7、检查试题解析页面中信息显示是否正确</t>
  </si>
  <si>
    <t>1、进入试题添加页面，页面显示正常
2、页面显示单选题的模板，信息包含：题干、答案文本框、解析
3、题干文本框支持图片、图标、特殊字符，同时图片位置也可以进行调整
4、【确定】按钮置灰不可点击
5、系统给出正确的提示信息
6系统提示"添加成功"，并返回题库管理界面，自动打开该试题解析界面
7、正确显示新添加的试题信息</t>
    <phoneticPr fontId="17" type="noConversion"/>
  </si>
  <si>
    <t>添加试题_阅读理解</t>
    <phoneticPr fontId="17" type="noConversion"/>
  </si>
  <si>
    <t>1、进入菜单题库管理，在列表下方点击【添加】按钮
2、在添加页面，选择科目(如：英语)，选择试题类型为：阅读理解，检查页面
3、检查题干文本框的格式输入要求
4、点击【增加问题】按钮
5、不填写任何信息，检查【确定】按钮
6、输入必填信息，点击【确定】按钮
7、检查试题解析页面中信息显示是否正确</t>
  </si>
  <si>
    <t>1、进入试题添加页面，页面显示正常
2、页面显示单选题的模板，信息包含：题干、问题、答案、解析以及【增加问题】按钮
3、题干文本框支持图片、图标、特殊字符，同时图片位置也可以进行调整
4、系统新增加一组问题和答案的文本框
5、【确定】按钮置灰不可点击
6、系统提示"添加成功"，并返回题库管理界面，自动打开该试题解析界面
7、正确显示新添加的试题信息</t>
    <phoneticPr fontId="17" type="noConversion"/>
  </si>
  <si>
    <t>添加试题_完形填空</t>
    <phoneticPr fontId="17" type="noConversion"/>
  </si>
  <si>
    <t>1、服务器正常
2、客户端运行正常
3、学校管理员/教师已登录系统</t>
    <phoneticPr fontId="17" type="noConversion"/>
  </si>
  <si>
    <t>1、进入菜单题库管理，在列表下方点击【添加】按钮
2、在添加页面，选择科目(如：英语)，选择试题类型为：完形填空，检查页面
3、检查题干文本框的格式输入要求
4、点击【增加问题】按钮
5、不填写任何信息，检查【确定】按钮
6、输入必填信息，点击【确定】按钮
7、检查试题解析页面中信息显示是否正确</t>
  </si>
  <si>
    <t>1、进入试题添加页面，页面显示正常
2、页面显示单选题的模板，信息包含：题干、问题、选项、答案、解析以及【增加问题】按钮
3、题干文本框支持图片、图标、特殊字符，同时图片位置也可以进行调整
4、系统新增加一组：问题、四个选项和答案的文本框
5、【确定】按钮置灰不可点击
6、系统提示"添加成功"，并返回题库管理界面，自动打开该试题解析界面
7、正确显示新添加的试题信息</t>
    <phoneticPr fontId="17" type="noConversion"/>
  </si>
  <si>
    <t>添加试题_作文</t>
    <phoneticPr fontId="17" type="noConversion"/>
  </si>
  <si>
    <t>1、进入菜单题库管理，在列表下方点击【添加】按钮
2、在添加页面，选择科目(如：语文)，选择试题类型为：作文，检查页面
3、检查题干文本框的格式输入要求
4、点击【增加范例】按钮
5、不填写任何信息，检查【确定】按钮
6、输入必填信息，点击【确定】按钮
7、检查试题解析页面中信息显示是否正确</t>
  </si>
  <si>
    <t>1、进入试题添加页面，页面显示正常
2、页面显示单选题的模板，信息包含：题干、答案文本框以及【增加范例】按钮
3、题干文本框支持图片、图标、特殊字符，同时图片位置也可以进行调整
4、系统新增加一组：问题和答案文本框
5、【确定】按钮置灰不可点击
6、系统提示"添加成功"，并返回题库管理界面，自动打开该试题解析界面
7、正确显示新添加的试题信息</t>
    <phoneticPr fontId="17" type="noConversion"/>
  </si>
  <si>
    <t>添加试题_补充句子</t>
    <phoneticPr fontId="17" type="noConversion"/>
  </si>
  <si>
    <t>1、进入菜单题库管理，在列表下方点击【添加】按钮
2、在添加页面，选择科目(如：英语)，选择试题类型为：补充句子，检查页面
3、检查题干文本框的格式输入要求
4、点击【增加选项】按钮
5、不填写任何信息，检查【确定】按钮
6、输入必填信息，点击【确定】按钮
7、检查试题解析页面中信息显示是否正确</t>
  </si>
  <si>
    <t>1、进入试题添加页面，页面显示正常
2、页面显示单选题的模板，信息包含：题干、多个选项文本框、答案文本框以及【增加选型】按钮
3、题干文本框支持图片、图标、特殊字符，同时图片位置也可以进行调整
4、系统新增加一个选项，并且选项的字母编号按顺序排列
5、【确定】按钮置灰不可点击
6、系统提示"添加成功"，并返回题库管理界面，自动打开该试题解析界面
7、正确显示新添加的试题信息</t>
    <phoneticPr fontId="17" type="noConversion"/>
  </si>
  <si>
    <t>编辑</t>
    <phoneticPr fontId="17" type="noConversion"/>
  </si>
  <si>
    <t>编辑试题</t>
    <phoneticPr fontId="17" type="noConversion"/>
  </si>
  <si>
    <t>1、服务器正常
2、客户端运行正常
3、学校管理员/教师已登录系统</t>
    <phoneticPr fontId="17" type="noConversion"/>
  </si>
  <si>
    <t>1、进入菜单题库管理，不选择任何数据，检查【编辑】按钮
2、选择一条记录，点击【编辑】按钮
3、在编辑页面，输入要修改的信息，点击【确定】按钮
4、检查试题解析页面中信息显示是否正确</t>
  </si>
  <si>
    <t>1、【编辑】按钮置灰不可点击
2、进入试题编辑页面，正确显示之前保存的试题信息
3、系统提示"修改成功"，并返回题库管理界面，自动打开该试题解析界面
4、正确显示已修改的试题信息</t>
    <phoneticPr fontId="17" type="noConversion"/>
  </si>
  <si>
    <t>删除</t>
    <phoneticPr fontId="17" type="noConversion"/>
  </si>
  <si>
    <t>删除试题</t>
    <phoneticPr fontId="17" type="noConversion"/>
  </si>
  <si>
    <t>1、进入菜单题库管理，不选择任何数据，检查【删除】按钮
2、选择一条或者多条记录，点击【删除】按钮
3、在确认删除对话框中，点击【确定】按钮
4、在确认删除对话框中，点击【取消】按钮</t>
  </si>
  <si>
    <t>1、【删除】按钮置灰不可点击
2、系统弹出确认删除的对话框
3、成功删除一条或者多条记录，返回至列表页面，在列表中看不到已删除的数据
4、系统关闭弹框，返回至列表页面</t>
    <phoneticPr fontId="17" type="noConversion"/>
  </si>
  <si>
    <t>试题查询_精确查询</t>
    <phoneticPr fontId="17" type="noConversion"/>
  </si>
  <si>
    <t>1、进入菜单题库管理，在页面上方查询一览中，输入已存在并且完整的试题编号，点击【查询】按钮
2、输入已存在但是不完整的试题编号，点击【查询】按钮
3、输入不存在的试题编号，点击【查询】按钮</t>
  </si>
  <si>
    <t>1、系统查询出正确的数据
2、列表数据为空
3、列表数据为空</t>
    <phoneticPr fontId="17" type="noConversion"/>
  </si>
  <si>
    <t>试题查询_高级搜索</t>
    <phoneticPr fontId="17" type="noConversion"/>
  </si>
  <si>
    <t>1、进入菜单题库管理，在页面上方查询一览中，点击【高级筛选搜索】链接
2、选择题库范围、科目、题型、难度、试题出处范围，以及完整的学校名称，点击【查询】按钮
3、选择题库范围、科目、题型、难度、试题出处范围，以及不完整的学校名称，点击【查询】按钮</t>
  </si>
  <si>
    <t>1、出现高级查询的条件
2、系统查询出正确的数据
3、系统查询出正确的数据</t>
    <phoneticPr fontId="17" type="noConversion"/>
  </si>
  <si>
    <t>分页</t>
    <phoneticPr fontId="17" type="noConversion"/>
  </si>
  <si>
    <t>题库分页</t>
    <phoneticPr fontId="17" type="noConversion"/>
  </si>
  <si>
    <t>1、进入菜单 题库管理-&gt;查看题库，检查列表信息
2、检查列表下方页数显示是否正确
3、点击下一页、上一页、首页和最后一页图标
4、在当前页数的文本框中输入想要跳转的页数，回车
5、在显示行数下拉列表中，选择想要显示的行数</t>
    <phoneticPr fontId="17" type="noConversion"/>
  </si>
  <si>
    <t>查看题库</t>
    <phoneticPr fontId="17" type="noConversion"/>
  </si>
  <si>
    <t>显示题库信息</t>
    <phoneticPr fontId="17" type="noConversion"/>
  </si>
  <si>
    <t>1、服务器正常
2、客户端运行正常
3、学校管理员/教师已登录系统</t>
  </si>
  <si>
    <t xml:space="preserve">1、进入菜单 查看题库，检查查看题库页面
</t>
    <phoneticPr fontId="17" type="noConversion"/>
  </si>
  <si>
    <t xml:space="preserve">1、查看题库页面信息包含：题库不同维度的筛选、章节点结构树、试题题干以及试题的相关信息
</t>
    <phoneticPr fontId="17" type="noConversion"/>
  </si>
  <si>
    <t>筛选</t>
    <phoneticPr fontId="17" type="noConversion"/>
  </si>
  <si>
    <t>题库筛选</t>
    <phoneticPr fontId="17" type="noConversion"/>
  </si>
  <si>
    <t>1、服务器正常
2、客户端运行正常
3、学校管理员/教师已登录系统
4、已进入查看题库页面</t>
    <phoneticPr fontId="17" type="noConversion"/>
  </si>
  <si>
    <t>1、根据题库范围、科目、试题检索、教材版本、课本、题型、难易度不同维度进行筛选
2、选择不同的章节点进行筛选</t>
    <phoneticPr fontId="17" type="noConversion"/>
  </si>
  <si>
    <t>1、可根据筛选条件查询出正确的数据
2、可根据选择的章节点查询出正确的数据</t>
    <phoneticPr fontId="17" type="noConversion"/>
  </si>
  <si>
    <t>试题解析</t>
    <phoneticPr fontId="17" type="noConversion"/>
  </si>
  <si>
    <t>1、选择一条试题，点击【查看解析】图标
2、检查试题解析信息显示是否正确
3、点击【试题篮】按钮
4、点击【移出试题篮】按钮
5、点击【收藏】图标
6、点击【取消收藏】按钮</t>
    <phoneticPr fontId="17" type="noConversion"/>
  </si>
  <si>
    <t>1、进入试题解析详情页面，页面信息包含：试题详情、题干、答案、解析、关联知识点
2、试题解析信息显示正确
3、可将此试题加入试题篮，在试题篮列表中可看到此试题
4、可将此试题移出试题篮，在试题篮列表中不可以看到此试题
5、可将此试题加入题库的收藏试题中，并且【收藏】按钮名称变为【取消收藏】
6、可将此试题从题库中删除，并且【取消收藏】按钮名称变为【收藏】</t>
    <phoneticPr fontId="17" type="noConversion"/>
  </si>
  <si>
    <t>试题纠错</t>
    <phoneticPr fontId="17" type="noConversion"/>
  </si>
  <si>
    <t>1、服务器正常
2、客户端运行正常
3、学校管理员/教师已登录系统
4、已进入试题解析页面</t>
    <phoneticPr fontId="17" type="noConversion"/>
  </si>
  <si>
    <t>1、点击【我要纠错】按钮
2、不填写任何信息，检查【提交】按钮
3、在错误描述信息中输入大于200字的信息，检查是否有提示信息
4、选择多个错误类型，填写错误描述，点击【提交】按钮
5、点击【取消】按钮</t>
    <phoneticPr fontId="17" type="noConversion"/>
  </si>
  <si>
    <t>1、打开试题纠错新页面，页面中包含：错误类型和错误描述信息
2、【提交】按钮不可点击
3、系统提示"限制200字以内"
4、数据成功提交，将纠错信息发送给作者，并关闭页面
5、关闭此页面</t>
    <phoneticPr fontId="17" type="noConversion"/>
  </si>
  <si>
    <t>加入/移出试题篮</t>
    <phoneticPr fontId="17" type="noConversion"/>
  </si>
  <si>
    <t>1、选择一条试题，点击【试题篮】图标
2、点击【移出试题篮】按钮</t>
    <phoneticPr fontId="17" type="noConversion"/>
  </si>
  <si>
    <t>1、可将此试题加入试题篮，在试题篮列表中可看到此试题；并且【试题篮】按钮名称变为【移出试题篮】
2、可将此试题从试题篮中删除，在试题篮列表中不可以看到此试题；并且【移出试题篮】按钮名称变为【试题篮】</t>
    <phoneticPr fontId="17" type="noConversion"/>
  </si>
  <si>
    <t>收藏/取消收藏</t>
    <phoneticPr fontId="17" type="noConversion"/>
  </si>
  <si>
    <t>收藏/取消收藏</t>
    <phoneticPr fontId="17" type="noConversion"/>
  </si>
  <si>
    <t>1、选择一条试题，点击【收藏】图标
2、点击【取消收藏】按钮</t>
    <phoneticPr fontId="17" type="noConversion"/>
  </si>
  <si>
    <t>1、可将此试题加入题库的收藏试题中，并且【收藏】按钮名称变为【取消收藏】
2、可将此试题从题库中删除，并且【取消收藏】按钮名称变为【收藏】</t>
    <phoneticPr fontId="17" type="noConversion"/>
  </si>
  <si>
    <t>查看试题篮</t>
    <phoneticPr fontId="17" type="noConversion"/>
  </si>
  <si>
    <t>查看试题篮</t>
    <phoneticPr fontId="17" type="noConversion"/>
  </si>
  <si>
    <t>1、鼠标移至试题篮图标
2、点击不同题型后面的【删除】图标
3、点击试题篮下方的【清除全部】按钮
4、点击试题篮下方的【试卷预览】按钮</t>
    <phoneticPr fontId="17" type="noConversion"/>
  </si>
  <si>
    <t xml:space="preserve">
1、试题篮后方显示加入的总试题数量，出现试题篮，框中包含信息：已选题型、数量
2、成功删除所选题型的试题
3、试题篮数据为空
4、打开试卷预览页面</t>
    <phoneticPr fontId="17" type="noConversion"/>
  </si>
  <si>
    <t>试卷预览</t>
    <phoneticPr fontId="17" type="noConversion"/>
  </si>
  <si>
    <t>试卷预览_编辑标题</t>
    <phoneticPr fontId="17" type="noConversion"/>
  </si>
  <si>
    <t>1、服务器正常
2、客户端运行正常
3、学校管理员/教师已登录系统
4、已进入试卷预览页面</t>
    <phoneticPr fontId="17" type="noConversion"/>
  </si>
  <si>
    <t xml:space="preserve">
1、检查试卷的标题格式
2、鼠标上移至试卷标题处
3、点击【编辑】按钮
4、点击【保存】按钮</t>
    <phoneticPr fontId="17" type="noConversion"/>
  </si>
  <si>
    <t xml:space="preserve">
1、标题默认由题型+试题分值组成
2、标题处显示【编辑】按钮
3、标题变为可编辑模式，后方有【保存】按钮；其中标题只可以更改题型信息
4、标题更改成功，显示已修改的标题信息</t>
    <phoneticPr fontId="17" type="noConversion"/>
  </si>
  <si>
    <t>试卷预览_一键换题</t>
    <phoneticPr fontId="17" type="noConversion"/>
  </si>
  <si>
    <t>1、鼠标移至某一试题处
2、点击【一键换题】按钮
3、点击【删除】按钮</t>
    <phoneticPr fontId="17" type="noConversion"/>
  </si>
  <si>
    <t>1、试题后方显示【一键换题】和【删除】按钮
2、自动进行换题，换题规则：知识点、章节点以及对应的正确率进行替换试题，优先级为知识点、章节点、正确率
3、将试题从试题篮中成功删除</t>
    <phoneticPr fontId="17" type="noConversion"/>
  </si>
  <si>
    <t>试卷预览_添加试题</t>
    <phoneticPr fontId="17" type="noConversion"/>
  </si>
  <si>
    <t>1、服务器正常
2、客户端运行正常
3、学校管理员/教师已登录系统
4、已进入试卷预览页面</t>
    <phoneticPr fontId="17" type="noConversion"/>
  </si>
  <si>
    <t>1、点击右侧的【添加试题】按钮</t>
    <phoneticPr fontId="17" type="noConversion"/>
  </si>
  <si>
    <t>1、跳转至查看题库页面(保持原有的章节点信息不变)，在此页面通过选择试题可成功加入试题篮</t>
    <phoneticPr fontId="17" type="noConversion"/>
  </si>
  <si>
    <t>试卷预览_设置试卷属性</t>
    <phoneticPr fontId="17" type="noConversion"/>
  </si>
  <si>
    <t>1、服务器正常
2、客户端运行正常
3、学校管理员/教师已登录系统
4、已进入试卷预览页面</t>
    <phoneticPr fontId="17" type="noConversion"/>
  </si>
  <si>
    <t xml:space="preserve">
1、点击右侧的【试卷属性】按钮
2、不输入必填信息，检查【保存】按钮
3、输入已存在的标题名称，点击【保存】按钮
4、选择类型为课后作业和阶段考试
5、输入不存在的标题名称，填写必填信息，不点击发布复选框，点击【保存】按钮
6、在试卷属性页面，点击【取消】按钮</t>
    <phoneticPr fontId="17" type="noConversion"/>
  </si>
  <si>
    <t xml:space="preserve">
1、打开试卷属性页面，其中：年级、科目、教材版本、课本、章和节的数据会自动同步过来
2、【保存】按钮置灰不可点击
3、隐藏教材版本、课本、章、节字段
4、系统提示"标题已存在"
5、试卷属性保存成功，不会进行发布
6、关闭对话框，返回至试卷预览页面</t>
    <phoneticPr fontId="17" type="noConversion"/>
  </si>
  <si>
    <t>试卷预览_发布试卷</t>
    <phoneticPr fontId="17" type="noConversion"/>
  </si>
  <si>
    <t>1、点击右侧的【试卷属性】按钮
2、选中【发布】复选框
3、选择发布对象为班级
4、选择发布对象为学生
5、输入必填项信息，勾选【发布】复选框，选择发布时间和对象，点击【保存】按钮</t>
    <phoneticPr fontId="17" type="noConversion"/>
  </si>
  <si>
    <t>1、打开试卷属性页面
2、下方出现发布时间、发布对象信息
3、发布对象下方出现班级文本框，班级以下拉列表的形式展示，支持模糊查询和多选操作
4、发布对象下方出现学生文本框，学生以下拉列表的形式展示，支持模糊查询和多选操作
5、可成功将试卷发送给选择对象</t>
    <phoneticPr fontId="17" type="noConversion"/>
  </si>
  <si>
    <t>试卷预览_设置试题结构_题型排序</t>
    <phoneticPr fontId="17" type="noConversion"/>
  </si>
  <si>
    <t>1、点击右侧的【试题结构】按钮
2、在题型前的下拉列表中选择序号，其中选择的序号跟其他的不重复，点击【保存】
3、在题型前的下拉列表中选择序号，其中选择的序号跟其他的重复</t>
    <phoneticPr fontId="17" type="noConversion"/>
  </si>
  <si>
    <t>1、打开试题结构页面，每个题型前都有一个下拉列表显示当前的顺序
2、排序设置成功，返回至试卷预览页面，题型根据设置的序号正确排序
3、在有重复序号时，会将与当前设置的序号重复的题型序号往后排；如当前设置的序号为2.但是已存在序号2，则会将已存在的序号2变为3，后面的题型序号依次增加</t>
    <phoneticPr fontId="17" type="noConversion"/>
  </si>
  <si>
    <t>试卷预览_试题结构_设置分值</t>
    <phoneticPr fontId="17" type="noConversion"/>
  </si>
  <si>
    <t>1、服务器正常
2、客户端运行正常
3、学校管理员/教师已登录系统
4、已进入试卷预览页面</t>
    <phoneticPr fontId="17" type="noConversion"/>
  </si>
  <si>
    <t xml:space="preserve">
1、点击右侧的【试题结构】按钮
2、选择未展开的小题结构，点击【展开】链接
3、选择已展开的小题结构，点击【收起】链接
4、填写每小题对应的分值，点击【保存】按钮
5、在试题结构页面中，点击【取消】按钮</t>
    <phoneticPr fontId="17" type="noConversion"/>
  </si>
  <si>
    <t xml:space="preserve">
1、打开试题结构页面，默认题型下面的小题是收起状态
2、展开题型下的小题结构
3、不显示题型下的小题结构
4、分值成功保存，返回至试卷预览页面，可查看设置的分值
5、关闭弹框，返回至试卷预览页面</t>
    <phoneticPr fontId="17" type="noConversion"/>
  </si>
  <si>
    <t>试卷预览_完成试卷</t>
    <phoneticPr fontId="17" type="noConversion"/>
  </si>
  <si>
    <t xml:space="preserve">
1、点击右侧的【完成】按钮
2、在套题管理列表中，点击【预览】按钮</t>
    <phoneticPr fontId="17" type="noConversion"/>
  </si>
  <si>
    <t xml:space="preserve">
1、系统自动跳转至试题管理页面</t>
    <phoneticPr fontId="17" type="noConversion"/>
  </si>
  <si>
    <t>列表分页</t>
    <phoneticPr fontId="17" type="noConversion"/>
  </si>
  <si>
    <t>1、进入菜单 查看题库，检查列表信息
2、检查列表下方页数显示是否正确
3、点击下一页、上一页、首页和最后一页图标
4、在当前页数的文本框中输入想要跳转的页数，回车
5、在显示行数下拉列表中，选择想要显示的行数</t>
    <phoneticPr fontId="17" type="noConversion"/>
  </si>
  <si>
    <t>试卷管理</t>
    <phoneticPr fontId="17" type="noConversion"/>
  </si>
  <si>
    <t>试卷管理列表</t>
    <phoneticPr fontId="17" type="noConversion"/>
  </si>
  <si>
    <t>检查试卷管理列表</t>
    <phoneticPr fontId="17" type="noConversion"/>
  </si>
  <si>
    <t>1、服务器正常
2、客户端运行正常
3、学校管理员/教师已登录系统</t>
    <phoneticPr fontId="17" type="noConversion"/>
  </si>
  <si>
    <t>1、进入菜单 试卷管理，检查页面</t>
    <phoneticPr fontId="17" type="noConversion"/>
  </si>
  <si>
    <t>1、页面包含三个页签：未发布、待批改、已完成
2、列表信息包含：选择框、名称、创建时间、科目</t>
    <phoneticPr fontId="17" type="noConversion"/>
  </si>
  <si>
    <t>未发布试卷</t>
    <phoneticPr fontId="17" type="noConversion"/>
  </si>
  <si>
    <t>下载试卷</t>
    <phoneticPr fontId="17" type="noConversion"/>
  </si>
  <si>
    <t>1、进入菜单 试卷管理，选择未发布页签，选择一条数据，点击【下载】按钮
2、在下载框中点击【确定】按钮
3、在下载框中点击【取消】按钮</t>
    <phoneticPr fontId="17" type="noConversion"/>
  </si>
  <si>
    <t>1、系统弹出下载的对话框
2、成功下载试卷，打开已下载的试卷，试卷内容显示正确
3、关闭弹框</t>
    <phoneticPr fontId="17" type="noConversion"/>
  </si>
  <si>
    <t>编辑试卷</t>
    <phoneticPr fontId="17" type="noConversion"/>
  </si>
  <si>
    <t>1、进入菜单 试卷管理，选择未发布页签，选择一条数据，点击【编辑】按钮</t>
    <phoneticPr fontId="17" type="noConversion"/>
  </si>
  <si>
    <t>1、进入试卷预览页面</t>
    <phoneticPr fontId="17" type="noConversion"/>
  </si>
  <si>
    <t>试卷预览_编辑标题</t>
    <phoneticPr fontId="17" type="noConversion"/>
  </si>
  <si>
    <t>1、服务器正常
2、客户端运行正常
3、学校管理员/教师已登录系统
4、进入试卷预览页面</t>
    <phoneticPr fontId="17" type="noConversion"/>
  </si>
  <si>
    <t>1、检查试卷的标题格式
2、鼠标上移至试卷标题处
3、点击【编辑】按钮
4、点击【保存】按钮</t>
    <phoneticPr fontId="17" type="noConversion"/>
  </si>
  <si>
    <t>1、标题默认由题型+试题分值组成
2、标题处显示【编辑】按钮
3、标题变为可编辑模式，后方有【保存】按钮；其中标题只可以更改题型信息
4、标题更改成功，显示已修改的标题信息</t>
    <phoneticPr fontId="17" type="noConversion"/>
  </si>
  <si>
    <t>试卷预览_一键换题</t>
    <phoneticPr fontId="17" type="noConversion"/>
  </si>
  <si>
    <t>1、鼠标移至某一试题处
2、点击【一键换题】按钮
3、点击【删除】按钮</t>
    <phoneticPr fontId="17" type="noConversion"/>
  </si>
  <si>
    <t>1、试题后方显示【一键换题】和【删除】按钮
2、自动进行换题，换题规则：知识点、章节点以及对应的正确率进行替换试题，优先级为知识点、章节点、正确率
3、将试题从试题篮中成功删除</t>
    <phoneticPr fontId="17" type="noConversion"/>
  </si>
  <si>
    <t>试卷预览_添加试题</t>
    <phoneticPr fontId="17" type="noConversion"/>
  </si>
  <si>
    <t xml:space="preserve">
1、点击右侧的【添加试题】按钮</t>
    <phoneticPr fontId="17" type="noConversion"/>
  </si>
  <si>
    <t xml:space="preserve">
1、跳转至查看题库页面(保持原有的章节点信息不变)，在此页面通过选择试题可成功加入试题篮</t>
    <phoneticPr fontId="17" type="noConversion"/>
  </si>
  <si>
    <t>试卷预览_设置试卷属性</t>
    <phoneticPr fontId="17" type="noConversion"/>
  </si>
  <si>
    <t xml:space="preserve">
1、点击右侧的【试卷属性】按钮
2、不输入必填信息，检查【保存】按钮
3、输入已存在的标题名称，点击【保存】按钮
4、选择类型为课后作业和阶段考试
5、输入不存在的标题名称，填写必填信息，不点击发布复选框，点击【保存】按钮
6、在试卷属性页面，点击【取消】按钮</t>
    <phoneticPr fontId="17" type="noConversion"/>
  </si>
  <si>
    <t xml:space="preserve">
1、打开试卷属性页面，其中：年级、科目、教材版本、课本、章和节的数据会自动同步过来
2、【保存】按钮置灰不可点击
3、隐藏教材版本、课本、章、节字段
4、系统提示"标题已存在"
5、试卷属性保存成功，不会进行发布
6、关闭对话框，返回至试卷预览页面</t>
    <phoneticPr fontId="17" type="noConversion"/>
  </si>
  <si>
    <t>试卷预览_发布试卷</t>
    <phoneticPr fontId="17" type="noConversion"/>
  </si>
  <si>
    <t>1、点击右侧的【试卷属性】按钮
2、选中【发布】复选框
3、选择发布对象为班级
4、选择发布对象为学生
5、输入必填项信息，勾选【发布】复选框，选择发布时间和对象，点击【保存】按钮</t>
    <phoneticPr fontId="17" type="noConversion"/>
  </si>
  <si>
    <t xml:space="preserve">
1、打开试卷属性页面
2、下方出现发布时间、发布对象信息
3、发布对象下方出现班级文本框，班级以下拉列表的形式展示，支持模糊查询和多选操作
4、发布对象下方出现学生文本框，学生以下拉列表的形式展示，支持模糊查询和多选操作
5、可成功将试卷发送给选择对象</t>
    <phoneticPr fontId="17" type="noConversion"/>
  </si>
  <si>
    <t>试卷预览_设置试题结构_题型排序</t>
    <phoneticPr fontId="17" type="noConversion"/>
  </si>
  <si>
    <t>1、点击右侧的【试题结构】按钮
2、在题型前的下拉列表中选择序号，其中选择的序号跟其他的不重复，点击【保存】
3、在题型前的下拉列表中选择序号，其中选择的序号跟其他的重复</t>
    <phoneticPr fontId="17" type="noConversion"/>
  </si>
  <si>
    <t xml:space="preserve">
1、打开试题结构页面，每个题型前都有一个下拉列表显示当前的顺序
2、排序设置成功，返回至试卷预览页面，题型根据设置的序号正确排序
3、在有重复序号时，会将与当前设置的序号重复的题型序号往后排；如当前设置的序号为2.但是已存在序号2，则会将已存在的序号2变为3，后面的题型序号依次增加</t>
    <phoneticPr fontId="17" type="noConversion"/>
  </si>
  <si>
    <t>试卷预览_试题结构_设置分值</t>
    <phoneticPr fontId="17" type="noConversion"/>
  </si>
  <si>
    <t>1、点击右侧的【试题结构】按钮
2、选择未展开的小题结构，点击【展开】链接
3、选择已展开的小题结构，点击【收起】链接
4、填写每小题对应的分值，点击【保存】按钮
5、在试题结构页面中，点击【取消】按钮</t>
    <phoneticPr fontId="17" type="noConversion"/>
  </si>
  <si>
    <t>拖动试题排序</t>
    <phoneticPr fontId="17" type="noConversion"/>
  </si>
  <si>
    <t>1、服务器正常
2、客户端运行正常
3、学校管理员/教师已登录系统
4、进入试卷预览页面</t>
    <phoneticPr fontId="17" type="noConversion"/>
  </si>
  <si>
    <t>1、拖动需要排序的试题，将试题放置正确的位置，放开鼠标</t>
    <phoneticPr fontId="17" type="noConversion"/>
  </si>
  <si>
    <t>1、可将试题放置在正确的位置</t>
    <phoneticPr fontId="17" type="noConversion"/>
  </si>
  <si>
    <t xml:space="preserve">
1、点击右侧的【完成】按钮
2、在套题管理列表中，点击【预览】按钮</t>
    <phoneticPr fontId="17" type="noConversion"/>
  </si>
  <si>
    <t xml:space="preserve">
1、系统自动跳转至试卷管理页面</t>
    <phoneticPr fontId="17" type="noConversion"/>
  </si>
  <si>
    <t>发布试卷</t>
    <phoneticPr fontId="17" type="noConversion"/>
  </si>
  <si>
    <t>1、进入菜单 试卷管理，选择未发布页签，选择一条数据，点击【发布】按钮_x000D_
2、选择发布对象为班级_x000D_
3、选择发布对象为学生_x000D_
4、输入必填项信息，选择发布时间和对象，点击【保存】按钮</t>
    <phoneticPr fontId="17" type="noConversion"/>
  </si>
  <si>
    <t>1、进入试卷预览页面_x000D_
2、发布对象下方出现班级文本框，班级以下拉列表的形式展示，支持模糊查询和多选操作_x000D_
3、发布对象下方出现学生文本框，学生以下拉列表的形式展示，支持模糊查询和多选操作_x000D_
4、可成功将试卷发送给选择对象</t>
  </si>
  <si>
    <t>删除试卷</t>
    <phoneticPr fontId="17" type="noConversion"/>
  </si>
  <si>
    <t xml:space="preserve">1、进入菜单 试卷管理，选择未发布页签，选择一条数据，点击【删除】按钮
2、在确认删除对话框中，点击【确定】按钮
3、在确认删除对话框中，点击【取消】按钮
</t>
    <phoneticPr fontId="17" type="noConversion"/>
  </si>
  <si>
    <t>1、系统弹出确认删除的对话框
2、数据成功删除
3、系统关闭弹框，返回至列表页面</t>
    <phoneticPr fontId="17" type="noConversion"/>
  </si>
  <si>
    <t>1、进入菜单 试卷管理，选择未发布页签，选择一条数据，点击【预览】按钮</t>
    <phoneticPr fontId="17" type="noConversion"/>
  </si>
  <si>
    <t>1、进入试卷预览页面，试卷信息显示正确</t>
    <phoneticPr fontId="17" type="noConversion"/>
  </si>
  <si>
    <t>组卷</t>
    <phoneticPr fontId="17" type="noConversion"/>
  </si>
  <si>
    <t>1、进入菜单 试卷管理，选择未发布页签，选择一条数据，点击【组卷】按钮</t>
    <phoneticPr fontId="17" type="noConversion"/>
  </si>
  <si>
    <t>1、进入查看题库页面，可将试题加入试题篮进行组卷</t>
    <phoneticPr fontId="17" type="noConversion"/>
  </si>
  <si>
    <t>待批改试卷</t>
    <phoneticPr fontId="17" type="noConversion"/>
  </si>
  <si>
    <t>批改试卷</t>
    <phoneticPr fontId="17" type="noConversion"/>
  </si>
  <si>
    <t xml:space="preserve">1、进入菜单 试卷管理，选择待批改页签，选择一条数据，点击【批改】按钮
2、选择不同的批改模式，点击【确定】按钮
3、输入答题得分和批改备注，点击【暂停批改】按钮
4、输入答题得分，点击【下一个/完成】按钮
</t>
    <phoneticPr fontId="17" type="noConversion"/>
  </si>
  <si>
    <t>1、系统弹出确认批改框，显示批改模式：题型批改和试卷批改
2、进入试卷批改页面，显示正确的批改模式
3、保存已批改及填写的备注，暂停本次批改，返回试卷管理界面下的待批改界面，批改状态改为"批改中"
4、自动根据选择的批改模式，显示下一题</t>
    <phoneticPr fontId="17" type="noConversion"/>
  </si>
  <si>
    <t>已完成试卷</t>
    <phoneticPr fontId="17" type="noConversion"/>
  </si>
  <si>
    <t>查看答题情况</t>
    <phoneticPr fontId="17" type="noConversion"/>
  </si>
  <si>
    <t>1、进入菜单 试卷管理，选择已完成页签，选择一条数据，点击【查看答题情况】按钮
2、检查答题情况页面信息
3、点击【下载无解析版】按钮
4、点击【下载有解析版】按钮</t>
    <phoneticPr fontId="17" type="noConversion"/>
  </si>
  <si>
    <t>1、进入答题情况详情页面
2、答题详情页面中显示试卷标题、试题区(如果试题的平均分值或者正确率小于60%，则显示红色背景)
3、可正确下载当前的试卷，并且包含每道题的正确率平均得分信息
4、可正确下载当前的试卷，并且包含每道题的正确率平均得分信息以及答案解析</t>
    <phoneticPr fontId="17" type="noConversion"/>
  </si>
  <si>
    <t>查询</t>
    <phoneticPr fontId="17" type="noConversion"/>
  </si>
  <si>
    <t>精确查询</t>
    <phoneticPr fontId="17" type="noConversion"/>
  </si>
  <si>
    <t>1、进入菜单 试卷管理，在查询条件中输入已存在的完整的试卷名称，点击【查询】按钮
2、在查询条件中输入已存在的不完整的试卷名称，点击【查询】按钮
3、在查询条件中输入不存在的试卷名称，点击【查询】按钮</t>
    <phoneticPr fontId="17" type="noConversion"/>
  </si>
  <si>
    <t>1、列表中显示正确数据
2、列表数据为空
3、列表数据为空</t>
    <phoneticPr fontId="17" type="noConversion"/>
  </si>
  <si>
    <t>高级查询</t>
    <phoneticPr fontId="17" type="noConversion"/>
  </si>
  <si>
    <t>1、进入菜单 试卷管理，在查询条件处点击【高级搜索查询】链接
2、在查询条件中选择学部，检查科目下拉列表
3、输入查询条件，点击【查询】按钮</t>
    <phoneticPr fontId="17" type="noConversion"/>
  </si>
  <si>
    <t>1、显示高级搜索条件：创建时间、试卷类别、学部、科目、年级
2、系统显示学部下的所有科目
3、系统会根据输入的查询条件，显示正确的数据</t>
    <phoneticPr fontId="17" type="noConversion"/>
  </si>
  <si>
    <t>分页</t>
    <phoneticPr fontId="17" type="noConversion"/>
  </si>
  <si>
    <t>列表分页显示</t>
    <phoneticPr fontId="17" type="noConversion"/>
  </si>
  <si>
    <t>1、进入菜单 试卷管理，检查列表信息
2、检查列表下方页数显示是否正确
3、点击下一页、上一页、首页和最后一页图标
4、在当前页数的文本框中输入想要跳转的页数，回车
5、在显示行数下拉列表中，选择想要显示的行数</t>
    <phoneticPr fontId="17" type="noConversion"/>
  </si>
  <si>
    <t xml:space="preserve">1、正确显示列表数据
2、列表下方正确显示当前页数、总页数、当前显示行数，以及包含切换页数的图标
3、根据选择的图标，正确跳转至相应的页数
4、系统跳转至相应的页数
5、列表行数显示正确
</t>
    <phoneticPr fontId="17" type="noConversion"/>
  </si>
  <si>
    <t>添加试题</t>
    <phoneticPr fontId="12" type="noConversion"/>
  </si>
  <si>
    <t>登录</t>
    <phoneticPr fontId="17" type="noConversion"/>
  </si>
  <si>
    <t>检查登录页面</t>
    <phoneticPr fontId="17" type="noConversion"/>
  </si>
  <si>
    <t>1、登录页面显示正常</t>
    <phoneticPr fontId="17" type="noConversion"/>
  </si>
  <si>
    <t>用户成功登录</t>
    <phoneticPr fontId="17" type="noConversion"/>
  </si>
  <si>
    <t>1、在登录页面，输入正确的用户名、密码和验证码，点击【登录】按钮</t>
    <phoneticPr fontId="17" type="noConversion"/>
  </si>
  <si>
    <t>用户成功登录，并进入主页面</t>
    <phoneticPr fontId="17" type="noConversion"/>
  </si>
  <si>
    <t>用户登录失败</t>
    <phoneticPr fontId="17" type="noConversion"/>
  </si>
  <si>
    <t>1、在登录页面，不输入用户名，点击【登录】按钮
2、在登录页面，输入正确的用户名，不输入密码，点击【登录】按钮
3、在登录页面，输入正确的用户名和错误的密码，点击【登录】按钮
4、在登录页面，输入错误或者不存在的用户名和错误的密码，点击【登录】按钮
5、在登录页面，输入正确的用户名和密码，不输入验证码，点击【登录】按钮</t>
    <phoneticPr fontId="17" type="noConversion"/>
  </si>
  <si>
    <t>1、系统给出提示信息"用户名不得为空"
2、系统给出提示信息"密码不得为空"
3、系统提示"用户名或密码有误"
4、系统提示"用户名或密码有误"
5、系统提示"验证码不能为空"</t>
    <phoneticPr fontId="17" type="noConversion"/>
  </si>
  <si>
    <t>个人信息</t>
    <phoneticPr fontId="17" type="noConversion"/>
  </si>
  <si>
    <t>个人信息展示</t>
    <phoneticPr fontId="17" type="noConversion"/>
  </si>
  <si>
    <t>检查个人信息</t>
    <phoneticPr fontId="17" type="noConversion"/>
  </si>
  <si>
    <t>1、服务器正常
2、客户端运行正常
3、用户已成功登录系统</t>
    <phoneticPr fontId="17" type="noConversion"/>
  </si>
  <si>
    <t>1、点击用户名下拉箭头，检查下拉菜单</t>
    <phoneticPr fontId="17" type="noConversion"/>
  </si>
  <si>
    <t>1、用户名显示正确
2、下拉菜单中包含：修改头像、修改资料、退出功能</t>
    <phoneticPr fontId="17" type="noConversion"/>
  </si>
  <si>
    <t>设置头像</t>
    <phoneticPr fontId="17" type="noConversion"/>
  </si>
  <si>
    <t>修改头像</t>
    <phoneticPr fontId="17" type="noConversion"/>
  </si>
  <si>
    <t>1、服务器正常
2、客户端运行正常
3、用户已成功登录系统</t>
    <phoneticPr fontId="17" type="noConversion"/>
  </si>
  <si>
    <t>1、点击用户名下拉箭头，在菜单中选择修改头像
2、在修改头像对话框中，选择需要上传的图片，点击【保存】按钮
3、点击对话框中的关闭图标</t>
    <phoneticPr fontId="17" type="noConversion"/>
  </si>
  <si>
    <t>1、成功打开修改头像的对话框
2、头像设置成功，可在页面中看到已更换的头像
3、可成功关闭修改头像对话框</t>
    <phoneticPr fontId="17" type="noConversion"/>
  </si>
  <si>
    <t>修改资料</t>
    <phoneticPr fontId="17" type="noConversion"/>
  </si>
  <si>
    <t>1、点击用户名下拉箭头，在菜单中选择修改资料
2、在个人资料页面中，输入要修改的密码，两次密码输入不一致，点击【保存】按钮
3、输入要修改的姓名、手机号和邮箱信息，点击【保存】按钮
4、点击【取消】按钮</t>
    <phoneticPr fontId="17" type="noConversion"/>
  </si>
  <si>
    <t>1、打开个人资料页面，用户名不可编辑
2、系统提示"两次密码不相同"
3、可成功修改个人信息
4、可成功关闭修改个人资料对话框</t>
    <phoneticPr fontId="17" type="noConversion"/>
  </si>
  <si>
    <t>退出</t>
    <phoneticPr fontId="17" type="noConversion"/>
  </si>
  <si>
    <t>退出系统</t>
    <phoneticPr fontId="17" type="noConversion"/>
  </si>
  <si>
    <t>1、点击用户名下拉箭头，在菜单中选择退出</t>
    <phoneticPr fontId="17" type="noConversion"/>
  </si>
  <si>
    <t>用户成功退出系统，并跳转至登录页面</t>
    <phoneticPr fontId="17" type="noConversion"/>
  </si>
  <si>
    <t>业务员管理</t>
    <phoneticPr fontId="17" type="noConversion"/>
  </si>
  <si>
    <t>添加业务员</t>
    <phoneticPr fontId="17" type="noConversion"/>
  </si>
  <si>
    <t>1、服务器正常
2、客户端运行正常
3、系统管理员已登录系统</t>
    <phoneticPr fontId="17" type="noConversion"/>
  </si>
  <si>
    <t xml:space="preserve">1、进入菜单 客户管理-&gt;业务员管理，点击【新增】按钮
2、不输入任何信息，点击【保存】按钮
3、输入已存在的编号
4、输入两次密码不一致，点击【保存】按钮
5、输入符合条件的必填项信息，点击【保存】按钮
6、点击【取消】按钮
</t>
    <phoneticPr fontId="17" type="noConversion"/>
  </si>
  <si>
    <t>1、打开添加业务员弹框
2、系统给出必填项提示信息
3、系统提示"编号已存在"
4、系统提示"两次密码不相同"
5、系统成功保存业务员信息，并返回列表页面
6、关闭添加业务员弹框</t>
    <phoneticPr fontId="17" type="noConversion"/>
  </si>
  <si>
    <t>编辑业务员信息</t>
    <phoneticPr fontId="17" type="noConversion"/>
  </si>
  <si>
    <t>1、服务器正常
2、客户端运行正常
3、系统管理员已登录系统</t>
    <phoneticPr fontId="17" type="noConversion"/>
  </si>
  <si>
    <t>1、进入菜单 客户管理-&gt;业务员管理，选择一条数据，点击【编辑】图标
2、在编辑页面，输入要修改的信息，点击【保存】按钮
3、点击【取消】按钮</t>
    <phoneticPr fontId="17" type="noConversion"/>
  </si>
  <si>
    <t xml:space="preserve">
1、打开编辑业务员弹框
2、系统成功保存业务员信息，并返回列表页面
3、关闭添加业务员弹框</t>
    <phoneticPr fontId="17" type="noConversion"/>
  </si>
  <si>
    <t>删除业务员信息</t>
    <phoneticPr fontId="17" type="noConversion"/>
  </si>
  <si>
    <t>删除业务员</t>
    <phoneticPr fontId="17" type="noConversion"/>
  </si>
  <si>
    <t>1、进入菜单 客户管理-&gt;业务员管理，选择一条数据，点击【删除】图标
2、点击【确定】按钮
3、点击【取消】按钮</t>
    <phoneticPr fontId="17" type="noConversion"/>
  </si>
  <si>
    <t>1、系统弹出确认删除的对话框
2、数据成功删除，列表刷新之后，在列表中看不到此数据
3、系统返回至列表页面</t>
    <phoneticPr fontId="17" type="noConversion"/>
  </si>
  <si>
    <t>数据查询</t>
    <phoneticPr fontId="17" type="noConversion"/>
  </si>
  <si>
    <t xml:space="preserve">1、进入菜单 客户管理-&gt;业务员管理，在查询文本框中输入不存在编号、用户名、姓名以及邮箱信息，点击【查询】图标
2、在查询文本框中输入已存在编号、用户名、姓名以及邮箱信息，点击【查询】图标
3、选择开始日期和结束日期，点击【查询】图标
4、选择职位，点击【查询】图标
</t>
    <phoneticPr fontId="17" type="noConversion"/>
  </si>
  <si>
    <t>1、列表数据为空，没有符合条件的数据
2、根据查询条件，列表中显示正确数据
3、系统正确查询出"最近登录"时间在选择日期范围内的业务员记录
4、根据查询条件，列表中显示正确数据</t>
    <phoneticPr fontId="17" type="noConversion"/>
  </si>
  <si>
    <t>教师管理</t>
    <phoneticPr fontId="17" type="noConversion"/>
  </si>
  <si>
    <t>教师列表</t>
    <phoneticPr fontId="17" type="noConversion"/>
  </si>
  <si>
    <t>检查教师列表</t>
    <phoneticPr fontId="17" type="noConversion"/>
  </si>
  <si>
    <t>1、服务器正常
2、客户端运行正常
3、系统管理员/业务员已登录系统</t>
    <phoneticPr fontId="17" type="noConversion"/>
  </si>
  <si>
    <t xml:space="preserve">1、进入菜单 客户管理-&gt;教师管理，检查列表信息
</t>
    <phoneticPr fontId="17" type="noConversion"/>
  </si>
  <si>
    <t xml:space="preserve">1、列表数据正常显示
2、列表默认每页显示10行数据
</t>
    <phoneticPr fontId="17" type="noConversion"/>
  </si>
  <si>
    <t>查看教师详情</t>
    <phoneticPr fontId="17" type="noConversion"/>
  </si>
  <si>
    <t>1、进入菜单 客户管理-&gt;教师管理，选择一条数据，点击【查看详情】图标
2、检查详情页面数据</t>
    <phoneticPr fontId="17" type="noConversion"/>
  </si>
  <si>
    <t>1、进入查看详情页面
2、页面中正确显示教师的基本信息以及设置的头像，列表中显示教师所在的学校以及班级信息</t>
    <phoneticPr fontId="17" type="noConversion"/>
  </si>
  <si>
    <t>启用</t>
    <phoneticPr fontId="17" type="noConversion"/>
  </si>
  <si>
    <t>启用教师账号</t>
    <phoneticPr fontId="17" type="noConversion"/>
  </si>
  <si>
    <t>1、服务器正常
2、客户端运行正常
3、系统管理员/业务员已登录系统</t>
    <phoneticPr fontId="17" type="noConversion"/>
  </si>
  <si>
    <t>1、进入菜单 客户管理-&gt;教师管理，选择一条教师的数据，点击【编辑】图标
2、选择启用为"是"，点击【保存】按钮
3、点击【取消】按钮</t>
    <phoneticPr fontId="17" type="noConversion"/>
  </si>
  <si>
    <t>1、进入教师编辑页面，页面可操作是否启用
2、教师状态变更为启用状态，此账号可登录Web端
3、系统关闭对话框，返回至教师列表页面</t>
    <phoneticPr fontId="17" type="noConversion"/>
  </si>
  <si>
    <t>停用</t>
    <phoneticPr fontId="17" type="noConversion"/>
  </si>
  <si>
    <t>停用教师账号</t>
    <phoneticPr fontId="17" type="noConversion"/>
  </si>
  <si>
    <t>1、进入菜单 客户管理-&gt;教师管理，选择一条教师的数据，点击【编辑】图标
2、选择启用为"否"，点击【保存】按钮
3、点击【取消】按钮</t>
    <phoneticPr fontId="17" type="noConversion"/>
  </si>
  <si>
    <t>1、进入教师编辑页面，页面可操作是否启用
2、教师状态变更为停用状态，此账号不可以登录Web端
3、系统关闭对话框，返回至教师列表页面</t>
    <phoneticPr fontId="17" type="noConversion"/>
  </si>
  <si>
    <t>删除</t>
    <phoneticPr fontId="17" type="noConversion"/>
  </si>
  <si>
    <t>删除教师</t>
    <phoneticPr fontId="17" type="noConversion"/>
  </si>
  <si>
    <t>1、进入菜单 客户管理-&gt;教师管理，选择一条数据，点击【删除】图标
2、在确认删除对话框中，点击【确定】按钮
3、在确认删除对话框中，点击【取消】按钮</t>
    <phoneticPr fontId="17" type="noConversion"/>
  </si>
  <si>
    <t>1、系统弹出删除确认对话框
2、数据成功删除，刷新列表之后看不到此条数据
3、系统关闭对话框，返回至教师列表页面</t>
    <phoneticPr fontId="17" type="noConversion"/>
  </si>
  <si>
    <t>查询</t>
    <phoneticPr fontId="17" type="noConversion"/>
  </si>
  <si>
    <t>查询教师</t>
    <phoneticPr fontId="17" type="noConversion"/>
  </si>
  <si>
    <t>1、进入菜单 客户管理-&gt;教师管理，输入系统已存在的完整的平台号、姓名、手机号、学校、身份证号，点击【查询】按钮
2、输入系统已存在的不完整的平台号、姓名、手机号、学校、身份证号，点击【查询】按钮
3、输入不存在的平台号、姓名、手机号、学校、身份证号，点击【查询】按钮</t>
    <phoneticPr fontId="17" type="noConversion"/>
  </si>
  <si>
    <t>1、根据输入的查询条件，正确显示数据
2、根据输入的查询条件，正确显示数据
3、列表中不显示任何数据</t>
    <phoneticPr fontId="17" type="noConversion"/>
  </si>
  <si>
    <t>分页</t>
    <phoneticPr fontId="17" type="noConversion"/>
  </si>
  <si>
    <t>列表分页</t>
    <phoneticPr fontId="17" type="noConversion"/>
  </si>
  <si>
    <t>1、进入菜单 客户管理-&gt;教师管理，检查列表信息
2、检查列表下方页数显示是否正确
3、点击下一页、上一页、首页和最后一页图标
4、在当前页数的文本框中输入想要跳转的页数，回车
5、在显示行数下拉列表中，选择想要显示的行数</t>
    <phoneticPr fontId="17" type="noConversion"/>
  </si>
  <si>
    <t xml:space="preserve">1、正确显示列表数据
2、列表下方正确显示当前页数、总页数、当前显示行数，以及包含切换页数的图标
3、根据选择的图标，正确跳转至相应的页数
4、系统跳转至相应的页数
5、列表行数显示正确
</t>
    <phoneticPr fontId="17" type="noConversion"/>
  </si>
  <si>
    <t>学生管理</t>
    <phoneticPr fontId="17" type="noConversion"/>
  </si>
  <si>
    <t>学生列表</t>
    <phoneticPr fontId="17" type="noConversion"/>
  </si>
  <si>
    <t>检查学生列表</t>
    <phoneticPr fontId="17" type="noConversion"/>
  </si>
  <si>
    <t xml:space="preserve">1、进入菜单 客户管理-&gt;学生管理，检查列表信息
</t>
    <phoneticPr fontId="17" type="noConversion"/>
  </si>
  <si>
    <t xml:space="preserve">1、列表数据正常显示
2、列表默认每页显示10行数据
</t>
    <phoneticPr fontId="17" type="noConversion"/>
  </si>
  <si>
    <t>查看详情</t>
    <phoneticPr fontId="17" type="noConversion"/>
  </si>
  <si>
    <t>查看学生详情</t>
    <phoneticPr fontId="17" type="noConversion"/>
  </si>
  <si>
    <t>1、进入菜单 客户管理-&gt;学生管理，选择一条数据，点击【查看详情】图标
2、检查详情页面数据</t>
    <phoneticPr fontId="17" type="noConversion"/>
  </si>
  <si>
    <t>1、进入查看详情页面
2、页面中正确显示学生的基本信息以及设置的头像，列表中显示学生所在学校以及学籍号、班级信息</t>
    <phoneticPr fontId="17" type="noConversion"/>
  </si>
  <si>
    <t>启用学生账号</t>
    <phoneticPr fontId="17" type="noConversion"/>
  </si>
  <si>
    <t>1、进入菜单 客户管理-&gt;学生管理，选择一条数据，点击【编辑】图标
2、选择启用为"是"，点击【保存】按钮
3、点击【取消】按钮</t>
    <phoneticPr fontId="17" type="noConversion"/>
  </si>
  <si>
    <t>1、进入编辑页面，页面可操作是否启用
2、状态变更为启用状态
3、系统关闭对话框，返回至列表页面</t>
    <phoneticPr fontId="17" type="noConversion"/>
  </si>
  <si>
    <t>停用学生账号</t>
    <phoneticPr fontId="17" type="noConversion"/>
  </si>
  <si>
    <t>1、进入菜单 客户管理-&gt;学生管理，选择一条数据，点击【编辑】图标
2、选择启用为"否"，点击【保存】按钮
3、点击【取消】按钮</t>
    <phoneticPr fontId="17" type="noConversion"/>
  </si>
  <si>
    <t>1、进入编辑页面，页面可操作是否启用
2、状态变更为停用状态
3、系统关闭对话框，返回至列表页面</t>
    <phoneticPr fontId="17" type="noConversion"/>
  </si>
  <si>
    <t>删除学生信息</t>
    <phoneticPr fontId="17" type="noConversion"/>
  </si>
  <si>
    <t>1、进入菜单 客户管理-&gt;学生管理，选择一条数据，点击【删除】图标
2、在确认删除对话框中，点击【确定】按钮
3、在确认删除对话框中，点击【取消】按钮</t>
    <phoneticPr fontId="17" type="noConversion"/>
  </si>
  <si>
    <t>1、系统弹出删除确认对话框
2、数据成功删除，刷新列表之后看不到此条数据
3、系统关闭对话框，返回至列表页面</t>
    <phoneticPr fontId="17" type="noConversion"/>
  </si>
  <si>
    <t>查询学生数据</t>
    <phoneticPr fontId="17" type="noConversion"/>
  </si>
  <si>
    <t>1、进入菜单 客户管理-&gt;学生管理，输入系统已存在的完整的平台号、姓名、手机号、学校，点击【查询】按钮
2、输入系统已存在的不完整的平台号、姓名、手机号、学校，点击【查询】按钮
3、输入不存在的平台号、姓名、手机号、学校，点击【查询】按钮</t>
    <phoneticPr fontId="17" type="noConversion"/>
  </si>
  <si>
    <t>1、根据输入的查询条件，正确显示数据
2、根据输入的查询条件，正确显示数据
3、列表中不显示任何数据</t>
    <phoneticPr fontId="17" type="noConversion"/>
  </si>
  <si>
    <t>1、进入菜单 客户管理-&gt;学生管理，检查列表信息
2、检查列表下方页数显示是否正确
3、点击下一页、上一页、首页和最后一页图标
4、在当前页数的文本框中输入想要跳转的页数，回车
5、在显示行数下拉列表中，选择想要显示的行数</t>
    <phoneticPr fontId="17" type="noConversion"/>
  </si>
  <si>
    <t>学校管理</t>
    <phoneticPr fontId="17" type="noConversion"/>
  </si>
  <si>
    <t>学校列表</t>
    <phoneticPr fontId="17" type="noConversion"/>
  </si>
  <si>
    <t>检查学校列表</t>
    <phoneticPr fontId="17" type="noConversion"/>
  </si>
  <si>
    <t>1、进入菜单 客户管理-&gt;学校管理，检查列表信息</t>
    <phoneticPr fontId="17" type="noConversion"/>
  </si>
  <si>
    <t>1、列表数据正常显示
2、列表默认每页显示10行数据</t>
    <phoneticPr fontId="17" type="noConversion"/>
  </si>
  <si>
    <t>添加学校</t>
    <phoneticPr fontId="17" type="noConversion"/>
  </si>
  <si>
    <t>检查添加学校页面</t>
    <phoneticPr fontId="17" type="noConversion"/>
  </si>
  <si>
    <t>1、进入菜单 客户管理-&gt;学校管理，点击【添加学校】按钮</t>
    <phoneticPr fontId="17" type="noConversion"/>
  </si>
  <si>
    <t>1、系统正常打开添加学校页面，页面包含必填信息：学校名称、学校性质、邮箱、学段、办学许可证、身份证正面与反面附件上传；非必填信息：管理员姓名、管理员手机号、地区、校址</t>
    <phoneticPr fontId="17" type="noConversion"/>
  </si>
  <si>
    <t>成功添加学校</t>
    <phoneticPr fontId="17" type="noConversion"/>
  </si>
  <si>
    <t>1、服务器正常
2、客户端运行正常
3、系统管理员/业务员已登录系统</t>
    <phoneticPr fontId="17" type="noConversion"/>
  </si>
  <si>
    <t>1、进入菜单 客户管理-&gt;学校管理，点击【新增】按钮
2、在添加页面输入必填信息，点击【保存】按钮</t>
    <phoneticPr fontId="17" type="noConversion"/>
  </si>
  <si>
    <t>1、系统正常打开添加学校页面
2、学校添加成功，并自动返回至学校列表页面，在列表中可看到新增加的学校</t>
    <phoneticPr fontId="17" type="noConversion"/>
  </si>
  <si>
    <t>字段格式验证</t>
    <phoneticPr fontId="17" type="noConversion"/>
  </si>
  <si>
    <t>1、进入菜单 客户管理-&gt;学校管理，点击【新增】按钮
2、在校址文本框中输入大于50字的信息
3、在管理员名称文本框中输入大于7个汉字或者14个英文字符
4、在管理员手机号中输入非11位手机号
5、在管理员手机号中输入已注册的手机号码</t>
    <phoneticPr fontId="17" type="noConversion"/>
  </si>
  <si>
    <t xml:space="preserve">1、系统正常打开添加学校页面
2、系统提示"限制50字以内"
3、系统提示"输入信息有误，请输入最长14个英文字符或7个汉字"
4、系统提示"无效手机号"
5、系统提示"手机已注册"
</t>
    <phoneticPr fontId="17" type="noConversion"/>
  </si>
  <si>
    <t>查看缩略图</t>
    <phoneticPr fontId="17" type="noConversion"/>
  </si>
  <si>
    <t>1、进入菜单 客户管理-&gt;学校管理，点击【添加学校】按钮
2、在添加学校页面，上传办学许可证、身份证正面和反面图片</t>
    <phoneticPr fontId="17" type="noConversion"/>
  </si>
  <si>
    <t>1、系统正常打开添加学校页面
2、上传成功后，可查看缩略图</t>
    <phoneticPr fontId="17" type="noConversion"/>
  </si>
  <si>
    <t>编辑学校</t>
    <phoneticPr fontId="17" type="noConversion"/>
  </si>
  <si>
    <t>检查编辑学校页面</t>
    <phoneticPr fontId="17" type="noConversion"/>
  </si>
  <si>
    <t>1、进入菜单 客户管理-&gt;学校管理，选择一条数据，点击【编辑】图标
2、检查页面数据显示是否正确</t>
    <phoneticPr fontId="17" type="noConversion"/>
  </si>
  <si>
    <t>1、系统正确打开编辑学校页面
2、页面正确显示学校的信息，并且图片可查看</t>
    <phoneticPr fontId="17" type="noConversion"/>
  </si>
  <si>
    <t>1、进入菜单 客户管理-&gt;学校管理，选择一条数据，点击【编辑】图标
2、输入要修改的信息，点击【保存】按钮
3、在添加页面，点击【取消】按钮</t>
    <phoneticPr fontId="17" type="noConversion"/>
  </si>
  <si>
    <t>1、系统正确打开编辑学校页面
2、数据添加成功，并自动跳转至列表页面
3、系统关闭弹框，返回至列表页面</t>
    <phoneticPr fontId="17" type="noConversion"/>
  </si>
  <si>
    <t>1、进入菜单 客户管理-&gt;学校管理，选择一条数据，点击【编辑】图标
2、在校址文本框中输入大于50字的信息
3、在管理员名称文本框中输入大于7个汉字或者14个英文字符
4、在管理员手机号中输入非11位手机号
5、在管理员手机号中输入已注册的手机号码</t>
    <phoneticPr fontId="17" type="noConversion"/>
  </si>
  <si>
    <t xml:space="preserve">1、系统正确打开编辑学校页面
2、系统提示"限制50字以内"
3、系统提示"输入信息有误，请输入最长14个英文字符或7个汉字"
4、系统提示"无效手机号"
5、系统提示"手机已注册"
</t>
    <phoneticPr fontId="17" type="noConversion"/>
  </si>
  <si>
    <t>1、进入菜单 客户管理-&gt;学校管理，选择一条数据，点击【编辑】图标
3、在编辑学校页面，检查是否可查看上传办学许可证、身份证正面和反面的缩略图</t>
    <phoneticPr fontId="17" type="noConversion"/>
  </si>
  <si>
    <t>1、系统正确打开编辑学校页面
2、可查看缩略图</t>
    <phoneticPr fontId="17" type="noConversion"/>
  </si>
  <si>
    <t>启用</t>
    <phoneticPr fontId="17" type="noConversion"/>
  </si>
  <si>
    <t>启用学校账号</t>
    <phoneticPr fontId="17" type="noConversion"/>
  </si>
  <si>
    <t>1、进入菜单 客户管理-&gt;学校管理，选择一条数据，点击【编辑】图标
2、选择启用为"是"，点击【保存】按钮
3、点击【取消】按钮</t>
    <phoneticPr fontId="17" type="noConversion"/>
  </si>
  <si>
    <t>1、进入编辑页面，页面可操作是否启用
2、状态变更为启用状态
3、系统关闭对话框，返回至列表页面</t>
    <phoneticPr fontId="17" type="noConversion"/>
  </si>
  <si>
    <t>停用学校账号</t>
    <phoneticPr fontId="17" type="noConversion"/>
  </si>
  <si>
    <t>1、进入菜单 客户管理-&gt;学校管理，选择一条数据，点击【编辑】图标
2、选择启用为"否"，点击【保存】按钮
3、点击【取消】按钮</t>
    <phoneticPr fontId="17" type="noConversion"/>
  </si>
  <si>
    <t>1、进入编辑页面，页面可操作是否启用
2、状态变更为停用状态
3、系统关闭对话框，返回至列表页面</t>
    <phoneticPr fontId="17" type="noConversion"/>
  </si>
  <si>
    <t>删除学校账号</t>
    <phoneticPr fontId="17" type="noConversion"/>
  </si>
  <si>
    <t>1、进入菜单 客户管理-&gt;学校管理，选择一条数据，点击【删除】图标
2、在确认删除对话框中，点击【确定】按钮
3、在确认删除对话框中，点击【取消】按钮</t>
    <phoneticPr fontId="17" type="noConversion"/>
  </si>
  <si>
    <t>1、系统弹出删除确认对话框
2、数据成功删除，刷新列表之后看不到此条数据
3、系统关闭对话框，返回至列表页面</t>
    <phoneticPr fontId="17" type="noConversion"/>
  </si>
  <si>
    <t>精确查询</t>
    <phoneticPr fontId="17" type="noConversion"/>
  </si>
  <si>
    <t>1、进入菜单 客户管理-&gt;学校管理，检查列表信息
2、在列表上方查询一览中，输入不完整的学校名称或者管理员名称
3、在列表上方查询一览中，输入不存在的学校名称或者管理员名称
4、在列表上方查询一览中，输入完整的学校名称或者管理员名称</t>
    <phoneticPr fontId="17" type="noConversion"/>
  </si>
  <si>
    <t>1、列表数据显示正确
2、列表数据为空
3、列表数据为空
4、查询出正确数据</t>
    <phoneticPr fontId="17" type="noConversion"/>
  </si>
  <si>
    <t>高级查询</t>
    <phoneticPr fontId="17" type="noConversion"/>
  </si>
  <si>
    <t>1、进入菜单 客户管理-&gt;学校管理，检查列表信息
2、在列表上方查询一览中，点击【高级筛选查询】链接
3、选择学校性质和区域信息，选择学段，点击【查询】按钮
4、点击【精确查询】链接</t>
    <phoneticPr fontId="17" type="noConversion"/>
  </si>
  <si>
    <t>1、列表数据显示正确
2、显示高级筛选查询条件
3、根据输入的查询条件，如果有符合的数据，则在列表中正确显示；否则列表显示为空
4、返回至精确查询</t>
    <phoneticPr fontId="17" type="noConversion"/>
  </si>
  <si>
    <t>分页</t>
    <phoneticPr fontId="17" type="noConversion"/>
  </si>
  <si>
    <t>数据分页</t>
    <phoneticPr fontId="17" type="noConversion"/>
  </si>
  <si>
    <t>1、进入菜单 客户管理-&gt;学校管理，检查列表信息
2、检查列表下方页数显示是否正确
3、点击下一页、上一页、首页和最后一页图标
4、在当前页数的文本框中输入想要跳转的页数，回车
5、在显示行数下拉列表中，选择想要显示的行数</t>
    <phoneticPr fontId="17" type="noConversion"/>
  </si>
  <si>
    <t>学校审核</t>
    <phoneticPr fontId="17" type="noConversion"/>
  </si>
  <si>
    <t>检查学校审核列表</t>
    <phoneticPr fontId="17" type="noConversion"/>
  </si>
  <si>
    <t>1、进入菜单 审核管理-&gt;学校审核，检查列表信息</t>
    <phoneticPr fontId="17" type="noConversion"/>
  </si>
  <si>
    <t>1、列表信息包含：学校名称、申请时间、学校性质、学校电话、申请人、申请人电话、学段、地区
2、系统默认根据申请时间倒序排序</t>
    <phoneticPr fontId="17" type="noConversion"/>
  </si>
  <si>
    <t>1、进入菜单 审核管理-&gt;学校审核，选择一条记录，点击【审核】图标
2、选择审核通过为"是"或"否"，检查页面的变化
3、选择审核结果为"是"，点击【确定】按钮
4、选择审核结果为"否"，点击【确定】按钮
5、在审核页面，点击【取消】按钮</t>
    <phoneticPr fontId="17" type="noConversion"/>
  </si>
  <si>
    <t>1、进入学校审核页面，页面信息显示正确；其中点击图片可进行放大查看
2、选择审核结果为"否"时，出现原因下拉列表，选择原因为"其他"时，出现备注多行文本框，并且为必填项
3、审核通过，可在已审核列表中查询到此数据，审核状态显示为通过审核
4、审核通过，可在已审核列表中查询到此数据，审核状态显示为不通过审核
5、系统关闭弹框，返回至列表</t>
    <phoneticPr fontId="17" type="noConversion"/>
  </si>
  <si>
    <t>查询数据</t>
    <phoneticPr fontId="17" type="noConversion"/>
  </si>
  <si>
    <t>1、进入菜单 审核管理-&gt;学校审核，检查列表数据
2、选择已审核单选按钮，检查列表
3、在未审核/已审核列表中，在查询文本框中输入已存在的学校名称、申请人信息，点击【查询】图标
4、在未审核/已审核列表中，在查询文本框中输入不存在的学校名称、申请人信息，点击【查询】图标
5、在未审核/已审核列表中，在查询条件中选择学校性质、学校所在的省、市、区，点击【查询】图标</t>
    <phoneticPr fontId="17" type="noConversion"/>
  </si>
  <si>
    <t>1、列表中默认显示未审核的数据
2、列表中显示所有已审核的数据
3、根据输入的查询条件，正确显示数据
4、列表中不显示任何数据
5、根据输入的查询条件，正确显示数据</t>
    <phoneticPr fontId="17" type="noConversion"/>
  </si>
  <si>
    <t>1、进入菜单  审核管理-&gt;学校审核，检查列表信息
2、检查列表下方页数显示是否正确
3、点击下一页、上一页、首页和最后一页图标
4、在当前页数的文本框中输入想要跳转的页数，回车
5、在显示行数下拉列表中，选择想要显示的行数</t>
  </si>
  <si>
    <t>年级管理</t>
    <phoneticPr fontId="17" type="noConversion"/>
  </si>
  <si>
    <t>检查年级列表</t>
    <phoneticPr fontId="17" type="noConversion"/>
  </si>
  <si>
    <t>1、进入菜单 系统设置-&gt;年级管理，检查列表信息</t>
    <phoneticPr fontId="17" type="noConversion"/>
  </si>
  <si>
    <t>1、列表信息包含：学部、年级、启用状态
2、列表默认根据年级正序排序</t>
    <phoneticPr fontId="17" type="noConversion"/>
  </si>
  <si>
    <t>停用</t>
    <phoneticPr fontId="17" type="noConversion"/>
  </si>
  <si>
    <t>停用年级</t>
    <phoneticPr fontId="17" type="noConversion"/>
  </si>
  <si>
    <t>1、服务器正常
2、客户端运行正常
3、系统管理员/业务员已登录系统</t>
    <phoneticPr fontId="17" type="noConversion"/>
  </si>
  <si>
    <t>1、进入菜单 系统设置-&gt;年级管理，选择一条数据，点击【编辑】图标
2、系统默认是启用状态，选择启用为"否"，点击【保存】按钮
3、点击【取消】按钮</t>
    <phoneticPr fontId="17" type="noConversion"/>
  </si>
  <si>
    <t>1、进入编辑页面，页面信息显示正确
2、状态变更为停用状态
3、系统关闭对话框，返回至列表页面</t>
    <phoneticPr fontId="17" type="noConversion"/>
  </si>
  <si>
    <t>启用年级</t>
    <phoneticPr fontId="17" type="noConversion"/>
  </si>
  <si>
    <t>1、进入菜单 系统设置-&gt;年级管理，选择一条数据，点击【编辑】图标
2、选择启用为"是"，点击【保存】按钮
3、点击【取消】按钮</t>
    <phoneticPr fontId="17" type="noConversion"/>
  </si>
  <si>
    <t>1、进入编辑页面，页面信息显示正确
2、状态变更为启用状态
3、系统关闭对话框，返回至列表页面</t>
    <phoneticPr fontId="17" type="noConversion"/>
  </si>
  <si>
    <t>查询</t>
    <phoneticPr fontId="17" type="noConversion"/>
  </si>
  <si>
    <t>查询数据</t>
    <phoneticPr fontId="17" type="noConversion"/>
  </si>
  <si>
    <t>1、进入菜单 系统设置-&gt;年级管理，在查询条件中输入不存在的学部或者年级信息，点击【查询】图标
2、在查询条件中输入存在的学部或者年级信息，点击【查询】图标</t>
    <phoneticPr fontId="17" type="noConversion"/>
  </si>
  <si>
    <t>1、列表数据为空
2、正确查询出数据</t>
    <phoneticPr fontId="17" type="noConversion"/>
  </si>
  <si>
    <t>数据分页</t>
    <phoneticPr fontId="17" type="noConversion"/>
  </si>
  <si>
    <t>1、进入菜单 系统设置-&gt;年级管理，检查列表信息
2、检查列表下方页数显示是否正确
3、点击下一页、上一页、首页和最后一页图标
4、在当前页数的文本框中输入想要跳转的页数，回车
5、在显示行数下拉列表中，选择想要显示的行数</t>
    <phoneticPr fontId="17" type="noConversion"/>
  </si>
  <si>
    <t xml:space="preserve">1、正确显示列表数据
2、列表下方正确显示当前页数、总页数、当前显示行数，以及包含切换页数的图标
3、根据选择的图标，正确跳转至相应的页数
4、系统跳转至相应的页数
5、列表行数显示正确
</t>
    <phoneticPr fontId="17" type="noConversion"/>
  </si>
  <si>
    <t>科目管理</t>
    <phoneticPr fontId="17" type="noConversion"/>
  </si>
  <si>
    <t>科目管理</t>
    <phoneticPr fontId="17" type="noConversion"/>
  </si>
  <si>
    <t>检查科目列表</t>
    <phoneticPr fontId="17" type="noConversion"/>
  </si>
  <si>
    <t>1、服务器正常
2、客户端运行正常
3、系统管理员/业务员已登录系统</t>
    <phoneticPr fontId="17" type="noConversion"/>
  </si>
  <si>
    <t>1、进入菜单 系统设置-&gt;科目管理，检查列表信息</t>
    <phoneticPr fontId="17" type="noConversion"/>
  </si>
  <si>
    <t>1、列表信息包含：学部、科目、启用状态
2、列表排序规则为：默认根据学部排序(小学部、初中部、高中部，相同学部的科目根据语数外物化生史地政排序)</t>
    <phoneticPr fontId="17" type="noConversion"/>
  </si>
  <si>
    <t>启用科目</t>
    <phoneticPr fontId="17" type="noConversion"/>
  </si>
  <si>
    <t>1、进入菜单 系统设置-&gt;科目管理，选择一条数据，点击【编辑】图标
2、系统默认是启用状态，选择启用为"否"，点击【保存】按钮
3、点击【取消】按钮</t>
    <phoneticPr fontId="17" type="noConversion"/>
  </si>
  <si>
    <t>停用科目</t>
    <phoneticPr fontId="17" type="noConversion"/>
  </si>
  <si>
    <t>1、进入菜单 系统设置-&gt;科目管理，选择一条数据，点击【编辑】图标
2、选择启用为"是"，点击【保存】按钮
3、点击【取消】按钮</t>
    <phoneticPr fontId="17" type="noConversion"/>
  </si>
  <si>
    <t>1、进入编辑页面，页面信息显示正确
2、状态变更为启用状态
3、系统关闭对话框，返回至列表页面</t>
    <phoneticPr fontId="17" type="noConversion"/>
  </si>
  <si>
    <t>设置知识点</t>
    <phoneticPr fontId="17" type="noConversion"/>
  </si>
  <si>
    <t>添加知识点</t>
    <phoneticPr fontId="17" type="noConversion"/>
  </si>
  <si>
    <t>1、进入菜单 系统设置-&gt;科目管理，选择一条数据，点击【知识点管理】图标
2、点击【添加知识点】加号图标
3、不输入知识点名称，点击【确定】按钮
4、输入已经存在的知识点名称，点击【确定】按钮
5、输入正确的知识点名称，点击【确定】按钮
6、在添加知识点弹框中，点击【取消】按钮
7、在知识点管理列表下，点击【保存】按钮</t>
    <phoneticPr fontId="17" type="noConversion"/>
  </si>
  <si>
    <t>1、打开知识点管理页面，科目名称为第一节点
2、打开添加知识点弹框
3、系统弹出提示信息"知识点名称不能为空"
4、系统弹出提示信息"知识点名称已存在"
5、系统正确保存知识点，并且显示在相应的层级下
6、关闭添加知识点弹框，返回至知识点管理列表
7、系统正确保存添加的知识点</t>
    <phoneticPr fontId="17" type="noConversion"/>
  </si>
  <si>
    <t>编辑知识点</t>
    <phoneticPr fontId="17" type="noConversion"/>
  </si>
  <si>
    <t>1、进入菜单 系统设置-&gt;科目管理，选择一条数据，点击【知识点管理】图标
2、点击【编辑知识点】图标
3、不输入知识点名称，点击【确定】按钮
4、输入已经存在的知识点名称，点击【确定】按钮
5、输入正确的知识点名称，点击【确定】按钮
6、在编辑知识点弹框中，点击【取消】按钮
7、在知识点管理列表下，点击【保存】按钮</t>
    <phoneticPr fontId="17" type="noConversion"/>
  </si>
  <si>
    <t>1、打开知识点管理页面，科目名称为第一节点
2、打开编辑知识点弹框，弹框中正确显示已保存的知识点名称
3、系统弹出提示信息"知识点名称不能为空"
4、系统弹出提示信息"知识点名称已存在"
5、系统正确保存知识点，并且显示在相应的层级下
6、关闭编辑知识点弹框，返回至知识点管理列表
7、系统正确保存编辑的知识点</t>
    <phoneticPr fontId="17" type="noConversion"/>
  </si>
  <si>
    <t>删除知识点</t>
    <phoneticPr fontId="17" type="noConversion"/>
  </si>
  <si>
    <t>1、进入菜单 系统设置-&gt;科目管理，选择一条数据，点击【知识点管理】图标
2、选择有子节点的知识点，点击【删除知识点】图标
3、在确认删除对话框中，点击【确定】按钮
4、在确认删除对话框中，点击【取消】按钮</t>
    <phoneticPr fontId="17" type="noConversion"/>
  </si>
  <si>
    <t>1、打开知识点管理页面，科目名称为第一节点
2、弹出确认删除的对话框
3、成功删除当前节点以及下面的子节点
4、关闭弹框，返回至知识点管理列表</t>
    <phoneticPr fontId="17" type="noConversion"/>
  </si>
  <si>
    <t>知识点排序</t>
    <phoneticPr fontId="17" type="noConversion"/>
  </si>
  <si>
    <t>1、进入菜单 系统设置-&gt;科目管理，选择一条数据，点击【知识点管理】图标
2、拖动知识点进行排序</t>
    <phoneticPr fontId="17" type="noConversion"/>
  </si>
  <si>
    <t>1、打开知识点管理页面
2、当前节点以及下面的子节点可正确排序</t>
    <phoneticPr fontId="17" type="noConversion"/>
  </si>
  <si>
    <t>导入知识点</t>
    <phoneticPr fontId="17" type="noConversion"/>
  </si>
  <si>
    <t>1、进入菜单 系统设置-&gt;科目管理，在列表下点击【导入】按钮
2、导入数据为空或者不符合条件的数据，进行导入
3、导入已存在的知识点数据
4、导入不存在的知识点</t>
    <phoneticPr fontId="17" type="noConversion"/>
  </si>
  <si>
    <t>1、打开选择文件的对话框
2、系统给出正确的提示信息
3、无法成功导入，并且系统给出提示信息
4、知识点导入成功，并且所在的层级显示正确</t>
    <phoneticPr fontId="17" type="noConversion"/>
  </si>
  <si>
    <t>教材版本管理</t>
    <phoneticPr fontId="17" type="noConversion"/>
  </si>
  <si>
    <t>教材版本管理</t>
    <phoneticPr fontId="17" type="noConversion"/>
  </si>
  <si>
    <t>检查教材版本列表</t>
    <phoneticPr fontId="17" type="noConversion"/>
  </si>
  <si>
    <t>1、进入菜单 系统设置-&gt;教材版本管理，检查列表信息</t>
    <phoneticPr fontId="17" type="noConversion"/>
  </si>
  <si>
    <t>列表数据显示正确</t>
    <phoneticPr fontId="17" type="noConversion"/>
  </si>
  <si>
    <t>添加版本信息</t>
    <phoneticPr fontId="17" type="noConversion"/>
  </si>
  <si>
    <t>1、进入菜单 系统设置-&gt;教材版本管理，点击【新增】按钮
2、不输入任何信息，点击【保存】按钮
3、输入备注信息超过50个汉字
4、输入已存在版本名称，点击【确定】按钮
5、输入必填信息，点击【确定】按钮
6、点击【取消】按钮</t>
    <phoneticPr fontId="17" type="noConversion"/>
  </si>
  <si>
    <t>1、进入添加版本信息页面，页面信息包含必填项：版本名称、科目；非必填项：备注
2、系统给出必填项提示信息
3、系统提示"字数超过限制"
4、系统提示"版本已存在"
5、版本保存成功，返回至版本列表页面，可在列表中查看已添加的数据
6、关闭弹框，返回至版本列表页面</t>
    <phoneticPr fontId="17" type="noConversion"/>
  </si>
  <si>
    <t>编辑版本信息</t>
    <phoneticPr fontId="17" type="noConversion"/>
  </si>
  <si>
    <t>1、进入菜单 系统设置-&gt;教材版本管理，选择一条数据，点击【编辑】图标
2、不输入任何信息，点击【保存】按钮
3、输入备注信息超过50个汉字
4、输入已存在版本名称，点击【确定】按钮
5、输入必填信息，点击【确定】按钮
6、点击【取消】按钮</t>
    <phoneticPr fontId="17" type="noConversion"/>
  </si>
  <si>
    <t>1、进入编辑版本信息页面，正确显示已保存的信息
2、系统给出必填项提示信息
3、系统提示"字数超过限制"
4、系统提示"版本已存在"
5、版本修改成功，返回至版本列表页面，可在列表中查看已修改的数据
6、关闭弹框，返回至版本列表页面</t>
    <phoneticPr fontId="17" type="noConversion"/>
  </si>
  <si>
    <t>删除版本信息</t>
    <phoneticPr fontId="17" type="noConversion"/>
  </si>
  <si>
    <t>1、进入菜单 系统设置-&gt;教材版本管理，选择一条数据，点击【删除】图标
2、点击【确定】按钮
3、点击【取消】按钮</t>
    <phoneticPr fontId="17" type="noConversion"/>
  </si>
  <si>
    <t>1、弹出确认删除的对话框
2、删除成功，返回至版本列表页面
3、关闭弹框，返回至版本列表页面</t>
    <phoneticPr fontId="17" type="noConversion"/>
  </si>
  <si>
    <t>查询版本信息</t>
    <phoneticPr fontId="17" type="noConversion"/>
  </si>
  <si>
    <t>1、进入菜单 系统设置-&gt;教材版本管理，在查询条件中输入不存在的教材版本名称，点击【查询】图标
2、在查询条件中输入存在的教材版本名称，点击【查询】图标
3、在查询条件科目下拉列表中，选择科目，点击【查询】图标</t>
    <phoneticPr fontId="17" type="noConversion"/>
  </si>
  <si>
    <t>1、列表中不显示数据
2、正确查询出数据
3、根据选择的科目，查询出正确的数据</t>
    <phoneticPr fontId="17" type="noConversion"/>
  </si>
  <si>
    <t>教材管理</t>
    <phoneticPr fontId="17" type="noConversion"/>
  </si>
  <si>
    <t>检查教材列表</t>
    <phoneticPr fontId="17" type="noConversion"/>
  </si>
  <si>
    <t>1、进入菜单 系统设置-&gt;教材管理，检查教材列表数据显示是否正确</t>
    <phoneticPr fontId="17" type="noConversion"/>
  </si>
  <si>
    <t xml:space="preserve">教材列表数据显示正常
</t>
    <phoneticPr fontId="17" type="noConversion"/>
  </si>
  <si>
    <t>添加教材</t>
    <phoneticPr fontId="17" type="noConversion"/>
  </si>
  <si>
    <t>1、进入菜单 系统设置-&gt;教材管理，点击【新增】图标
2、不输入任何信息，点击【保存】按钮
3、输入必填项信息，点击【保存】按钮
4、点击【取消】按钮</t>
    <phoneticPr fontId="17" type="noConversion"/>
  </si>
  <si>
    <t>1、进入新增教材页面
2、系统给出必填项的提示信息
3、教材添加成功，系统返回至教材管理页面，可在页面中查看到新组建的教材；
4、系统关闭弹框，返回至教材管理页面</t>
    <phoneticPr fontId="17" type="noConversion"/>
  </si>
  <si>
    <t>编辑教材</t>
    <phoneticPr fontId="17" type="noConversion"/>
  </si>
  <si>
    <t>1、进入菜单 系统设置-&gt;教材管理，选择一条数据，点击【编辑】图标
2、不输入必填项信息，点击【确定】按钮
3、输入必填项信息，点击【确定】按钮
4、点击【取消】按钮</t>
    <phoneticPr fontId="17" type="noConversion"/>
  </si>
  <si>
    <t>1、进入编辑教材页面，页面中正确显示已保存的数据
2、系统给出必填项的提示信息
3、教材信息修改成功，系统返回至教材管理页面
4、系统关闭弹框，返回至教材管理页面</t>
    <phoneticPr fontId="17" type="noConversion"/>
  </si>
  <si>
    <t>删除教材</t>
    <phoneticPr fontId="17" type="noConversion"/>
  </si>
  <si>
    <t>删除教材</t>
    <phoneticPr fontId="17" type="noConversion"/>
  </si>
  <si>
    <t>1、进入菜单 系统设置-&gt;教材管理，选择一条数据，点击数据后的【删除】图标，或者选择多条数据，点击页面下方的【删除】图标
2、点击【确定】按钮
3、点击【取消】按钮</t>
    <phoneticPr fontId="17" type="noConversion"/>
  </si>
  <si>
    <t>1、弹出确认删除的对话框
2、一条或者多条数据删除成功，返回至列表页面
3、关闭弹框，返回至列表页面</t>
    <phoneticPr fontId="17" type="noConversion"/>
  </si>
  <si>
    <t>章节点管理</t>
    <phoneticPr fontId="17" type="noConversion"/>
  </si>
  <si>
    <t>添加章节点</t>
    <phoneticPr fontId="17" type="noConversion"/>
  </si>
  <si>
    <t>1、进入菜单 系统设置-&gt;教材管理，选择一条数据，点击【章节点管理】图标
2、点击【添加章节点】图标
3、不输入章节点名称，点击【确定】按钮
4、输入已经存在的章节点名称，点击【确定】按钮
5、输入正确的章节点名称，点击【确定】按钮
6、在添加章节点弹框中，点击【取消】按钮
7、在章节点管理列表下，点击【保存】按钮</t>
    <phoneticPr fontId="17" type="noConversion"/>
  </si>
  <si>
    <t>1、打开章节点管理页面，教材名称为第一节点
2、打开添加章节点弹框
3、系统弹出提示信息"章节点名称不能为空"
4、系统弹出提示信息"章节点名称已存在"
5、系统正确保存章节点，并且显示在相应的层级下
6、关闭添加章节点弹框，返回至章节点管理列表
7、系统正确保存添加的章节点</t>
    <phoneticPr fontId="17" type="noConversion"/>
  </si>
  <si>
    <t>编辑章节点</t>
    <phoneticPr fontId="17" type="noConversion"/>
  </si>
  <si>
    <t>1、进入菜单 系统设置-&gt;教材管理，选择一条数据，点击【章节点管理】图标
2、点击【编辑章节点】图标
3、不输入章节点名称，点击【确定】按钮
4、输入已经存在的章节点名称，点击【确定】按钮
5、输入正确的章节点名称，点击【确定】按钮
6、在编辑章节点弹框中，点击【取消】按钮
7、在章节点管理列表下，点击【保存】按钮</t>
    <phoneticPr fontId="17" type="noConversion"/>
  </si>
  <si>
    <t>1、打开章节点管理页面，教材名称为第一节点
2、打开编辑章节点弹框，弹框中正确显示已保存的章节点名称
3、系统弹出提示信息"章节点名称不能为空"
4、系统弹出提示信息"章节点名称已存在"
5、系统正确保存章节点，并且显示在相应的层级下
6、关闭编辑章节点弹框，返回至章节点管理列表
7、系统正确保存编辑的章节点</t>
    <phoneticPr fontId="17" type="noConversion"/>
  </si>
  <si>
    <t>删除章节点</t>
    <phoneticPr fontId="17" type="noConversion"/>
  </si>
  <si>
    <t>1、进入菜单 系统设置-&gt;教材管理，选择一条数据，点击【章节点管理】图标
2、选择有子节点的章节点，点击【删除章节点】图标
3、在确认删除对话框中，点击【确定】按钮
4、在确认删除对话框中，点击【取消】按钮</t>
    <phoneticPr fontId="17" type="noConversion"/>
  </si>
  <si>
    <t>1、打开章节点管理页面，教材名称为第一节点
2、弹出确认删除的对话框
3、成功删除当前节点以及下面的子节点
4、关闭弹框，返回至知识点管理列表</t>
    <phoneticPr fontId="17" type="noConversion"/>
  </si>
  <si>
    <t>章节点排序</t>
    <phoneticPr fontId="17" type="noConversion"/>
  </si>
  <si>
    <t>1、进入菜单 系统设置-&gt;教材管理，选择一条数据，点击【章节点管理】图标
2、拖动章节点进行排序</t>
    <phoneticPr fontId="17" type="noConversion"/>
  </si>
  <si>
    <t>1、打开章节点管理页面
2、当前节点以及下面的子节点可正确排序</t>
    <phoneticPr fontId="17" type="noConversion"/>
  </si>
  <si>
    <t>关联知识点</t>
    <phoneticPr fontId="17" type="noConversion"/>
  </si>
  <si>
    <t>1、进入菜单 系统设置-&gt;教材管理，选择一条数据，点击【章节点管理】图标
2、点击【关联知识点】图标
3、在关联知识点弹框中，选择需要关联的知识点，点击【保存】按钮
4、在关联知识点弹框中，点击【取消】按钮</t>
    <phoneticPr fontId="17" type="noConversion"/>
  </si>
  <si>
    <t>1、打开章节点管理页面
2、打开关联知识点弹框，弹框中显示相应学部以及科目下的知识点
3、关联知识点成功，并且会出现已关联标识
4、关闭关联知识点弹框，返回章节点列表</t>
    <phoneticPr fontId="17" type="noConversion"/>
  </si>
  <si>
    <t>导入章节点</t>
    <phoneticPr fontId="17" type="noConversion"/>
  </si>
  <si>
    <t>1、进入菜单 系统设置-&gt;教材管理，在列表下点击【导入】按钮
2、导入数据为空或者不符合条件的数据，进行导入
3、导入已存在的章节点数据
4、导入不存在的章节点</t>
    <phoneticPr fontId="17" type="noConversion"/>
  </si>
  <si>
    <t>1、打开选择文件的对话框
2、系统给出正确的提示信息
3、无法成功导入，并且系统给出提示信息
4、章节点导入成功，并且所在的层级显示正确</t>
    <phoneticPr fontId="17" type="noConversion"/>
  </si>
  <si>
    <t>启用</t>
    <phoneticPr fontId="17" type="noConversion"/>
  </si>
  <si>
    <t>启用教材</t>
    <phoneticPr fontId="17" type="noConversion"/>
  </si>
  <si>
    <t>1、进入菜单 系统设置-&gt;教材管理，选择一条数据，点击【编辑】图标
2、选择启用为"是"，点击【保存】按钮
3、点击【取消】按钮</t>
    <phoneticPr fontId="17" type="noConversion"/>
  </si>
  <si>
    <t>1、进入编辑页面，页面信息显示正确
2、状态变更为启用状态
3、系统关闭对话框，返回至列表页面</t>
    <phoneticPr fontId="17" type="noConversion"/>
  </si>
  <si>
    <t>停用教材</t>
    <phoneticPr fontId="17" type="noConversion"/>
  </si>
  <si>
    <t>1、进入菜单 系统设置-&gt;教材管理，选择一条数据，点击【编辑】图标
2、选择启用为"否"，点击【保存】按钮
3、点击【取消】按钮</t>
    <phoneticPr fontId="17" type="noConversion"/>
  </si>
  <si>
    <t>查询数据</t>
    <phoneticPr fontId="17" type="noConversion"/>
  </si>
  <si>
    <t>1、进入菜单 系统设置-&gt;教材管理，在查询条件中输入不存在的教材名称，点击【查询】图标
2、在查询条件中输入存在的教材名称，点击【查询】图标
3、在查询条件学部、科目下拉列表中，选择需要查询的学部、科目，点击【查询】图标</t>
    <phoneticPr fontId="17" type="noConversion"/>
  </si>
  <si>
    <t>1、列表中不显示数据
2、正确查询出数据
3、根据选择的科目，查询出正确的数据</t>
    <phoneticPr fontId="17" type="noConversion"/>
  </si>
  <si>
    <t>岗位管理</t>
    <phoneticPr fontId="17" type="noConversion"/>
  </si>
  <si>
    <t>岗位管理列表</t>
    <phoneticPr fontId="17" type="noConversion"/>
  </si>
  <si>
    <t>检查岗位管理列表</t>
    <phoneticPr fontId="17" type="noConversion"/>
  </si>
  <si>
    <t>1、进入菜单 系统设置-&gt;岗位管理，检查列表信息</t>
    <phoneticPr fontId="17" type="noConversion"/>
  </si>
  <si>
    <t>1、列表信息包含：选择框、岗位名称、权限、启用状态
2、列表排序规则为：默认根据启用状态排序（启用状态的岗位在前，状态相同的岗位根据在校教师、游客教师、在校学生、游客学生、学校管理员、业务员排序）</t>
    <phoneticPr fontId="17" type="noConversion"/>
  </si>
  <si>
    <t>添加岗位</t>
    <phoneticPr fontId="17" type="noConversion"/>
  </si>
  <si>
    <t>1、进入菜单 系统设置-&gt;岗位管理，点击【添加】按钮
2、不输入任何信息，检查【创建岗位】按钮
3、输入岗位名称，选择岗位对应的权限，点击【创建岗位】</t>
    <phoneticPr fontId="17" type="noConversion"/>
  </si>
  <si>
    <t>1、进入添加岗位页面，页面显示需要设置的岗位名称，以及设置岗位对应的权限
2、【创建岗位】按钮置灰不可点击
3、系统提示"创建成功"，并自动返回至岗位列表页面，可在列表中查看到添加的信息</t>
    <phoneticPr fontId="17" type="noConversion"/>
  </si>
  <si>
    <t>编辑岗位</t>
    <phoneticPr fontId="17" type="noConversion"/>
  </si>
  <si>
    <t>编辑岗位</t>
    <phoneticPr fontId="17" type="noConversion"/>
  </si>
  <si>
    <t>1、进入菜单 系统设置-&gt;岗位管理，不选择任何记录，检查【编辑】按钮
2、选择一条记录，点击【编辑】按钮
3、在编辑页面，输入变更的岗位名称以及修改的权限，点击【修改岗位】按钮</t>
    <phoneticPr fontId="17" type="noConversion"/>
  </si>
  <si>
    <t>1、【编辑】按钮置灰不可点击
2、进入岗位编辑页面，将之前已保存的岗位名称和权限信息显示正确
3、系统提示"修改成功"，并自动返回至岗位列表页面，可在列表中查看已修改的信息</t>
    <phoneticPr fontId="17" type="noConversion"/>
  </si>
  <si>
    <t>启用岗位</t>
    <phoneticPr fontId="17" type="noConversion"/>
  </si>
  <si>
    <t xml:space="preserve">1、进入菜单 系统设置-&gt;岗位管理，不选择任何记录，检查【启用】按钮
2、选择一条非启用状态的数据，点击【启用】按钮
3、在对话框中点击【确定】按钮
4、在对话框中点击【取消】按钮
</t>
    <phoneticPr fontId="17" type="noConversion"/>
  </si>
  <si>
    <t>1、【启用】按钮置灰并不可点击
2、系统弹出确认启用的对话框，并且对话框中的提示信息显示正确
3、启用成功，在列表中此岗位的启用状态变更为启用(前端用户创建班级时可以选择已启用的岗位)
4、关闭对话框，并返回至岗位列表页面</t>
    <phoneticPr fontId="17" type="noConversion"/>
  </si>
  <si>
    <t>停用岗位</t>
    <phoneticPr fontId="17" type="noConversion"/>
  </si>
  <si>
    <t xml:space="preserve">1、进入菜单 系统设置-&gt;岗位管理，不选择任何记录，检查【停用】按钮
2、选择一条非停用状态的数据，点击【停用】按钮
3、在对话框中点击【确定】按钮
4、在对话框中点击【取消】按钮
</t>
    <phoneticPr fontId="17" type="noConversion"/>
  </si>
  <si>
    <t>1、【停用】按钮置灰并不可点击
2、系统弹出确认停用的对话框，并且对话框中的提示信息显示正确
3、停用成功，在列表中此岗位的启用状态变更为停用(前端用户创建班级时不显示已停用的岗位)
4、关闭对话框，并返回至岗位列表页面</t>
    <phoneticPr fontId="17" type="noConversion"/>
  </si>
  <si>
    <t>1、进入菜单 系统设置-&gt;岗位管理，检查列表信息
2、检查列表下方页数显示是否正确
3、点击下一页、上一页、首页和最后一页图标
4、在当前页数的文本框中输入想要跳转的页数，回车
5、在显示行数下拉列表中，选择想要显示的行数</t>
    <phoneticPr fontId="17" type="noConversion"/>
  </si>
  <si>
    <t>题库设置</t>
    <phoneticPr fontId="17" type="noConversion"/>
  </si>
  <si>
    <t>列表信息</t>
    <phoneticPr fontId="17" type="noConversion"/>
  </si>
  <si>
    <t>检查试题出处列表</t>
    <phoneticPr fontId="17" type="noConversion"/>
  </si>
  <si>
    <t>1、服务器正常
2、客户端运行正常
3、系统管理员/业务员已登录系统</t>
    <phoneticPr fontId="17" type="noConversion"/>
  </si>
  <si>
    <t xml:space="preserve">1、进入菜单 题库管理-&gt;题库设置，检查列表信息
</t>
    <phoneticPr fontId="17" type="noConversion"/>
  </si>
  <si>
    <t>1、列表数据正确</t>
    <phoneticPr fontId="17" type="noConversion"/>
  </si>
  <si>
    <t>添加</t>
    <phoneticPr fontId="17" type="noConversion"/>
  </si>
  <si>
    <t>添加试题出处</t>
    <phoneticPr fontId="17" type="noConversion"/>
  </si>
  <si>
    <t>1、进入菜单 题库管理-&gt;题库设置，在列表下方点击【新增】图标
2、不输入任何信息，点击【保存】按钮
3、输入出处名称，点击【保存】按钮
4、在添加对话框中，点击【取消】按钮</t>
    <phoneticPr fontId="17" type="noConversion"/>
  </si>
  <si>
    <t>1、进入添加页面
2、系统给出必填项的提示信息
3、添加成功，返回至列表页面，可在列表中查看到新添加的数据
4、系统关闭弹框，返回至列表页面</t>
    <phoneticPr fontId="17" type="noConversion"/>
  </si>
  <si>
    <t>编辑</t>
    <phoneticPr fontId="17" type="noConversion"/>
  </si>
  <si>
    <t>编辑试题出处</t>
    <phoneticPr fontId="17" type="noConversion"/>
  </si>
  <si>
    <t>1、进入菜单 题库管理-&gt;题库设置，选择一条数据，点击【编辑】图标
2、不输入任何信息，点击【保存】按钮
3、输入出处名称，点击【保存】按钮
4、在添加对话框中，点击【取消】按钮</t>
    <phoneticPr fontId="17" type="noConversion"/>
  </si>
  <si>
    <t>1、进入编辑页面
2、系统给出必填项的提示信息
3、编辑成功，返回至列表页面
4、系统关闭弹框，返回至列表页面</t>
    <phoneticPr fontId="17" type="noConversion"/>
  </si>
  <si>
    <t>启用</t>
    <phoneticPr fontId="17" type="noConversion"/>
  </si>
  <si>
    <t>启用试题出处</t>
    <phoneticPr fontId="17" type="noConversion"/>
  </si>
  <si>
    <t>1、进入菜单 系统设置-&gt;题库设置，选择一条数据，点击【编辑】图标
2、选择启用为"是"，点击【保存】按钮
3、点击【取消】按钮</t>
    <phoneticPr fontId="17" type="noConversion"/>
  </si>
  <si>
    <t>1、进入编辑页面，页面信息显示正确
2、状态变更为启用状态
3、系统关闭对话框，返回至列表页面</t>
    <phoneticPr fontId="17" type="noConversion"/>
  </si>
  <si>
    <t>停用</t>
    <phoneticPr fontId="17" type="noConversion"/>
  </si>
  <si>
    <t>停用试题出处</t>
    <phoneticPr fontId="17" type="noConversion"/>
  </si>
  <si>
    <t>1、进入菜单 系统设置-&gt;题库设置，选择一条数据，点击【编辑】图标
2、选择启用为"否"，点击【保存】按钮
3、点击【取消】按钮</t>
    <phoneticPr fontId="17" type="noConversion"/>
  </si>
  <si>
    <t>1、进入编辑页面，页面信息显示正确
2、状态变更为停用状态
3、系统关闭对话框，返回至列表页面</t>
    <phoneticPr fontId="17" type="noConversion"/>
  </si>
  <si>
    <t>删除</t>
    <phoneticPr fontId="17" type="noConversion"/>
  </si>
  <si>
    <t>删除试题出处</t>
    <phoneticPr fontId="17" type="noConversion"/>
  </si>
  <si>
    <t>1、进入菜单 系统设置-&gt;题库设置，选择一条数据，点击数据后面的【删除】图标，或者选择多条数据，点击页面下方的【删除】图标
2、在确认删除对话框中，点击【确定】按钮
3、在确认删除对话框中，点击【取消】按钮</t>
    <phoneticPr fontId="17" type="noConversion"/>
  </si>
  <si>
    <t>1、系统弹出删除确认对话框
2、一条或者多条数据成功删除，刷新列表之后看不到此条数据
3、系统关闭对话框，返回至列表页面</t>
    <phoneticPr fontId="17" type="noConversion"/>
  </si>
  <si>
    <t>试题管理</t>
    <phoneticPr fontId="17" type="noConversion"/>
  </si>
  <si>
    <t>检查试题管理列表</t>
    <phoneticPr fontId="17" type="noConversion"/>
  </si>
  <si>
    <t>1、进入菜单 题库管理-&gt;试题管理，检查列表信息</t>
    <phoneticPr fontId="17" type="noConversion"/>
  </si>
  <si>
    <t>1、列表数据显示正确
2、在列表中可查看题干</t>
    <phoneticPr fontId="17" type="noConversion"/>
  </si>
  <si>
    <t>添加试题</t>
    <phoneticPr fontId="17" type="noConversion"/>
  </si>
  <si>
    <t>试题类型自动切换</t>
    <phoneticPr fontId="17" type="noConversion"/>
  </si>
  <si>
    <t xml:space="preserve">1、进入菜单 题库管理-&gt;试题管理，点击【新增】按钮
2、在添加页面，选择不同的科目，检查试题类型下拉列表
</t>
    <phoneticPr fontId="17" type="noConversion"/>
  </si>
  <si>
    <t>1、进入试题添加页面，页面显示正常
2、系统根据选择的科目，显示不同的试题类型</t>
    <phoneticPr fontId="17" type="noConversion"/>
  </si>
  <si>
    <t>关联章节点</t>
    <phoneticPr fontId="17" type="noConversion"/>
  </si>
  <si>
    <t>1、进入菜单 题库管理-&gt;试题管理，在列表下方点击【新增】按钮
2、选择学部、科目和教材名称，点击【关联章节点】图标
3、在关联章节点对话框中，输入要查询的章节点名称
4、选择需要关联的章节点(支持多选)，点击【保存】按钮
5、在关联章节点对话框中，点击【取消】按钮</t>
    <phoneticPr fontId="17" type="noConversion"/>
  </si>
  <si>
    <t>1、进入试题添加页面，页面显示正常
2、弹出选择章节点对话框
3、系统根据输入的章节点名称，自动查询出正确的数据
4、章节点关联成功，同时会自动将选择的章节点下的知识点进行关联
5、系统关闭弹框，返回至添加试题页面</t>
    <phoneticPr fontId="17" type="noConversion"/>
  </si>
  <si>
    <t>关联知识点</t>
    <phoneticPr fontId="17" type="noConversion"/>
  </si>
  <si>
    <t>1、进入菜单 题库管理-&gt;试题管理，在列表下方点击【新增】按钮
2、选择学部、科目和教材名称，点击【关联知识点】图标
3、在关联知识点对话框中，输入要查询的知识点名称
4、选择需要关联的知识点(支持多选)，点击【保存】按钮
5、在关联知识点对话框中，点击【取消】按钮</t>
    <phoneticPr fontId="17" type="noConversion"/>
  </si>
  <si>
    <t>1、进入试题添加页面，页面显示正常
2、弹出选择知识点对话框
3、系统根据输入的知识点名称，自动查询出正确的数据
4、知识点关联成功
5、系统关闭弹框，返回至添加试题页面</t>
    <phoneticPr fontId="17" type="noConversion"/>
  </si>
  <si>
    <t>添加试题_单选题</t>
    <phoneticPr fontId="17" type="noConversion"/>
  </si>
  <si>
    <t>1、进入菜单 题库管理-&gt;试题管理，在列表下方点击【新增】按钮
2、在添加页面，选择科目(如：数学)，选择试题类型为：单选题，检查页面
3、检查题干文本框的格式输入要求
4、不填写任何信息，检查【保存】按钮
5、输入必填信息，点击【保存】按钮</t>
    <phoneticPr fontId="17" type="noConversion"/>
  </si>
  <si>
    <t>1、进入试题添加页面，页面显示正常
2、页面显示单选题的模板
3、题干文本框支持图片、图标、特殊字符，同时图片位置也可以进行调整
4、系统给出必填项提示信息
5、系统提示"添加成功"，并返回试题管理界面</t>
    <phoneticPr fontId="17" type="noConversion"/>
  </si>
  <si>
    <t>添加试题_判断题</t>
    <phoneticPr fontId="17" type="noConversion"/>
  </si>
  <si>
    <t>1、进入菜单 题库管理-&gt;试题管理，在列表下方点击【新增】按钮
2、在添加页面，选择科目(如：数学)，选择试题类型为：判断题，检查页面
3、检查题干文本框的格式输入要求
4、不填写任何信息，检查【保存】按钮
5、输入必填信息，点击【保存】按钮</t>
    <phoneticPr fontId="17" type="noConversion"/>
  </si>
  <si>
    <t>1、进入试题添加页面，页面显示正常
2、页面显示判断题的模板
3、题干文本框支持图片、图标、特殊字符，同时图片位置也可以进行调整
4、系统给出必填项提示信息
5、系统提示"添加成功"，并返回列表页面</t>
    <phoneticPr fontId="17" type="noConversion"/>
  </si>
  <si>
    <t>添加试题_填空题</t>
    <phoneticPr fontId="17" type="noConversion"/>
  </si>
  <si>
    <t xml:space="preserve">1、进入菜单 题库管理-&gt;试题管理，在列表下方点击【新增】按钮
2、在添加页面，选择科目(如：数学)，选择试题类型为：填空题，检查页面
3、检查题干文本框的格式输入要求
4、不填写任何信息，检查【保存】按钮
5、输入必填信息，点击【保存】按钮
</t>
    <phoneticPr fontId="17" type="noConversion"/>
  </si>
  <si>
    <t>1、进入试题添加页面，页面显示正常
2、页面显示填空题的模板
3、题干文本框支持图片、图标、特殊字符，同时图片位置也可以进行调整
4、系统给出必填项提示信息
5、系统提示"添加成功"，并返回列表页面</t>
    <phoneticPr fontId="17" type="noConversion"/>
  </si>
  <si>
    <t>添加试题_多选题</t>
    <phoneticPr fontId="17" type="noConversion"/>
  </si>
  <si>
    <t xml:space="preserve">1、进入菜单 题库管理-&gt;试题管理，在列表下方点击【新增】按钮
2、在添加页面，选择科目(如：数学)，选择试题类型为：多选题，检查页面
3、检查题干文本框的格式输入要求
4、不填写任何信息，检查【保存】按钮
5、输入必填信息，点击【保存】按钮
</t>
    <phoneticPr fontId="17" type="noConversion"/>
  </si>
  <si>
    <t>1、进入试题添加页面，页面显示正常
2、页面显示多选题的模板
3、题干文本框支持图片、图标、特殊字符，同时图片位置也可以进行调整
4、系统给出必填项提示信息
5、系统提示"添加成功"，并返回试题管理界面</t>
    <phoneticPr fontId="17" type="noConversion"/>
  </si>
  <si>
    <t>添加试题_解答题</t>
    <phoneticPr fontId="17" type="noConversion"/>
  </si>
  <si>
    <t>1、进入菜单 题库管理-&gt;试题管理，在列表下方点击【新增】按钮
2、在添加页面，选择科目(如：数学)，选择试题类型为：解答题，检查页面
3、检查题干文本框的格式输入要求
4、不填写任何信息，检查【保存】按钮
5、输入必填信息，点击【保存】按钮</t>
    <phoneticPr fontId="17" type="noConversion"/>
  </si>
  <si>
    <t>1、进入试题添加页面，页面显示正常
2、页面显示解答题的模板
3、题干文本框支持图片、图标、特殊字符，同时图片位置也可以进行调整
4、系统给出必填项提示信息
5、系统提示"添加成功"，并返回试题管理界面</t>
    <phoneticPr fontId="17" type="noConversion"/>
  </si>
  <si>
    <t>添加试题_添加小问_同步章节点</t>
    <phoneticPr fontId="17" type="noConversion"/>
  </si>
  <si>
    <t>1、进入菜单 题库管理-&gt;试题管理，在列表下方点击【新增】按钮
2、在添加页面，输入必填项，选择同步章节点为是，点击【添加小问】按钮
3、在小问1下输入章节点、知识点和难易度，选择不同的类型，检查页面
4、添加第二个小问，检查是否会同步第一个小问的章节点、知识点和难易度</t>
    <phoneticPr fontId="17" type="noConversion"/>
  </si>
  <si>
    <t>1、进入添加试题页面
2、页面正确显示为小问的模板
3、在小问1下，可以根据选择的类型，展示不同的模板
4、小问2下会自动显示小问1下的章节点、知识点和难易度</t>
    <phoneticPr fontId="17" type="noConversion"/>
  </si>
  <si>
    <t>添加试题_添加小问_不同步章节点</t>
    <phoneticPr fontId="17" type="noConversion"/>
  </si>
  <si>
    <t>1、进入菜单 题库管理-&gt;试题管理，在列表下方点击【新增】按钮
2、在添加页面，输入必填项，选择同步章节点为否，点击【添加小问】按钮
3、在小问1下输入章节点、知识点和难易度，选择不同的类型，检查页面
4、添加第二个小问，检查章节点、知识点和难易度
5、在小问2下输入章节点、知识点和难易度，点击【保存】按钮</t>
    <phoneticPr fontId="17" type="noConversion"/>
  </si>
  <si>
    <t>1、进入添加试题页面
2、页面正确显示为小问的模板
3、在小问1下，可以根据选择的类型，展示不同的模板
4、小问2下不会自动显示小问1下的章节点、知识点和难易度
5、试题保存成功，并且正确保存每个小问设置的章节点、知识点和难易度</t>
    <phoneticPr fontId="17" type="noConversion"/>
  </si>
  <si>
    <t>编辑试题</t>
    <phoneticPr fontId="17" type="noConversion"/>
  </si>
  <si>
    <t>1、进入菜单 题库管理-&gt;试题管理，选择一条记录，点击【编辑】图标
2、在编辑页面，输入要修改的信息，点击【保存】按钮
3、在编辑页面，点击【返回】按钮</t>
    <phoneticPr fontId="17" type="noConversion"/>
  </si>
  <si>
    <t>1、进入试题编辑页面，正确显示之前保存的试题信息
2、试题修改成功，并返回列表界面
3、返回列表界面</t>
    <phoneticPr fontId="17" type="noConversion"/>
  </si>
  <si>
    <t>删除试题</t>
    <phoneticPr fontId="17" type="noConversion"/>
  </si>
  <si>
    <t>1、进入菜单 题库管理-&gt;试题管理，选择一条或者多条记录，点击【删除】按钮
2、在确认删除对话框中，点击【确定】按钮
3、在确认删除对话框中，点击【取消】按钮</t>
    <phoneticPr fontId="17" type="noConversion"/>
  </si>
  <si>
    <t>1、系统弹出确认删除的对话框
2、成功删除一条或者多条记录，返回至列表页面，在列表中看不到已删除的数据
3、系统关闭弹框，返回至列表页面</t>
    <phoneticPr fontId="17" type="noConversion"/>
  </si>
  <si>
    <t>查看解析</t>
    <phoneticPr fontId="17" type="noConversion"/>
  </si>
  <si>
    <t>查看试题解析</t>
    <phoneticPr fontId="17" type="noConversion"/>
  </si>
  <si>
    <t>1、进入菜单 题库管理-&gt;试题管理，选择一条数据，点击【试题解析】图标
2、检查页面信息显示是否正确
3、在解析页面，点击【返回】按钮</t>
    <phoneticPr fontId="17" type="noConversion"/>
  </si>
  <si>
    <t>1、正确打开试题详情页面
2、页面正确显示试题的基本信息，题干、选项、答案以及解析
3、返回至列表页面</t>
    <phoneticPr fontId="17" type="noConversion"/>
  </si>
  <si>
    <t>查询</t>
    <phoneticPr fontId="17" type="noConversion"/>
  </si>
  <si>
    <t>试题查询</t>
    <phoneticPr fontId="17" type="noConversion"/>
  </si>
  <si>
    <t xml:space="preserve">1、进入菜单 题库管理-&gt;试题管理，在页面上方查询一览中，输入已存在的试题编号，点击【查询】按钮
2、输入不存在的试题编号，点击【查询】按钮
3、在查询条件科目下拉列表中选择相应的科目，点击【查询】按钮
4、在查询条件科目下拉列表中选择相应的科目，检查题型下拉列表数据显示是否正确
5、在查询条件题型下拉列表中选择相应的题型，点击【查询】按钮
6、选择相应的科目和题型、难易度，点击【查询】按钮
</t>
    <phoneticPr fontId="17" type="noConversion"/>
  </si>
  <si>
    <t>1、系统查询出正确的数据
2、列表数据为空
3、系统根据选择的科目，查询出所属科目的试题
4、题型下拉列表根据选择的科目显示相应的题型
5、系统根据选择的题型，查询出符合题型的试题
6、系统根据选择的科目、题型、难易度组合查询出符合条件的试题</t>
    <phoneticPr fontId="17" type="noConversion"/>
  </si>
  <si>
    <t>分页</t>
    <phoneticPr fontId="17" type="noConversion"/>
  </si>
  <si>
    <t>试题分页</t>
    <phoneticPr fontId="17" type="noConversion"/>
  </si>
  <si>
    <t>1、进入菜单 题库管理-&gt;试题管理，检查列表信息
2、检查列表下方页数显示是否正确
3、点击下一页、上一页、首页和最后一页图标
4、在当前页数的文本框中输入想要跳转的页数，回车
5、在显示行数下拉列表中，选择想要显示的行数</t>
    <phoneticPr fontId="17" type="noConversion"/>
  </si>
  <si>
    <t xml:space="preserve">1、正确显示列表数据
2、列表下方正确显示当前页数、总页数、当前显示行数，以及包含切换页数的图标
3、根据选择的图标，正确跳转至相应的页数
4、系统跳转至相应的页数
5、列表行数显示正确
</t>
    <phoneticPr fontId="17" type="noConversion"/>
  </si>
  <si>
    <t>套题管理</t>
    <phoneticPr fontId="17" type="noConversion"/>
  </si>
  <si>
    <t>套题列表</t>
    <phoneticPr fontId="17" type="noConversion"/>
  </si>
  <si>
    <t>检查套题管理列表</t>
    <phoneticPr fontId="17" type="noConversion"/>
  </si>
  <si>
    <t>1、进入菜单 题库管理-&gt;套题管理，检查列表信息</t>
    <phoneticPr fontId="17" type="noConversion"/>
  </si>
  <si>
    <t>1、列表信息包含：名称、年份、省份、试题出处、总分、年级、科目、启用状态
2、列表数据显示正确</t>
    <phoneticPr fontId="17" type="noConversion"/>
  </si>
  <si>
    <t>添加套题</t>
    <phoneticPr fontId="17" type="noConversion"/>
  </si>
  <si>
    <t xml:space="preserve">1、进入菜单 题库管理-&gt;套题管理，点击【新增】按钮
2、不输入任何信息，点击【保存】按钮
3、检查试题出处、年级下拉列表数据显示是否正确
4、选择年级，检查科目下拉列表数据显示是否正确
5、不输入年级和科目信息，在页面新增题型，点击【新增】按钮
6、输入必填信息，在页面新增题型，点击【新增】按钮
7、在已添加的题型数据后，点击【删除】图标
8、输入必填信息，选择题型之后，点击【保存】按钮
9、在新增套题页面，点击【取消】按钮
</t>
    <phoneticPr fontId="17" type="noConversion"/>
  </si>
  <si>
    <t>1、进入添加套题页面
2、系统给出必填提示信息
3、试题出处、年级下拉列表显示已启用的数据
4、系统根据选择的年级，正确显示科目数据
5、系统提示"请选择年级"和"请选择科目"提示信息
6、出现一条新增数据，根据选择的科目正确显示题型数据
7、成功删除题型数据
8、套题数据添加成功，返回至列表页面，可在列表中查看已增加的套题
9、系统关闭弹框，返回至列表页面</t>
    <phoneticPr fontId="17" type="noConversion"/>
  </si>
  <si>
    <t>编辑套题</t>
    <phoneticPr fontId="17" type="noConversion"/>
  </si>
  <si>
    <t>1、进入菜单 题库管理-&gt;套题管理，选择一条记录，点击【编辑】图标
2、检查编辑页面信息显示是否正确
3、输入要修改的信息，点击【保存】按钮
4、在编辑页面，点击【取消】按钮</t>
    <phoneticPr fontId="17" type="noConversion"/>
  </si>
  <si>
    <t>1、进入编辑套题页面
2、编辑页面正确显示之前已保存的套题信息
3、套题编辑成功，返回至列表页面，可在列表中查看已修改的数据
4、关闭弹框，返回至列表页面</t>
    <phoneticPr fontId="17" type="noConversion"/>
  </si>
  <si>
    <t>删除套题</t>
    <phoneticPr fontId="17" type="noConversion"/>
  </si>
  <si>
    <t>1、进入菜单 题库管理-&gt;套题管理，选择一条记录，点击【删除】图标
2、在确认删除删除对话框中，点击【确定】按钮
3、在确认删除删除对话框中，点击【取消】按钮</t>
    <phoneticPr fontId="17" type="noConversion"/>
  </si>
  <si>
    <t>1、系统弹出确认删除的对话框
2、套题删除成功，返回至列表页面，在列表中看不到已删除的数据
3、关闭弹框，返回至列表页面</t>
    <phoneticPr fontId="17" type="noConversion"/>
  </si>
  <si>
    <t>启用套题</t>
    <phoneticPr fontId="17" type="noConversion"/>
  </si>
  <si>
    <t>1、进入菜单 题库管理-&gt;套题管理，选择一条数据，点击【编辑】图标
2、选择启用为"是"，点击【保存】按钮
3、点击【取消】按钮</t>
    <phoneticPr fontId="17" type="noConversion"/>
  </si>
  <si>
    <t>1、进入编辑页面，页面可操作是否启用
2、状态变更为启用状态
3、系统关闭对话框，返回至列表页面</t>
    <phoneticPr fontId="17" type="noConversion"/>
  </si>
  <si>
    <t>停用套题</t>
    <phoneticPr fontId="17" type="noConversion"/>
  </si>
  <si>
    <t>1、进入菜单 题库管理-&gt;套题管理，选择一条数据，点击【编辑】图标
2、选择启用为"否"，点击【保存】按钮
3、点击【取消】按钮</t>
    <phoneticPr fontId="17" type="noConversion"/>
  </si>
  <si>
    <t>1、进入编辑页面，页面可操作是否启用
2、状态变更为停用状态
3、系统关闭对话框，返回至列表页面</t>
    <phoneticPr fontId="17" type="noConversion"/>
  </si>
  <si>
    <t>组卷</t>
    <phoneticPr fontId="17" type="noConversion"/>
  </si>
  <si>
    <t>组卷功能</t>
    <phoneticPr fontId="17" type="noConversion"/>
  </si>
  <si>
    <t xml:space="preserve">1、进入菜单 题库管理-&gt;套题管理，选择一条数据，点击【组卷】图标
2、检查组卷页面
</t>
    <phoneticPr fontId="17" type="noConversion"/>
  </si>
  <si>
    <t xml:space="preserve">1、进入组卷页面
2、页面中包含不同维度的条件查询，试题列表中显示的数据是根据套题中选择的学部和科目进行筛选的结果
</t>
    <phoneticPr fontId="17" type="noConversion"/>
  </si>
  <si>
    <t>题库筛选</t>
    <phoneticPr fontId="17" type="noConversion"/>
  </si>
  <si>
    <t>1、进入菜单 题库管理-&gt;套题管理，点击【组卷】按钮，进入查看题库页面，根据题库范围、科目、试题检索、教材版本、课本、题型、难易度不同维度进行筛选
2、选择不同的章节点进行筛选</t>
    <phoneticPr fontId="17" type="noConversion"/>
  </si>
  <si>
    <t>1、可根据筛选条件查询出正确的数据
2、可根据选择的章节点查询出正确的数据</t>
    <phoneticPr fontId="17" type="noConversion"/>
  </si>
  <si>
    <t>题库排序</t>
    <phoneticPr fontId="17" type="noConversion"/>
  </si>
  <si>
    <t>1、进入菜单 题库管理-&gt;套题管理，点击【组卷】按钮，进入查看题库页面，检查列表排序规则
2、点击最新标题，检查列表排序
3、点击试题难度标题，检查列表排序</t>
    <phoneticPr fontId="17" type="noConversion"/>
  </si>
  <si>
    <t>1、列表默认排序规则：根据上传时间倒序排序、试题难度正序排序
2、列表根据上传时间正序排序
3、列表根据试题难度倒序排序</t>
    <phoneticPr fontId="17" type="noConversion"/>
  </si>
  <si>
    <t>试题解析</t>
    <phoneticPr fontId="17" type="noConversion"/>
  </si>
  <si>
    <t>1、进入菜单 题库管理-&gt;套题管理，点击【组卷】按钮，进入查看题库页面，选择一条试题，点击【查看解析】图标
2、检查试题解析信息显示是否正确
3、点击【试题篮】按钮
4、点击【移出试题篮】按钮</t>
    <phoneticPr fontId="17" type="noConversion"/>
  </si>
  <si>
    <t>1、进入试题解析详情页面，页面信息包含：试题详情、题干、答案、解析、关联知识点
2、试题解析信息显示正确
3、可将此试题加入试题篮，在试题篮列表中可看到此试题
4、可将此试题移出试题篮，在试题篮列表中不可以看到此试题</t>
    <phoneticPr fontId="17" type="noConversion"/>
  </si>
  <si>
    <t>加入/移出试题篮</t>
    <phoneticPr fontId="17" type="noConversion"/>
  </si>
  <si>
    <t>1、进入菜单 题库管理-&gt;套题管理，点击【组卷】按钮，进入查看题库页面，选择一条试题，点击【试题篮】图标
2、点击【移出试题篮】按钮</t>
    <phoneticPr fontId="17" type="noConversion"/>
  </si>
  <si>
    <t>1、可将此试题加入试题篮，在试题篮列表中可看到此试题；并且【试题篮】按钮名称变为【移出试题篮】
2、可将此试题从试题篮中删除，在试题篮列表中不可以看到此试题；并且【移出试题篮】按钮名称变为【试题篮】</t>
    <phoneticPr fontId="17" type="noConversion"/>
  </si>
  <si>
    <t>收藏/取消收藏</t>
    <phoneticPr fontId="17" type="noConversion"/>
  </si>
  <si>
    <t>1、进入菜单 题库管理-&gt;套题管理，点击【组卷】按钮，进入查看题库页面，选择一条试题，点击【收藏】图标
2、点击【取消收藏】按钮</t>
    <phoneticPr fontId="17" type="noConversion"/>
  </si>
  <si>
    <t>1、可将此试题加入教师题库的收藏试题中，并且【收藏】按钮名称变为【取消收藏】
2、可将此试题从教师题库中删除，并且【取消收藏】按钮名称变为【收藏】</t>
    <phoneticPr fontId="17" type="noConversion"/>
  </si>
  <si>
    <t>题库分页</t>
    <phoneticPr fontId="17" type="noConversion"/>
  </si>
  <si>
    <t>1、进入菜单 题库管理-&gt;套题管理，点击【组卷】按钮，进入查看题库页面
2、检查列表下方页数显示是否正确
3、点击下一页、上一页、首页和最后一页图标
4、在当前页数的文本框中输入想要跳转的页数，回车
5、在显示行数下拉列表中，选择想要显示的行数</t>
    <phoneticPr fontId="17" type="noConversion"/>
  </si>
  <si>
    <t>查看试题篮</t>
    <phoneticPr fontId="17" type="noConversion"/>
  </si>
  <si>
    <t>1、服务器正常
2、客户端运行正常
3、系统管理员/业务员已登录系统
4、试题篮中有试题</t>
    <phoneticPr fontId="17" type="noConversion"/>
  </si>
  <si>
    <t>1、进入菜单 题库管理-&gt;套题管理，点击【组卷】按钮，进入查看题库页面
2、鼠标移至试题篮图标
3、点击不同题型后面的【删除】图标
4、点击试题篮下方的【清除全部】按钮
5、点击试题篮下方的【试卷预览】按钮</t>
    <phoneticPr fontId="17" type="noConversion"/>
  </si>
  <si>
    <t>1、题库页面数据显示正确
2、试题篮后方显示加入的总试题数量，出现试题篮，框中包含信息：已选题型、数量
3、成功删除所选题型的试题
4、试题篮数据为空
5、打开试卷预览页面</t>
    <phoneticPr fontId="17" type="noConversion"/>
  </si>
  <si>
    <t>试卷预览_编辑标题</t>
    <phoneticPr fontId="17" type="noConversion"/>
  </si>
  <si>
    <t>1、进入菜单 题库管理-&gt;套题管理，点击【组卷】按钮，进入查看题库页面
2、鼠标移至试题篮图标，点击试题篮下方的【试卷预览】按钮
3、检查试卷的标题格式
4、鼠标上移至试卷标题处
5、点击【编辑】按钮
6、点击【保存】按钮</t>
    <phoneticPr fontId="17" type="noConversion"/>
  </si>
  <si>
    <t>1、题库页面数据显示正确
2、打开试卷预览页面
3、标题默认由题型+试题分值组成
4、标题处显示【编辑】按钮
5、标题变为可编辑模式，后方有【保存】按钮；其中标题只可以更改题型信息
6、标题更改成功，显示已修改的标题信息</t>
    <phoneticPr fontId="17" type="noConversion"/>
  </si>
  <si>
    <t>试卷预览_一键换题</t>
    <phoneticPr fontId="17" type="noConversion"/>
  </si>
  <si>
    <t>1、进入菜单 题库管理-&gt;套题管理，点击【组卷】按钮，进入查看题库页面
2、鼠标移至试题篮图标，点击试题篮下方的【试卷预览】按钮
3、鼠标移至某一试题处
4、点击【一键换题】按钮
5、点击【删除】按钮</t>
    <phoneticPr fontId="17" type="noConversion"/>
  </si>
  <si>
    <t>1、题库页面数据显示正确
2、打开试卷预览页面
3、试题后方显示【一键换题】和【删除】按钮
4、自动进行换题，换题规则：知识点、章节点以及对应的正确率进行替换试题，优先级为知识点、章节点、正确率
5、将试题从试题篮中成功删除</t>
    <phoneticPr fontId="17" type="noConversion"/>
  </si>
  <si>
    <t>试卷预览_添加试题</t>
    <phoneticPr fontId="17" type="noConversion"/>
  </si>
  <si>
    <t>1、进入菜单 题库管理-&gt;套题管理，点击【组卷】按钮，进入查看题库页面
2、鼠标移至试题篮图标，点击试题篮下方的【试卷预览】按钮
3、点击右侧的【添加试题】按钮</t>
    <phoneticPr fontId="17" type="noConversion"/>
  </si>
  <si>
    <t>1、题库页面数据显示正确
2、打开试卷预览页面
3、跳转至查看题库页面(保持原有的章节点信息不变)，在此页面通过选择试题可成功加入试题篮</t>
    <phoneticPr fontId="17" type="noConversion"/>
  </si>
  <si>
    <t>试卷预览_设置试卷属性</t>
    <phoneticPr fontId="17" type="noConversion"/>
  </si>
  <si>
    <t>1、进入菜单 题库管理-&gt;套题管理，点击【组卷】按钮，进入查看题库页面
2、鼠标移至试题篮图标，点击试题篮下方的【试卷预览】按钮
3、点击右侧的【试卷属性】按钮
4、不输入必填信息，检查【保存】按钮
5、输入已存在的标题名称，点击【保存】按钮
6、输入不存在的标题名称，填写必填信息，不点击发布复选框，点击【保存】按钮
7、在试卷属性页面，点击【取消】按钮</t>
    <phoneticPr fontId="17" type="noConversion"/>
  </si>
  <si>
    <t>1、题库页面数据显示正确
2、打开试卷预览页面
3、打开试卷属性页面，其中：年级、科目、教材版本、课本、章和节的数据会自动同步过来
4、【保存】按钮置灰不可点击
5、系统提示"标题已存在"
6、试卷属性保存成功，不会进行发布
7、关闭对话框，返回至试卷预览页面</t>
    <phoneticPr fontId="17" type="noConversion"/>
  </si>
  <si>
    <t>试卷预览_发布试卷</t>
    <phoneticPr fontId="17" type="noConversion"/>
  </si>
  <si>
    <t>1、进入菜单 题库管理-&gt;套题管理，点击【组卷】按钮，进入查看题库页面
2、鼠标移至试题篮图标，点击试题篮下方的【试卷预览】按钮
3、点击右侧的【试卷属性】按钮
4、选中【发布】复选框
5、选择发布对象为班级
6、选择发布对象为学生
7、输入必填项信息，勾选【发布】复选框，选择发布时间和对象，点击【保存】按钮</t>
    <phoneticPr fontId="17" type="noConversion"/>
  </si>
  <si>
    <t>1、题库页面数据显示正确
2、打开试卷预览页面
3、打开试卷属性页面
4、下方出现发布时间、发布对象信息
5、发布对象下方出现班级文本框，班级以下拉列表的形式展示，支持模糊查询和多选操作
6、发布对象下方出现学生文本框，学生以下拉列表的形式展示，支持模糊查询和多选操作
7、可成功将试卷发送给选择对象</t>
    <phoneticPr fontId="17" type="noConversion"/>
  </si>
  <si>
    <t>试卷预览_设置试题结构_题型排序</t>
    <phoneticPr fontId="17" type="noConversion"/>
  </si>
  <si>
    <t>1、进入菜单 题库管理-&gt;套题管理，点击【组卷】按钮，进入查看题库页面
2、鼠标移至试题篮图标，点击试题篮下方的【试卷预览】按钮
3、点击右侧的【试题结构】按钮
4、在题型前的下拉列表中选择序号，其中选择的序号跟其他的不重复，点击【保存】
5、在题型前的下拉列表中选择序号，其中选择的序号跟其他的重复</t>
    <phoneticPr fontId="17" type="noConversion"/>
  </si>
  <si>
    <t>1、题库页面数据显示正确
2、打开试卷预览页面
3、打开试题结构页面，每个题型前都有一个下拉列表显示当前的顺序
4、排序设置成功，返回至试卷预览页面，题型根据设置的序号正确排序
5、在有重复序号时，会将与当前设置的序号重复的题型序号往后排；如当前设置的序号为2.但是已存在序号2，则会将已存在的序号2变为3，后面的题型序号依次增加</t>
    <phoneticPr fontId="17" type="noConversion"/>
  </si>
  <si>
    <t>试卷预览_试题结构_设置分值</t>
    <phoneticPr fontId="17" type="noConversion"/>
  </si>
  <si>
    <t>1、进入菜单 题库管理-&gt;套题管理，点击【组卷】按钮，进入查看题库页面
2、鼠标移至试题篮图标，点击试题篮下方的【试卷预览】按钮
3、点击右侧的【试题结构】按钮
4、选择未展开的小题结构，点击【展开】链接
5、选择已展开的小题结构，点击【收起】链接
6、填写每小题对应的分值，点击【保存】按钮
7、在试题结构页面中，点击【取消】按钮</t>
    <phoneticPr fontId="17" type="noConversion"/>
  </si>
  <si>
    <t>1、题库页面数据显示正确
2、打开试卷预览页面
3、打开试题结构页面，默认题型下面的小题是收起状态
4、展开题型下的小题结构
5、不显示题型下的小题结构
6、分值成功保存，返回至试卷预览页面，可查看设置的分值
7、关闭弹框，返回至试卷预览页面</t>
    <phoneticPr fontId="17" type="noConversion"/>
  </si>
  <si>
    <t>试卷预览_完成试卷</t>
    <phoneticPr fontId="17" type="noConversion"/>
  </si>
  <si>
    <t>1、进入菜单 题库管理-&gt;套题管理，点击【组卷】按钮，进入查看题库页面
2、鼠标移至试题篮图标，点击试题篮下方的【试卷预览】按钮
3、点击右侧的【完成】按钮
4、在套题管理列表中，点击【预览】按钮</t>
    <phoneticPr fontId="17" type="noConversion"/>
  </si>
  <si>
    <t>1、题库页面数据显示正确
2、打开试卷预览页面
3、系统自动跳转至套题管理页面
4、系统跳转至预览页面，正确显示设置的试题以及分值信息</t>
    <phoneticPr fontId="17" type="noConversion"/>
  </si>
  <si>
    <t>套题查询</t>
    <phoneticPr fontId="17" type="noConversion"/>
  </si>
  <si>
    <t>1、进入菜单 题库管理-&gt;套题管理，在页面上方的查询条件中输入已存在的试卷名称，点击【查询】按钮
2、在查询条件中输入不存在的试卷名称，点击【查询】图标
3、在查询条件中选择年份，点击【查询】图标
4、在查询条件中选择年级，点击【查询】图标
5、在查询条件中选择年级，检查科目下拉列表数据显示是否正确
6、在查询条件中选择年级和科目，点击【查询】图标
7、在查询条件中输入年份、年级和科目，点击【查询】图标</t>
    <phoneticPr fontId="17" type="noConversion"/>
  </si>
  <si>
    <t>1、正确查询出数据
2、没有符合条件的数据，列表数据为空
3、系统根据选择的年份，查询出正确的数据
4、系统根据选择的年级，查询出正确的数据
5、系统根据选择的年级，显示相应的科目
6、系统根据选择的年级和科目，查询出正确的数据
7、系统根据选择的年份、年级和科目，查询出正确的数据</t>
    <phoneticPr fontId="17" type="noConversion"/>
  </si>
  <si>
    <t>套题分页显示</t>
    <phoneticPr fontId="17" type="noConversion"/>
  </si>
  <si>
    <t>1、进入菜单 题库管理-&gt;套题管理，检查列表信息
2、检查列表下方页数显示是否正确
3、点击下一页、上一页、首页和最后一页图标
4、在当前页数的文本框中输入想要跳转的页数，回车
5、在显示行数下拉列表中，选择想要显示的行数</t>
    <phoneticPr fontId="17" type="noConversion"/>
  </si>
  <si>
    <t>29.0.1</t>
    <phoneticPr fontId="12" type="noConversion"/>
  </si>
  <si>
    <t>更换邮箱</t>
    <phoneticPr fontId="17" type="noConversion"/>
  </si>
  <si>
    <t>成功更换邮箱</t>
    <phoneticPr fontId="17" type="noConversion"/>
  </si>
  <si>
    <t>1、服务器正常
2、客户端运行正常
3、学校管理员已成功登录系统</t>
    <phoneticPr fontId="17" type="noConversion"/>
  </si>
  <si>
    <t>1、点击"个人信息"菜单，点击页面右上方的用户姓名
2、点击更换邮箱
3、点击【获取验证码】按钮，并输入收到的验证码
4、输入新的邮箱，点击【获取验证码】，并输入收到的验证码
5、点击【确定】按钮</t>
    <phoneticPr fontId="17" type="noConversion"/>
  </si>
  <si>
    <t>更换邮箱失败</t>
    <phoneticPr fontId="17" type="noConversion"/>
  </si>
  <si>
    <t>1、点击"个人信息"菜单，点击页面右上方的用户姓名
2、点击更换邮箱
3、在老邮箱的验证码文本框中输入不正确的验证码
4、在新邮箱文本框中输入已注册过的邮箱
5、在新邮箱的验证码文本框中输入不正确的验证码</t>
    <phoneticPr fontId="17" type="noConversion"/>
  </si>
  <si>
    <t>成功修改密码(教师)</t>
    <phoneticPr fontId="17" type="noConversion"/>
  </si>
  <si>
    <t>1、服务器正常
2、客户端运行正常
3、教师已成功登录系统</t>
    <phoneticPr fontId="17" type="noConversion"/>
  </si>
  <si>
    <t>1、服务器正常
2、客户端运行正常
3、教师已成功登录系统</t>
    <phoneticPr fontId="17" type="noConversion"/>
  </si>
  <si>
    <t>成功修改密码(学校管理员)</t>
    <phoneticPr fontId="12" type="noConversion"/>
  </si>
  <si>
    <t>修改密码失败(教师)</t>
    <phoneticPr fontId="17" type="noConversion"/>
  </si>
  <si>
    <t>修改密码失败(学校管理员)</t>
    <phoneticPr fontId="12" type="noConversion"/>
  </si>
  <si>
    <t>1、服务器正常
2、客户端运行正常
3、学校管理员已成功登录系统</t>
    <phoneticPr fontId="17" type="noConversion"/>
  </si>
  <si>
    <t>1、点击"个人信息"菜单，点击页面右上方的用户姓名
2、点击修改密码
3、点击【获取验证码】按钮，并输入收到的验证码
4、输入符合条件的新密码，点击【确定】按钮</t>
    <phoneticPr fontId="17" type="noConversion"/>
  </si>
  <si>
    <t>1、显示个人信息、修改密码、更换邮箱和退出
2、出现更换邮箱页面，页面中正确显示登录的邮箱
3、可成功向邮箱发送验证码
4、可成功向新邮箱发送验证码
5、邮箱更换成功，系统返回至登录页面，并可以使用新邮箱成功登录</t>
    <phoneticPr fontId="17" type="noConversion"/>
  </si>
  <si>
    <t>1、显示个人信息、修改密码、更换邮箱和退出
2、出现更换邮箱页面，页面中正确显示现在已登录的邮箱
3、系统提示"验证码错误"
4、系统提示"邮箱已注册"
5、系统提示"验证码错误"</t>
    <phoneticPr fontId="17" type="noConversion"/>
  </si>
  <si>
    <t>1、显示个人信息、修改密码、更换邮箱和退出
2、进入修改密码页面，页面信息包含：当前登录的邮箱、验证码、密码文本框；【获取验证码】和【确定】按钮
3、可成功获取验证码
4、系统提示"密码更改成功"，并在2秒之后自动跳转至首页</t>
    <phoneticPr fontId="17" type="noConversion"/>
  </si>
  <si>
    <t>1、点击"个人信息"菜单，点击页面右上方的用户姓名
2、点击修改密码
3、点击【获取验证码】按钮，输入不正确的验证码
4、输入密码长度小于6位或者大于16位的英文字符
5、输入带有空格或者特殊符号的密码</t>
    <phoneticPr fontId="17" type="noConversion"/>
  </si>
  <si>
    <t>1、点击"个人信息"菜单，点击页面右上方的用户姓名
2、点击修改密码
3、点击【获取验证码】按钮，输入不正确的验证码
4、点击【获取验证码】按钮，等待2分钟之后，输入收到的验证码
5、输入密码长度小于6位或者大于16位的英文字符
6、输入带有空格或者特殊符号的密码</t>
    <phoneticPr fontId="17" type="noConversion"/>
  </si>
  <si>
    <t>1、显示个人信息、修改密码、更换邮箱和退出
2、进入修改密码页面，页面信息包含：当前登录的邮箱、验证码、密码文本框；【获取验证码】和【确定】按钮
3、系统提示"验证码错误"
4、系统提示"长度为6-16个字符，不能包含空格等特殊字符"
5、系统提示"长度为6-16个字符，不能包含空格等特殊字符"</t>
    <phoneticPr fontId="17" type="noConversion"/>
  </si>
  <si>
    <t>1、显示个人信息、修改密码、更换手机号和退出
2、进入修改密码页面，页面信息包含：当前登录的手机号、验证码、密码文本框；【获取验证码】和【确定】按钮
3、系统提示"验证码错误"
4、系统提示"验证码失效"
5、系统提示"长度为6-16个字符，不能包含空格等特殊字符"
6、系统提示"长度为6-16个字符，不能包含空格等特殊字符"</t>
    <phoneticPr fontId="17" type="noConversion"/>
  </si>
  <si>
    <t>1、系统给出必填项的提示信息
2、系统提示"输入信息有误，请输入最长14个英文字符或7个汉字"
3、系统提示"无效的手机号"
4、系统提示"手机号码已注册"
5、系统提示"验证码错误"
6、系统提示"验证码失效"
7、系统提示"长度为6-16个字符，不能包含空格等特殊字符"
8、系统提示"长度为6-16个字符，不能包含空格等特殊字符"</t>
    <phoneticPr fontId="17" type="noConversion"/>
  </si>
  <si>
    <t>1、显示个人信息、修改密码、更换手机号和退出
2、进入更换手机号页面，页面信息包含：当前登录的手机号、新手机号、验证码文本框；【获取验证码】和【确定】按钮
3、系统提示"无效的手机号"
4、系统提示"手机号码已注册"
5、系统提示"验证码错误"
6、系统提示"验证码错误"</t>
    <phoneticPr fontId="17" type="noConversion"/>
  </si>
  <si>
    <t>1、系统给出必填项的提示信息
2、系统提示"无效的手机号"
3、系统提示"验证码错误"
4、系统提示"长度为6-16个字符，不能包含空格等特殊字符"
5、系统提示"长度为6-16个字符，不能包含空格等特殊字符"</t>
    <phoneticPr fontId="17" type="noConversion"/>
  </si>
  <si>
    <t>1、在找回密码页面，不输入任何信息，检查【确定】按钮
2、在找回密码页面，输入非11位或者非正规的手机号码
3、在找回密码页面，输入正确的手机号码或者邮箱，点击【获取验证码】按钮，输入不正确的验证码
4、在找回密码页面，输入正确的手机号码和验证码，输入密码长度小于6位或者大于16位的英文字符
5、在找回密码页面，输入正确的手机号码和验证码，输入带有空格或者特殊符号的密码</t>
    <phoneticPr fontId="17" type="noConversion"/>
  </si>
  <si>
    <t>1、在登录页面，点击【忘记密码】按钮
2、在找回密码页面，输入正确的手机号或者邮箱、验证码和密码，点击【确定】按钮</t>
    <phoneticPr fontId="1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</si>
</sst>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indexed="8"/>
      <name val="宋体"/>
      <charset val="134"/>
    </font>
    <font>
      <sz val="10"/>
      <color indexed="8"/>
      <name val="微软雅黑"/>
      <family val="2"/>
      <charset val="134"/>
    </font>
    <font>
      <b/>
      <sz val="10"/>
      <color indexed="8"/>
      <name val="微软雅黑"/>
      <family val="2"/>
      <charset val="134"/>
    </font>
    <font>
      <sz val="12"/>
      <color indexed="8"/>
      <name val="微软雅黑"/>
      <family val="2"/>
      <charset val="134"/>
    </font>
    <font>
      <b/>
      <sz val="12"/>
      <color indexed="8"/>
      <name val="微软雅黑"/>
      <family val="2"/>
      <charset val="134"/>
    </font>
    <font>
      <sz val="12"/>
      <name val="微软雅黑"/>
      <family val="2"/>
      <charset val="134"/>
    </font>
    <font>
      <b/>
      <sz val="16"/>
      <color indexed="9"/>
      <name val="微软雅黑"/>
      <family val="2"/>
      <charset val="134"/>
    </font>
    <font>
      <sz val="12"/>
      <color indexed="8"/>
      <name val="宋体"/>
      <family val="3"/>
      <charset val="134"/>
    </font>
    <font>
      <b/>
      <sz val="16"/>
      <color indexed="8"/>
      <name val="微软雅黑"/>
      <family val="2"/>
      <charset val="134"/>
    </font>
    <font>
      <sz val="12"/>
      <name val="宋体"/>
      <family val="3"/>
      <charset val="134"/>
    </font>
    <font>
      <u/>
      <sz val="11"/>
      <color indexed="12"/>
      <name val="宋体"/>
      <family val="3"/>
      <charset val="134"/>
    </font>
    <font>
      <sz val="11"/>
      <color indexed="8"/>
      <name val="宋体"/>
      <family val="3"/>
      <charset val="134"/>
    </font>
    <font>
      <sz val="9"/>
      <name val="宋体"/>
      <family val="3"/>
      <charset val="134"/>
    </font>
    <font>
      <sz val="18"/>
      <color indexed="8"/>
      <name val="宋体"/>
      <family val="3"/>
      <charset val="134"/>
    </font>
    <font>
      <sz val="9"/>
      <color indexed="8"/>
      <name val="微软雅黑"/>
      <family val="2"/>
      <charset val="134"/>
    </font>
    <font>
      <sz val="11"/>
      <color indexed="8"/>
      <name val="微软雅黑"/>
      <family val="2"/>
      <charset val="134"/>
    </font>
    <font>
      <u/>
      <sz val="9"/>
      <color indexed="12"/>
      <name val="微软雅黑"/>
      <family val="2"/>
      <charset val="134"/>
    </font>
    <font>
      <sz val="9"/>
      <name val="宋体"/>
      <family val="3"/>
      <charset val="134"/>
      <scheme val="minor"/>
    </font>
    <font>
      <sz val="9"/>
      <color theme="1"/>
      <name val="微软雅黑"/>
      <family val="2"/>
      <charset val="134"/>
    </font>
    <font>
      <sz val="9"/>
      <name val="微软雅黑"/>
      <family val="2"/>
      <charset val="134"/>
    </font>
    <font>
      <b/>
      <sz val="10"/>
      <color theme="1"/>
      <name val="微软雅黑"/>
      <family val="2"/>
      <charset val="134"/>
    </font>
    <font>
      <b/>
      <sz val="14"/>
      <color indexed="9"/>
      <name val="微软雅黑"/>
      <family val="2"/>
      <charset val="134"/>
    </font>
  </fonts>
  <fills count="13">
    <fill>
      <patternFill patternType="none"/>
    </fill>
    <fill>
      <patternFill patternType="gray125"/>
    </fill>
    <fill>
      <patternFill patternType="solid">
        <fgColor indexed="22"/>
        <bgColor indexed="64"/>
      </patternFill>
    </fill>
    <fill>
      <patternFill patternType="solid">
        <fgColor indexed="55"/>
        <bgColor indexed="64"/>
      </patternFill>
    </fill>
    <fill>
      <patternFill patternType="solid">
        <fgColor indexed="10"/>
        <bgColor indexed="64"/>
      </patternFill>
    </fill>
    <fill>
      <patternFill patternType="solid">
        <fgColor indexed="62"/>
        <bgColor indexed="64"/>
      </patternFill>
    </fill>
    <fill>
      <patternFill patternType="solid">
        <fgColor indexed="12"/>
        <bgColor indexed="64"/>
      </patternFill>
    </fill>
    <fill>
      <patternFill patternType="solid">
        <fgColor indexed="9"/>
        <bgColor indexed="64"/>
      </patternFill>
    </fill>
    <fill>
      <patternFill patternType="solid">
        <fgColor indexed="53"/>
        <bgColor indexed="64"/>
      </patternFill>
    </fill>
    <fill>
      <patternFill patternType="solid">
        <fgColor indexed="13"/>
        <bgColor indexed="64"/>
      </patternFill>
    </fill>
    <fill>
      <patternFill patternType="solid">
        <fgColor theme="3" tint="0.59999389629810485"/>
        <bgColor indexed="64"/>
      </patternFill>
    </fill>
    <fill>
      <patternFill patternType="solid">
        <fgColor theme="0"/>
        <bgColor indexed="64"/>
      </patternFill>
    </fill>
    <fill>
      <patternFill patternType="solid">
        <fgColor rgb="FF00B050"/>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diagonal/>
    </border>
    <border>
      <left style="thin">
        <color auto="1"/>
      </left>
      <right/>
      <top/>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5">
    <xf numFmtId="0" fontId="0" fillId="0" borderId="0">
      <alignment vertical="center"/>
    </xf>
    <xf numFmtId="0" fontId="11" fillId="0" borderId="0">
      <alignment vertical="center"/>
    </xf>
    <xf numFmtId="9" fontId="9" fillId="0" borderId="0" applyFont="0" applyFill="0" applyBorder="0" applyAlignment="0" applyProtection="0">
      <alignment vertical="center"/>
    </xf>
    <xf numFmtId="0" fontId="11" fillId="0" borderId="0">
      <alignment vertical="center"/>
    </xf>
    <xf numFmtId="0" fontId="10" fillId="0" borderId="0" applyNumberFormat="0" applyFill="0" applyBorder="0" applyAlignment="0" applyProtection="0">
      <alignment vertical="center"/>
    </xf>
  </cellStyleXfs>
  <cellXfs count="153">
    <xf numFmtId="0" fontId="0" fillId="0" borderId="0" xfId="0">
      <alignment vertical="center"/>
    </xf>
    <xf numFmtId="0" fontId="1" fillId="0" borderId="1" xfId="3" applyFont="1" applyBorder="1" applyAlignment="1">
      <alignment horizontal="center" vertical="center" wrapText="1"/>
    </xf>
    <xf numFmtId="49" fontId="5" fillId="4" borderId="1" xfId="3" applyNumberFormat="1" applyFont="1" applyFill="1" applyBorder="1" applyAlignment="1">
      <alignment horizontal="center" vertical="center" wrapText="1" shrinkToFit="1"/>
    </xf>
    <xf numFmtId="0" fontId="11" fillId="0" borderId="0" xfId="3" applyFill="1">
      <alignment vertical="center"/>
    </xf>
    <xf numFmtId="0" fontId="11" fillId="0" borderId="0" xfId="3">
      <alignment vertical="center"/>
    </xf>
    <xf numFmtId="0" fontId="3" fillId="0" borderId="1" xfId="3" applyFont="1" applyBorder="1" applyAlignment="1">
      <alignment horizontal="center" vertical="center"/>
    </xf>
    <xf numFmtId="0" fontId="5" fillId="7" borderId="1" xfId="3" applyNumberFormat="1" applyFont="1" applyFill="1" applyBorder="1" applyAlignment="1">
      <alignment horizontal="center" vertical="center" wrapText="1" shrinkToFit="1"/>
    </xf>
    <xf numFmtId="49" fontId="5" fillId="8" borderId="1" xfId="3" applyNumberFormat="1" applyFont="1" applyFill="1" applyBorder="1" applyAlignment="1">
      <alignment horizontal="center" vertical="center" wrapText="1" shrinkToFit="1"/>
    </xf>
    <xf numFmtId="49" fontId="5" fillId="9" borderId="1" xfId="3" applyNumberFormat="1" applyFont="1" applyFill="1" applyBorder="1" applyAlignment="1">
      <alignment horizontal="center" vertical="center" wrapText="1" shrinkToFit="1"/>
    </xf>
    <xf numFmtId="49" fontId="5" fillId="3" borderId="1" xfId="3" applyNumberFormat="1" applyFont="1" applyFill="1" applyBorder="1" applyAlignment="1">
      <alignment horizontal="center" vertical="center" wrapText="1" shrinkToFit="1"/>
    </xf>
    <xf numFmtId="0" fontId="0" fillId="0" borderId="0" xfId="3" applyFont="1" applyFill="1">
      <alignment vertical="center"/>
    </xf>
    <xf numFmtId="0" fontId="3" fillId="0" borderId="0" xfId="3" applyFont="1" applyBorder="1" applyAlignment="1">
      <alignment vertical="center" wrapText="1"/>
    </xf>
    <xf numFmtId="0" fontId="1" fillId="0" borderId="0" xfId="3" applyFont="1" applyBorder="1" applyAlignment="1">
      <alignment horizontal="center" vertical="center" wrapText="1"/>
    </xf>
    <xf numFmtId="0" fontId="1" fillId="0" borderId="0" xfId="3" applyFont="1" applyBorder="1" applyAlignment="1">
      <alignment horizontal="center" vertical="center"/>
    </xf>
    <xf numFmtId="0" fontId="7" fillId="0" borderId="0" xfId="3" applyFont="1" applyBorder="1" applyAlignment="1">
      <alignment vertical="center" wrapText="1"/>
    </xf>
    <xf numFmtId="0" fontId="3" fillId="0" borderId="0" xfId="3" applyFont="1" applyBorder="1" applyAlignment="1">
      <alignment horizontal="center" vertical="center"/>
    </xf>
    <xf numFmtId="0" fontId="3" fillId="0" borderId="0" xfId="3" applyFont="1" applyFill="1" applyBorder="1" applyAlignment="1">
      <alignment horizontal="center" vertical="center"/>
    </xf>
    <xf numFmtId="0" fontId="1" fillId="7" borderId="17" xfId="3" applyNumberFormat="1" applyFont="1" applyFill="1" applyBorder="1" applyAlignment="1">
      <alignment vertical="center"/>
    </xf>
    <xf numFmtId="0" fontId="1" fillId="7" borderId="0" xfId="3" applyNumberFormat="1" applyFont="1" applyFill="1" applyBorder="1" applyAlignment="1">
      <alignment vertical="center"/>
    </xf>
    <xf numFmtId="0" fontId="1" fillId="7" borderId="18" xfId="3" applyNumberFormat="1" applyFont="1" applyFill="1" applyBorder="1" applyAlignment="1">
      <alignment vertical="center"/>
    </xf>
    <xf numFmtId="0" fontId="4" fillId="7" borderId="17" xfId="3" applyNumberFormat="1" applyFont="1" applyFill="1" applyBorder="1" applyAlignment="1">
      <alignment vertical="center"/>
    </xf>
    <xf numFmtId="0" fontId="1" fillId="7" borderId="17" xfId="3" applyNumberFormat="1" applyFont="1" applyFill="1" applyBorder="1" applyAlignment="1">
      <alignment horizontal="right" vertical="center"/>
    </xf>
    <xf numFmtId="0" fontId="1" fillId="7" borderId="17" xfId="1" applyNumberFormat="1" applyFont="1" applyFill="1" applyBorder="1" applyAlignment="1">
      <alignment horizontal="right" vertical="center"/>
    </xf>
    <xf numFmtId="0" fontId="1" fillId="7" borderId="0" xfId="3" applyNumberFormat="1" applyFont="1" applyFill="1" applyBorder="1" applyAlignment="1">
      <alignment horizontal="left" vertical="center"/>
    </xf>
    <xf numFmtId="0" fontId="1" fillId="7" borderId="18" xfId="3" applyNumberFormat="1" applyFont="1" applyFill="1" applyBorder="1" applyAlignment="1">
      <alignment horizontal="left" vertical="center"/>
    </xf>
    <xf numFmtId="0" fontId="11" fillId="0" borderId="18" xfId="3" applyBorder="1">
      <alignment vertical="center"/>
    </xf>
    <xf numFmtId="0" fontId="4" fillId="0" borderId="17" xfId="3" applyNumberFormat="1" applyFont="1" applyFill="1" applyBorder="1" applyAlignment="1">
      <alignment vertical="center"/>
    </xf>
    <xf numFmtId="0" fontId="11" fillId="0" borderId="18" xfId="3" applyFill="1" applyBorder="1">
      <alignment vertical="center"/>
    </xf>
    <xf numFmtId="0" fontId="1" fillId="0" borderId="0" xfId="3" applyNumberFormat="1" applyFont="1" applyFill="1" applyBorder="1" applyAlignment="1">
      <alignment horizontal="right" vertical="center"/>
    </xf>
    <xf numFmtId="0" fontId="1" fillId="0" borderId="0" xfId="3" applyNumberFormat="1" applyFont="1" applyFill="1" applyBorder="1" applyAlignment="1">
      <alignment vertical="center"/>
    </xf>
    <xf numFmtId="0" fontId="1" fillId="0" borderId="18" xfId="3" applyNumberFormat="1" applyFont="1" applyFill="1" applyBorder="1" applyAlignment="1">
      <alignment vertical="center"/>
    </xf>
    <xf numFmtId="0" fontId="1" fillId="7" borderId="19" xfId="3" applyNumberFormat="1" applyFont="1" applyFill="1" applyBorder="1" applyAlignment="1">
      <alignment vertical="center"/>
    </xf>
    <xf numFmtId="0" fontId="1" fillId="7" borderId="20" xfId="3" applyNumberFormat="1" applyFont="1" applyFill="1" applyBorder="1" applyAlignment="1">
      <alignment vertical="center"/>
    </xf>
    <xf numFmtId="0" fontId="1" fillId="7" borderId="21" xfId="3" applyNumberFormat="1" applyFont="1" applyFill="1" applyBorder="1" applyAlignment="1">
      <alignment vertical="center"/>
    </xf>
    <xf numFmtId="0" fontId="3" fillId="2" borderId="1" xfId="3" applyFont="1" applyFill="1" applyBorder="1" applyAlignment="1">
      <alignment horizontal="center" vertical="center"/>
    </xf>
    <xf numFmtId="0" fontId="1" fillId="0" borderId="4" xfId="3" applyFont="1" applyBorder="1" applyAlignment="1">
      <alignment horizontal="left" vertical="center" wrapText="1"/>
    </xf>
    <xf numFmtId="0" fontId="1" fillId="0" borderId="13" xfId="3" applyFont="1" applyBorder="1" applyAlignment="1">
      <alignment horizontal="left" vertical="center" wrapText="1"/>
    </xf>
    <xf numFmtId="0" fontId="1" fillId="0" borderId="9" xfId="3" applyFont="1" applyBorder="1" applyAlignment="1">
      <alignment horizontal="left" vertical="center" wrapText="1"/>
    </xf>
    <xf numFmtId="0" fontId="1" fillId="0" borderId="1" xfId="3" applyFont="1" applyBorder="1" applyAlignment="1">
      <alignment horizontal="center" vertical="center" wrapText="1"/>
    </xf>
    <xf numFmtId="0" fontId="3" fillId="2" borderId="1" xfId="3" applyFont="1" applyFill="1" applyBorder="1" applyAlignment="1">
      <alignment horizontal="center" vertical="center"/>
    </xf>
    <xf numFmtId="0" fontId="13" fillId="0" borderId="0" xfId="3" applyFont="1">
      <alignment vertical="center"/>
    </xf>
    <xf numFmtId="0" fontId="7" fillId="0" borderId="0" xfId="3" applyFont="1">
      <alignment vertical="center"/>
    </xf>
    <xf numFmtId="0" fontId="1" fillId="0" borderId="5" xfId="3" applyFont="1" applyBorder="1" applyAlignment="1">
      <alignment horizontal="center" vertical="center" wrapText="1"/>
    </xf>
    <xf numFmtId="0" fontId="15" fillId="0" borderId="0" xfId="0" applyFont="1">
      <alignment vertical="center"/>
    </xf>
    <xf numFmtId="0" fontId="1" fillId="0" borderId="0" xfId="0" applyFont="1">
      <alignment vertical="center"/>
    </xf>
    <xf numFmtId="0" fontId="14" fillId="0" borderId="0" xfId="0" applyFont="1">
      <alignment vertical="center"/>
    </xf>
    <xf numFmtId="0" fontId="16" fillId="0" borderId="1" xfId="4" applyFont="1" applyBorder="1">
      <alignment vertical="center"/>
    </xf>
    <xf numFmtId="49" fontId="18" fillId="0" borderId="1" xfId="0" applyNumberFormat="1" applyFont="1" applyFill="1" applyBorder="1" applyAlignment="1">
      <alignment horizontal="center" vertical="center"/>
    </xf>
    <xf numFmtId="0" fontId="18" fillId="0" borderId="1" xfId="0" applyFont="1" applyFill="1" applyBorder="1" applyAlignment="1">
      <alignment horizontal="center" vertical="center"/>
    </xf>
    <xf numFmtId="0" fontId="18" fillId="0" borderId="1" xfId="0" applyFont="1" applyFill="1" applyBorder="1" applyAlignment="1">
      <alignment horizontal="left" vertical="center" wrapText="1"/>
    </xf>
    <xf numFmtId="0" fontId="18" fillId="0" borderId="1" xfId="0" applyFont="1" applyFill="1" applyBorder="1" applyAlignment="1">
      <alignment vertical="center" wrapText="1"/>
    </xf>
    <xf numFmtId="0" fontId="18" fillId="0" borderId="1" xfId="0" applyFont="1" applyFill="1" applyBorder="1" applyAlignment="1">
      <alignment vertical="top" wrapText="1"/>
    </xf>
    <xf numFmtId="0" fontId="18" fillId="0" borderId="1" xfId="0" applyFont="1" applyFill="1" applyBorder="1" applyAlignment="1">
      <alignment vertical="center"/>
    </xf>
    <xf numFmtId="0" fontId="18" fillId="0" borderId="1" xfId="0" applyFont="1" applyBorder="1" applyAlignment="1">
      <alignment horizontal="center" vertical="center"/>
    </xf>
    <xf numFmtId="0" fontId="18" fillId="0" borderId="1" xfId="0" applyFont="1" applyBorder="1" applyAlignment="1">
      <alignment vertical="center" wrapText="1"/>
    </xf>
    <xf numFmtId="0" fontId="18" fillId="0" borderId="1" xfId="0" applyFont="1" applyBorder="1">
      <alignment vertical="center"/>
    </xf>
    <xf numFmtId="0" fontId="18" fillId="11" borderId="1" xfId="0" applyFont="1" applyFill="1" applyBorder="1" applyAlignment="1">
      <alignment horizontal="center" vertical="center"/>
    </xf>
    <xf numFmtId="0" fontId="18" fillId="11" borderId="1" xfId="0" applyFont="1" applyFill="1" applyBorder="1" applyAlignment="1">
      <alignment horizontal="left" vertical="center" wrapText="1"/>
    </xf>
    <xf numFmtId="0" fontId="18" fillId="11" borderId="1" xfId="0" applyFont="1" applyFill="1" applyBorder="1" applyAlignment="1">
      <alignment vertical="center" wrapText="1"/>
    </xf>
    <xf numFmtId="0" fontId="14" fillId="0" borderId="0" xfId="0" applyFont="1" applyBorder="1">
      <alignment vertical="center"/>
    </xf>
    <xf numFmtId="0" fontId="14" fillId="0" borderId="0" xfId="0" applyFont="1" applyBorder="1" applyAlignment="1">
      <alignment horizontal="left" vertical="center"/>
    </xf>
    <xf numFmtId="0" fontId="19" fillId="0" borderId="0" xfId="0" applyFont="1" applyBorder="1" applyAlignment="1">
      <alignment vertical="center" wrapText="1"/>
    </xf>
    <xf numFmtId="0" fontId="14" fillId="0" borderId="0" xfId="3" applyFont="1" applyBorder="1" applyAlignment="1">
      <alignment horizontal="center" vertical="center" wrapText="1"/>
    </xf>
    <xf numFmtId="0" fontId="18" fillId="0" borderId="0" xfId="0" applyFont="1" applyFill="1" applyAlignment="1">
      <alignment vertical="center"/>
    </xf>
    <xf numFmtId="0" fontId="18" fillId="0" borderId="0" xfId="0" applyFont="1">
      <alignment vertical="center"/>
    </xf>
    <xf numFmtId="0" fontId="18" fillId="0" borderId="1" xfId="0" applyFont="1" applyFill="1" applyBorder="1" applyAlignment="1">
      <alignment horizontal="center" vertical="center" wrapText="1"/>
    </xf>
    <xf numFmtId="0" fontId="18" fillId="0" borderId="1" xfId="0" applyFont="1" applyBorder="1" applyAlignment="1">
      <alignment horizontal="center" vertical="center" wrapText="1"/>
    </xf>
    <xf numFmtId="0" fontId="14" fillId="0" borderId="0" xfId="0" applyFont="1" applyAlignment="1">
      <alignment vertical="center" wrapText="1"/>
    </xf>
    <xf numFmtId="0" fontId="18" fillId="11" borderId="1" xfId="0" applyFont="1" applyFill="1" applyBorder="1" applyAlignment="1">
      <alignment horizontal="center" vertical="center" wrapText="1"/>
    </xf>
    <xf numFmtId="0" fontId="18" fillId="11" borderId="0" xfId="0" applyFont="1" applyFill="1" applyAlignment="1">
      <alignment vertical="center"/>
    </xf>
    <xf numFmtId="0" fontId="18" fillId="0" borderId="1" xfId="0" applyFont="1" applyBorder="1" applyAlignment="1">
      <alignment horizontal="center" vertical="center"/>
    </xf>
    <xf numFmtId="0" fontId="18" fillId="0" borderId="0" xfId="0" applyFont="1" applyAlignment="1">
      <alignment horizontal="center" vertical="center" wrapText="1"/>
    </xf>
    <xf numFmtId="0" fontId="18" fillId="0" borderId="0" xfId="0" applyFont="1" applyAlignment="1">
      <alignment vertical="center" wrapText="1"/>
    </xf>
    <xf numFmtId="0" fontId="18" fillId="0" borderId="0" xfId="0" applyFont="1" applyFill="1" applyAlignment="1">
      <alignment vertical="center" wrapText="1"/>
    </xf>
    <xf numFmtId="0" fontId="18" fillId="0" borderId="1" xfId="0" applyFont="1" applyBorder="1" applyAlignment="1">
      <alignment horizontal="left" vertical="center" wrapText="1"/>
    </xf>
    <xf numFmtId="0" fontId="18" fillId="0" borderId="5" xfId="0" applyFont="1" applyBorder="1" applyAlignment="1">
      <alignment horizontal="center" vertical="center" wrapText="1"/>
    </xf>
    <xf numFmtId="0" fontId="18" fillId="0" borderId="5" xfId="0" applyFont="1" applyBorder="1" applyAlignment="1">
      <alignment vertical="center" wrapText="1"/>
    </xf>
    <xf numFmtId="0" fontId="18" fillId="0" borderId="5" xfId="0" applyFont="1" applyBorder="1" applyAlignment="1">
      <alignment horizontal="left" vertical="center" wrapText="1"/>
    </xf>
    <xf numFmtId="0" fontId="18" fillId="0" borderId="5" xfId="0" applyFont="1" applyBorder="1" applyAlignment="1">
      <alignment horizontal="center" vertical="center"/>
    </xf>
    <xf numFmtId="0" fontId="18" fillId="0" borderId="2" xfId="0" applyFont="1" applyBorder="1" applyAlignment="1">
      <alignment horizontal="center" vertical="center"/>
    </xf>
    <xf numFmtId="0" fontId="18" fillId="0" borderId="5" xfId="0" applyFont="1" applyFill="1" applyBorder="1" applyAlignment="1">
      <alignment horizontal="left" vertical="center" wrapText="1"/>
    </xf>
    <xf numFmtId="0" fontId="18" fillId="11" borderId="0" xfId="0" applyFont="1" applyFill="1" applyAlignment="1">
      <alignment vertical="center" wrapText="1"/>
    </xf>
    <xf numFmtId="0" fontId="20" fillId="10" borderId="1" xfId="0" applyFont="1" applyFill="1" applyBorder="1" applyAlignment="1">
      <alignment horizontal="center" vertical="center"/>
    </xf>
    <xf numFmtId="0" fontId="20" fillId="10" borderId="1" xfId="0" applyFont="1" applyFill="1" applyBorder="1" applyAlignment="1">
      <alignment horizontal="center" vertical="center" wrapText="1"/>
    </xf>
    <xf numFmtId="0" fontId="2" fillId="10" borderId="1" xfId="0" applyFont="1" applyFill="1" applyBorder="1" applyAlignment="1">
      <alignment horizontal="center" vertical="center"/>
    </xf>
    <xf numFmtId="0" fontId="14" fillId="0" borderId="1" xfId="0" applyFont="1" applyBorder="1" applyAlignment="1">
      <alignment horizontal="left" vertical="center"/>
    </xf>
    <xf numFmtId="49" fontId="5" fillId="12" borderId="1" xfId="3" applyNumberFormat="1" applyFont="1" applyFill="1" applyBorder="1" applyAlignment="1">
      <alignment horizontal="center" vertical="center" wrapText="1" shrinkToFit="1"/>
    </xf>
    <xf numFmtId="0" fontId="18" fillId="0" borderId="0" xfId="0" applyFont="1" applyAlignment="1">
      <alignment horizontal="center" vertical="center"/>
    </xf>
    <xf numFmtId="0" fontId="6" fillId="5" borderId="1" xfId="3" applyFont="1" applyFill="1" applyBorder="1" applyAlignment="1">
      <alignment horizontal="center" vertical="center" wrapText="1"/>
    </xf>
    <xf numFmtId="0" fontId="3" fillId="7" borderId="1" xfId="3" applyNumberFormat="1" applyFont="1" applyFill="1" applyBorder="1" applyAlignment="1">
      <alignment horizontal="center" vertical="center"/>
    </xf>
    <xf numFmtId="0" fontId="3" fillId="7" borderId="1" xfId="3" applyNumberFormat="1" applyFont="1" applyFill="1" applyBorder="1" applyAlignment="1">
      <alignment horizontal="left" vertical="center"/>
    </xf>
    <xf numFmtId="14" fontId="3" fillId="7" borderId="1" xfId="3" applyNumberFormat="1" applyFont="1" applyFill="1" applyBorder="1" applyAlignment="1">
      <alignment horizontal="left" vertical="center"/>
    </xf>
    <xf numFmtId="49" fontId="3" fillId="7" borderId="1" xfId="3" applyNumberFormat="1" applyFont="1" applyFill="1" applyBorder="1" applyAlignment="1">
      <alignment horizontal="left" vertical="center"/>
    </xf>
    <xf numFmtId="0" fontId="3" fillId="2" borderId="1" xfId="3" applyFont="1" applyFill="1" applyBorder="1" applyAlignment="1">
      <alignment horizontal="center" vertical="center"/>
    </xf>
    <xf numFmtId="0" fontId="3" fillId="0" borderId="2" xfId="3" applyFont="1" applyFill="1" applyBorder="1" applyAlignment="1">
      <alignment horizontal="center" vertical="center"/>
    </xf>
    <xf numFmtId="0" fontId="3" fillId="0" borderId="4" xfId="3" applyFont="1" applyFill="1" applyBorder="1" applyAlignment="1">
      <alignment horizontal="center" vertical="center"/>
    </xf>
    <xf numFmtId="0" fontId="3" fillId="0" borderId="9" xfId="3" applyFont="1" applyFill="1" applyBorder="1" applyAlignment="1">
      <alignment horizontal="center" vertical="center"/>
    </xf>
    <xf numFmtId="0" fontId="3" fillId="2" borderId="4" xfId="3" applyFont="1" applyFill="1" applyBorder="1" applyAlignment="1">
      <alignment horizontal="center" vertical="center"/>
    </xf>
    <xf numFmtId="0" fontId="3" fillId="2" borderId="13" xfId="3" applyFont="1" applyFill="1" applyBorder="1" applyAlignment="1">
      <alignment horizontal="center" vertical="center"/>
    </xf>
    <xf numFmtId="0" fontId="3" fillId="2" borderId="9" xfId="3" applyFont="1" applyFill="1" applyBorder="1" applyAlignment="1">
      <alignment horizontal="center" vertical="center"/>
    </xf>
    <xf numFmtId="0" fontId="3" fillId="0" borderId="4" xfId="3" applyFont="1" applyFill="1" applyBorder="1" applyAlignment="1">
      <alignment horizontal="left" vertical="center"/>
    </xf>
    <xf numFmtId="0" fontId="3" fillId="0" borderId="13" xfId="3" applyFont="1" applyFill="1" applyBorder="1" applyAlignment="1">
      <alignment horizontal="left" vertical="center"/>
    </xf>
    <xf numFmtId="0" fontId="3" fillId="0" borderId="9" xfId="3" applyFont="1" applyFill="1" applyBorder="1" applyAlignment="1">
      <alignment horizontal="left" vertical="center"/>
    </xf>
    <xf numFmtId="0" fontId="3" fillId="0" borderId="4" xfId="0" applyFont="1" applyBorder="1" applyAlignment="1">
      <alignment horizontal="left" vertical="center"/>
    </xf>
    <xf numFmtId="0" fontId="3" fillId="0" borderId="13" xfId="0" applyFont="1" applyBorder="1" applyAlignment="1">
      <alignment horizontal="left" vertical="center"/>
    </xf>
    <xf numFmtId="0" fontId="3" fillId="0" borderId="9" xfId="0" applyFont="1" applyBorder="1" applyAlignment="1">
      <alignment horizontal="left" vertical="center"/>
    </xf>
    <xf numFmtId="0" fontId="3" fillId="0" borderId="4" xfId="0" applyFont="1" applyFill="1" applyBorder="1" applyAlignment="1">
      <alignment horizontal="left" vertical="center"/>
    </xf>
    <xf numFmtId="0" fontId="3" fillId="0" borderId="13" xfId="0" applyFont="1" applyFill="1" applyBorder="1" applyAlignment="1">
      <alignment horizontal="left" vertical="center"/>
    </xf>
    <xf numFmtId="0" fontId="3" fillId="0" borderId="9" xfId="0" applyFont="1" applyFill="1" applyBorder="1" applyAlignment="1">
      <alignment horizontal="left" vertical="center"/>
    </xf>
    <xf numFmtId="0" fontId="1" fillId="0" borderId="4" xfId="3" applyFont="1" applyBorder="1" applyAlignment="1">
      <alignment horizontal="left" vertical="center" wrapText="1"/>
    </xf>
    <xf numFmtId="0" fontId="1" fillId="0" borderId="13" xfId="3" applyFont="1" applyBorder="1" applyAlignment="1">
      <alignment horizontal="left" vertical="center" wrapText="1"/>
    </xf>
    <xf numFmtId="0" fontId="1" fillId="0" borderId="9" xfId="3" applyFont="1" applyBorder="1" applyAlignment="1">
      <alignment horizontal="left" vertical="center" wrapText="1"/>
    </xf>
    <xf numFmtId="0" fontId="1" fillId="0" borderId="1" xfId="3" applyFont="1" applyBorder="1" applyAlignment="1">
      <alignment horizontal="left" vertical="center" wrapText="1"/>
    </xf>
    <xf numFmtId="0" fontId="1" fillId="7" borderId="0" xfId="1" applyNumberFormat="1" applyFont="1" applyFill="1" applyBorder="1" applyAlignment="1">
      <alignment horizontal="left" vertical="center"/>
    </xf>
    <xf numFmtId="0" fontId="1" fillId="7" borderId="18" xfId="1" applyNumberFormat="1" applyFont="1" applyFill="1" applyBorder="1" applyAlignment="1">
      <alignment horizontal="left" vertical="center"/>
    </xf>
    <xf numFmtId="0" fontId="3" fillId="0" borderId="5" xfId="3" applyFont="1" applyBorder="1" applyAlignment="1">
      <alignment horizontal="center" vertical="center"/>
    </xf>
    <xf numFmtId="0" fontId="3" fillId="0" borderId="6" xfId="3" applyFont="1" applyBorder="1" applyAlignment="1">
      <alignment horizontal="center" vertical="center"/>
    </xf>
    <xf numFmtId="0" fontId="3" fillId="0" borderId="2" xfId="3" applyFont="1" applyBorder="1" applyAlignment="1">
      <alignment horizontal="center" vertical="center"/>
    </xf>
    <xf numFmtId="10" fontId="3" fillId="0" borderId="5" xfId="3" applyNumberFormat="1" applyFont="1" applyBorder="1" applyAlignment="1">
      <alignment horizontal="center" vertical="center"/>
    </xf>
    <xf numFmtId="10" fontId="3" fillId="0" borderId="6" xfId="3" applyNumberFormat="1" applyFont="1" applyBorder="1" applyAlignment="1">
      <alignment horizontal="center" vertical="center"/>
    </xf>
    <xf numFmtId="10" fontId="3" fillId="0" borderId="2" xfId="3" applyNumberFormat="1" applyFont="1" applyBorder="1" applyAlignment="1">
      <alignment horizontal="center" vertical="center"/>
    </xf>
    <xf numFmtId="0" fontId="21" fillId="6" borderId="1" xfId="3" applyNumberFormat="1" applyFont="1" applyFill="1" applyBorder="1" applyAlignment="1">
      <alignment horizontal="center" vertical="center"/>
    </xf>
    <xf numFmtId="10" fontId="3" fillId="0" borderId="7" xfId="3" applyNumberFormat="1" applyFont="1" applyBorder="1" applyAlignment="1">
      <alignment horizontal="center" vertical="center"/>
    </xf>
    <xf numFmtId="10" fontId="3" fillId="0" borderId="10" xfId="3" applyNumberFormat="1" applyFont="1" applyBorder="1" applyAlignment="1">
      <alignment horizontal="center" vertical="center"/>
    </xf>
    <xf numFmtId="10" fontId="3" fillId="0" borderId="8" xfId="3" applyNumberFormat="1" applyFont="1" applyBorder="1" applyAlignment="1">
      <alignment horizontal="center" vertical="center"/>
    </xf>
    <xf numFmtId="10" fontId="3" fillId="0" borderId="11" xfId="3" applyNumberFormat="1" applyFont="1" applyBorder="1" applyAlignment="1">
      <alignment horizontal="center" vertical="center"/>
    </xf>
    <xf numFmtId="10" fontId="3" fillId="0" borderId="3" xfId="3" applyNumberFormat="1" applyFont="1" applyBorder="1" applyAlignment="1">
      <alignment horizontal="center" vertical="center"/>
    </xf>
    <xf numFmtId="10" fontId="3" fillId="0" borderId="12" xfId="3" applyNumberFormat="1" applyFont="1" applyBorder="1" applyAlignment="1">
      <alignment horizontal="center" vertical="center"/>
    </xf>
    <xf numFmtId="0" fontId="6" fillId="6" borderId="1" xfId="3" applyNumberFormat="1" applyFont="1" applyFill="1" applyBorder="1" applyAlignment="1">
      <alignment horizontal="center" vertical="center"/>
    </xf>
    <xf numFmtId="0" fontId="8" fillId="7" borderId="14" xfId="3" applyNumberFormat="1" applyFont="1" applyFill="1" applyBorder="1" applyAlignment="1">
      <alignment horizontal="center" vertical="center"/>
    </xf>
    <xf numFmtId="0" fontId="8" fillId="7" borderId="15" xfId="3" applyNumberFormat="1" applyFont="1" applyFill="1" applyBorder="1" applyAlignment="1">
      <alignment horizontal="center" vertical="center"/>
    </xf>
    <xf numFmtId="0" fontId="8" fillId="7" borderId="16" xfId="3" applyNumberFormat="1" applyFont="1" applyFill="1" applyBorder="1" applyAlignment="1">
      <alignment horizontal="center" vertical="center"/>
    </xf>
    <xf numFmtId="0" fontId="1" fillId="0" borderId="4" xfId="3" applyFont="1" applyFill="1" applyBorder="1" applyAlignment="1">
      <alignment horizontal="left" vertical="center" wrapText="1"/>
    </xf>
    <xf numFmtId="0" fontId="1" fillId="0" borderId="13" xfId="3" applyFont="1" applyFill="1" applyBorder="1" applyAlignment="1">
      <alignment horizontal="left" vertical="center" wrapText="1"/>
    </xf>
    <xf numFmtId="0" fontId="1" fillId="0" borderId="9" xfId="3" applyFont="1" applyFill="1" applyBorder="1" applyAlignment="1">
      <alignment horizontal="left" vertical="center" wrapText="1"/>
    </xf>
    <xf numFmtId="0" fontId="1" fillId="0" borderId="5" xfId="3" applyFont="1" applyBorder="1" applyAlignment="1">
      <alignment horizontal="center" vertical="center" wrapText="1"/>
    </xf>
    <xf numFmtId="0" fontId="1" fillId="0" borderId="6" xfId="3" applyFont="1" applyBorder="1" applyAlignment="1">
      <alignment horizontal="center" vertical="center" wrapText="1"/>
    </xf>
    <xf numFmtId="0" fontId="1" fillId="0" borderId="2" xfId="3" applyFont="1" applyBorder="1" applyAlignment="1">
      <alignment horizontal="center" vertical="center" wrapText="1"/>
    </xf>
    <xf numFmtId="0" fontId="4" fillId="0" borderId="4" xfId="3" applyFont="1" applyBorder="1" applyAlignment="1">
      <alignment horizontal="center" vertical="center" wrapText="1"/>
    </xf>
    <xf numFmtId="0" fontId="4" fillId="0" borderId="13" xfId="3" applyFont="1" applyBorder="1" applyAlignment="1">
      <alignment horizontal="center" vertical="center" wrapText="1"/>
    </xf>
    <xf numFmtId="0" fontId="4" fillId="0" borderId="9" xfId="3" applyFont="1" applyBorder="1" applyAlignment="1">
      <alignment horizontal="center" vertical="center" wrapText="1"/>
    </xf>
    <xf numFmtId="0" fontId="18" fillId="0" borderId="5" xfId="0" applyFont="1" applyBorder="1" applyAlignment="1">
      <alignment horizontal="center" vertical="center"/>
    </xf>
    <xf numFmtId="0" fontId="18" fillId="0" borderId="6" xfId="0" applyFont="1" applyBorder="1" applyAlignment="1">
      <alignment horizontal="center" vertical="center"/>
    </xf>
    <xf numFmtId="0" fontId="18" fillId="0" borderId="2" xfId="0" applyFont="1" applyBorder="1" applyAlignment="1">
      <alignment horizontal="center" vertical="center"/>
    </xf>
    <xf numFmtId="0" fontId="18" fillId="11" borderId="5" xfId="0" applyFont="1" applyFill="1" applyBorder="1" applyAlignment="1">
      <alignment horizontal="center" vertical="center"/>
    </xf>
    <xf numFmtId="0" fontId="18" fillId="11" borderId="2" xfId="0" applyFont="1" applyFill="1" applyBorder="1" applyAlignment="1">
      <alignment horizontal="center" vertical="center"/>
    </xf>
    <xf numFmtId="0" fontId="14" fillId="0" borderId="1" xfId="0" applyFont="1" applyBorder="1" applyAlignment="1">
      <alignment horizontal="center" vertical="center"/>
    </xf>
    <xf numFmtId="0" fontId="18" fillId="0" borderId="1" xfId="0" applyFont="1" applyBorder="1" applyAlignment="1">
      <alignment horizontal="center" vertical="center"/>
    </xf>
    <xf numFmtId="0" fontId="18" fillId="0" borderId="5" xfId="0" applyFont="1" applyBorder="1" applyAlignment="1">
      <alignment horizontal="center" vertical="center" wrapText="1"/>
    </xf>
    <xf numFmtId="0" fontId="18" fillId="0" borderId="2" xfId="0" applyFont="1" applyBorder="1" applyAlignment="1">
      <alignment horizontal="center" vertical="center" wrapText="1"/>
    </xf>
    <xf numFmtId="0" fontId="18" fillId="0" borderId="6" xfId="0" applyFont="1" applyBorder="1" applyAlignment="1">
      <alignment horizontal="center" vertical="center" wrapText="1"/>
    </xf>
    <xf numFmtId="0" fontId="14" fillId="0" borderId="5" xfId="0" applyFont="1" applyBorder="1" applyAlignment="1">
      <alignment horizontal="center" vertical="center"/>
    </xf>
    <xf numFmtId="0" fontId="14" fillId="0" borderId="2" xfId="0" applyFont="1" applyBorder="1" applyAlignment="1">
      <alignment horizontal="center" vertical="center"/>
    </xf>
  </cellXfs>
  <cellStyles count="5">
    <cellStyle name="百分比 2" xfId="2"/>
    <cellStyle name="常规" xfId="0" builtinId="0"/>
    <cellStyle name="常规 2" xfId="3"/>
    <cellStyle name="常规 3" xfId="1"/>
    <cellStyle name="超链接" xfId="4" builtinId="8"/>
  </cellStyles>
  <dxfs count="14">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hyperlink" Target="https://www.bugdone.cn/allbug_e178cfedbb384454a44e4076e4f8b6bb" TargetMode="External"/><Relationship Id="rId1" Type="http://schemas.openxmlformats.org/officeDocument/2006/relationships/hyperlink" Target="https://www.bugdone.cn/allbug_7e55a422cd3d4d2198816d294da2bf7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7"/>
  <sheetViews>
    <sheetView showGridLines="0" tabSelected="1" zoomScaleNormal="100" zoomScalePageLayoutView="150" workbookViewId="0">
      <selection activeCell="B13" sqref="B13:C13"/>
    </sheetView>
  </sheetViews>
  <sheetFormatPr defaultColWidth="9" defaultRowHeight="13.5" x14ac:dyDescent="0.15"/>
  <cols>
    <col min="1" max="1" width="12.5" style="4" customWidth="1"/>
    <col min="2" max="2" width="20.375" style="4" customWidth="1"/>
    <col min="3" max="3" width="21.875" style="4" customWidth="1"/>
    <col min="4" max="4" width="24" style="4" customWidth="1"/>
    <col min="5" max="5" width="15.125" style="4" customWidth="1"/>
    <col min="6" max="6" width="16.625" style="4" customWidth="1"/>
    <col min="7" max="16384" width="9" style="4"/>
  </cols>
  <sheetData>
    <row r="1" spans="1:6" s="40" customFormat="1" ht="22.5" x14ac:dyDescent="0.15">
      <c r="A1" s="88" t="s">
        <v>430</v>
      </c>
      <c r="B1" s="88"/>
      <c r="C1" s="88"/>
      <c r="D1" s="88"/>
      <c r="E1" s="88"/>
      <c r="F1" s="88"/>
    </row>
    <row r="2" spans="1:6" x14ac:dyDescent="0.15">
      <c r="A2" s="121" t="s">
        <v>0</v>
      </c>
      <c r="B2" s="121"/>
      <c r="C2" s="121"/>
      <c r="D2" s="121"/>
      <c r="E2" s="121"/>
      <c r="F2" s="121"/>
    </row>
    <row r="3" spans="1:6" ht="7.5" customHeight="1" x14ac:dyDescent="0.15">
      <c r="A3" s="121"/>
      <c r="B3" s="121"/>
      <c r="C3" s="121"/>
      <c r="D3" s="121"/>
      <c r="E3" s="121"/>
      <c r="F3" s="121"/>
    </row>
    <row r="4" spans="1:6" s="41" customFormat="1" ht="17.25" x14ac:dyDescent="0.15">
      <c r="A4" s="89" t="s">
        <v>429</v>
      </c>
      <c r="B4" s="89" t="s">
        <v>1</v>
      </c>
      <c r="C4" s="89"/>
      <c r="D4" s="90" t="s">
        <v>429</v>
      </c>
      <c r="E4" s="90"/>
      <c r="F4" s="90"/>
    </row>
    <row r="5" spans="1:6" s="41" customFormat="1" ht="17.25" x14ac:dyDescent="0.15">
      <c r="A5" s="89"/>
      <c r="B5" s="89" t="s">
        <v>2</v>
      </c>
      <c r="C5" s="89"/>
      <c r="D5" s="91" t="s">
        <v>354</v>
      </c>
      <c r="E5" s="91"/>
      <c r="F5" s="91"/>
    </row>
    <row r="6" spans="1:6" s="41" customFormat="1" ht="17.25" x14ac:dyDescent="0.15">
      <c r="A6" s="89"/>
      <c r="B6" s="89" t="s">
        <v>3</v>
      </c>
      <c r="C6" s="89"/>
      <c r="D6" s="92" t="s">
        <v>435</v>
      </c>
      <c r="E6" s="92"/>
      <c r="F6" s="92"/>
    </row>
    <row r="7" spans="1:6" s="41" customFormat="1" ht="17.25" x14ac:dyDescent="0.15">
      <c r="A7" s="89"/>
      <c r="B7" s="89" t="s">
        <v>4</v>
      </c>
      <c r="C7" s="89"/>
      <c r="D7" s="91" t="s">
        <v>353</v>
      </c>
      <c r="E7" s="91"/>
      <c r="F7" s="91"/>
    </row>
    <row r="8" spans="1:6" x14ac:dyDescent="0.15">
      <c r="A8" s="121" t="s">
        <v>183</v>
      </c>
      <c r="B8" s="121"/>
      <c r="C8" s="121"/>
      <c r="D8" s="121"/>
      <c r="E8" s="121"/>
      <c r="F8" s="121"/>
    </row>
    <row r="9" spans="1:6" ht="6.75" customHeight="1" x14ac:dyDescent="0.15">
      <c r="A9" s="121"/>
      <c r="B9" s="121"/>
      <c r="C9" s="121"/>
      <c r="D9" s="121"/>
      <c r="E9" s="121"/>
      <c r="F9" s="121"/>
    </row>
    <row r="10" spans="1:6" s="41" customFormat="1" ht="17.25" x14ac:dyDescent="0.15">
      <c r="A10" s="34" t="s">
        <v>5</v>
      </c>
      <c r="B10" s="93" t="s">
        <v>184</v>
      </c>
      <c r="C10" s="93"/>
      <c r="D10" s="97" t="s">
        <v>185</v>
      </c>
      <c r="E10" s="98"/>
      <c r="F10" s="99"/>
    </row>
    <row r="11" spans="1:6" s="41" customFormat="1" ht="17.25" x14ac:dyDescent="0.15">
      <c r="A11" s="5">
        <v>1</v>
      </c>
      <c r="B11" s="94" t="s">
        <v>186</v>
      </c>
      <c r="C11" s="94"/>
      <c r="D11" s="100" t="s">
        <v>187</v>
      </c>
      <c r="E11" s="101"/>
      <c r="F11" s="102"/>
    </row>
    <row r="12" spans="1:6" s="41" customFormat="1" ht="17.25" x14ac:dyDescent="0.15">
      <c r="A12" s="5">
        <v>2</v>
      </c>
      <c r="B12" s="95" t="s">
        <v>191</v>
      </c>
      <c r="C12" s="96"/>
      <c r="D12" s="103" t="s">
        <v>188</v>
      </c>
      <c r="E12" s="104"/>
      <c r="F12" s="105"/>
    </row>
    <row r="13" spans="1:6" s="41" customFormat="1" ht="17.25" x14ac:dyDescent="0.15">
      <c r="A13" s="5">
        <v>3</v>
      </c>
      <c r="B13" s="95" t="s">
        <v>189</v>
      </c>
      <c r="C13" s="96"/>
      <c r="D13" s="103" t="s">
        <v>190</v>
      </c>
      <c r="E13" s="104"/>
      <c r="F13" s="105"/>
    </row>
    <row r="14" spans="1:6" s="41" customFormat="1" ht="17.25" x14ac:dyDescent="0.15">
      <c r="A14" s="5">
        <v>4</v>
      </c>
      <c r="B14" s="95" t="s">
        <v>192</v>
      </c>
      <c r="C14" s="96"/>
      <c r="D14" s="106" t="s">
        <v>1322</v>
      </c>
      <c r="E14" s="107"/>
      <c r="F14" s="108"/>
    </row>
    <row r="15" spans="1:6" s="41" customFormat="1" ht="17.25" x14ac:dyDescent="0.15">
      <c r="A15" s="5">
        <v>5</v>
      </c>
      <c r="B15" s="95">
        <v>360</v>
      </c>
      <c r="C15" s="96"/>
      <c r="D15" s="103" t="s">
        <v>193</v>
      </c>
      <c r="E15" s="104"/>
      <c r="F15" s="105"/>
    </row>
    <row r="16" spans="1:6" x14ac:dyDescent="0.15">
      <c r="A16" s="121" t="s">
        <v>6</v>
      </c>
      <c r="B16" s="121"/>
      <c r="C16" s="121"/>
      <c r="D16" s="121"/>
      <c r="E16" s="121"/>
      <c r="F16" s="121"/>
    </row>
    <row r="17" spans="1:7" ht="7.5" customHeight="1" x14ac:dyDescent="0.15">
      <c r="A17" s="121"/>
      <c r="B17" s="121"/>
      <c r="C17" s="121"/>
      <c r="D17" s="121"/>
      <c r="E17" s="121"/>
      <c r="F17" s="121"/>
    </row>
    <row r="18" spans="1:7" s="41" customFormat="1" ht="17.25" x14ac:dyDescent="0.15">
      <c r="A18" s="34" t="s">
        <v>7</v>
      </c>
      <c r="B18" s="34" t="s">
        <v>8</v>
      </c>
      <c r="C18" s="34" t="s">
        <v>9</v>
      </c>
      <c r="D18" s="34" t="s">
        <v>10</v>
      </c>
      <c r="E18" s="93" t="s">
        <v>11</v>
      </c>
      <c r="F18" s="93"/>
    </row>
    <row r="19" spans="1:7" s="41" customFormat="1" ht="17.25" x14ac:dyDescent="0.15">
      <c r="A19" s="86" t="s">
        <v>12</v>
      </c>
      <c r="B19" s="6">
        <v>253</v>
      </c>
      <c r="C19" s="115">
        <f>B19+B20+B21</f>
        <v>253</v>
      </c>
      <c r="D19" s="118">
        <f>B19/SUM(B19:B22)</f>
        <v>1</v>
      </c>
      <c r="E19" s="122">
        <f>SUM(B19:B21)/C19</f>
        <v>1</v>
      </c>
      <c r="F19" s="123"/>
    </row>
    <row r="20" spans="1:7" s="41" customFormat="1" ht="17.25" x14ac:dyDescent="0.15">
      <c r="A20" s="7" t="s">
        <v>13</v>
      </c>
      <c r="B20" s="6">
        <v>0</v>
      </c>
      <c r="C20" s="116"/>
      <c r="D20" s="119"/>
      <c r="E20" s="124"/>
      <c r="F20" s="125"/>
    </row>
    <row r="21" spans="1:7" s="41" customFormat="1" ht="17.25" x14ac:dyDescent="0.15">
      <c r="A21" s="2" t="s">
        <v>14</v>
      </c>
      <c r="B21" s="6">
        <v>0</v>
      </c>
      <c r="C21" s="116"/>
      <c r="D21" s="119"/>
      <c r="E21" s="124"/>
      <c r="F21" s="125"/>
    </row>
    <row r="22" spans="1:7" s="41" customFormat="1" ht="17.25" x14ac:dyDescent="0.15">
      <c r="A22" s="8" t="s">
        <v>15</v>
      </c>
      <c r="B22" s="6">
        <v>0</v>
      </c>
      <c r="C22" s="116"/>
      <c r="D22" s="119"/>
      <c r="E22" s="124"/>
      <c r="F22" s="125"/>
    </row>
    <row r="23" spans="1:7" s="41" customFormat="1" ht="17.25" x14ac:dyDescent="0.15">
      <c r="A23" s="9" t="s">
        <v>16</v>
      </c>
      <c r="B23" s="6">
        <v>0</v>
      </c>
      <c r="C23" s="117"/>
      <c r="D23" s="120"/>
      <c r="E23" s="126"/>
      <c r="F23" s="127"/>
    </row>
    <row r="24" spans="1:7" ht="13.5" customHeight="1" x14ac:dyDescent="0.15">
      <c r="A24" s="128" t="s">
        <v>17</v>
      </c>
      <c r="B24" s="128"/>
      <c r="C24" s="128"/>
      <c r="D24" s="128"/>
      <c r="E24" s="128"/>
      <c r="F24" s="128"/>
    </row>
    <row r="25" spans="1:7" ht="13.5" customHeight="1" x14ac:dyDescent="0.15">
      <c r="A25" s="128"/>
      <c r="B25" s="128"/>
      <c r="C25" s="128"/>
      <c r="D25" s="128"/>
      <c r="E25" s="128"/>
      <c r="F25" s="128"/>
    </row>
    <row r="26" spans="1:7" s="41" customFormat="1" ht="17.25" customHeight="1" x14ac:dyDescent="0.15">
      <c r="A26" s="138" t="s">
        <v>206</v>
      </c>
      <c r="B26" s="139"/>
      <c r="C26" s="139"/>
      <c r="D26" s="139"/>
      <c r="E26" s="139"/>
      <c r="F26" s="140"/>
    </row>
    <row r="27" spans="1:7" s="41" customFormat="1" ht="17.25" x14ac:dyDescent="0.15">
      <c r="A27" s="34" t="s">
        <v>18</v>
      </c>
      <c r="B27" s="34" t="s">
        <v>19</v>
      </c>
      <c r="C27" s="34" t="s">
        <v>20</v>
      </c>
      <c r="D27" s="93" t="s">
        <v>21</v>
      </c>
      <c r="E27" s="93"/>
      <c r="F27" s="93"/>
    </row>
    <row r="28" spans="1:7" s="3" customFormat="1" ht="17.25" customHeight="1" x14ac:dyDescent="0.15">
      <c r="A28" s="1">
        <v>1</v>
      </c>
      <c r="B28" s="135" t="s">
        <v>243</v>
      </c>
      <c r="C28" s="1" t="s">
        <v>194</v>
      </c>
      <c r="D28" s="109" t="s">
        <v>416</v>
      </c>
      <c r="E28" s="110"/>
      <c r="F28" s="111"/>
    </row>
    <row r="29" spans="1:7" ht="17.25" customHeight="1" x14ac:dyDescent="0.15">
      <c r="A29" s="38">
        <v>2</v>
      </c>
      <c r="B29" s="136"/>
      <c r="C29" s="1" t="s">
        <v>195</v>
      </c>
      <c r="D29" s="109" t="s">
        <v>417</v>
      </c>
      <c r="E29" s="110"/>
      <c r="F29" s="111"/>
      <c r="G29" s="3"/>
    </row>
    <row r="30" spans="1:7" s="3" customFormat="1" ht="17.25" customHeight="1" x14ac:dyDescent="0.15">
      <c r="A30" s="38">
        <v>3</v>
      </c>
      <c r="B30" s="136"/>
      <c r="C30" s="1" t="s">
        <v>196</v>
      </c>
      <c r="D30" s="109" t="s">
        <v>418</v>
      </c>
      <c r="E30" s="110"/>
      <c r="F30" s="111"/>
      <c r="G30" s="10"/>
    </row>
    <row r="31" spans="1:7" ht="16.5" x14ac:dyDescent="0.15">
      <c r="A31" s="38">
        <v>4</v>
      </c>
      <c r="B31" s="136"/>
      <c r="C31" s="1" t="s">
        <v>419</v>
      </c>
      <c r="D31" s="109" t="s">
        <v>420</v>
      </c>
      <c r="E31" s="110"/>
      <c r="F31" s="111"/>
      <c r="G31" s="3"/>
    </row>
    <row r="32" spans="1:7" ht="16.5" x14ac:dyDescent="0.15">
      <c r="A32" s="38">
        <v>5</v>
      </c>
      <c r="B32" s="137"/>
      <c r="C32" s="38" t="s">
        <v>421</v>
      </c>
      <c r="D32" s="109" t="s">
        <v>422</v>
      </c>
      <c r="E32" s="110"/>
      <c r="F32" s="111"/>
      <c r="G32" s="3"/>
    </row>
    <row r="33" spans="1:7" ht="16.5" x14ac:dyDescent="0.15">
      <c r="A33" s="38">
        <v>6</v>
      </c>
      <c r="B33" s="135" t="s">
        <v>244</v>
      </c>
      <c r="C33" s="135" t="s">
        <v>244</v>
      </c>
      <c r="D33" s="109" t="s">
        <v>199</v>
      </c>
      <c r="E33" s="110"/>
      <c r="F33" s="111"/>
      <c r="G33" s="3"/>
    </row>
    <row r="34" spans="1:7" ht="16.5" x14ac:dyDescent="0.15">
      <c r="A34" s="38">
        <v>7</v>
      </c>
      <c r="B34" s="136"/>
      <c r="C34" s="136"/>
      <c r="D34" s="109" t="s">
        <v>200</v>
      </c>
      <c r="E34" s="110"/>
      <c r="F34" s="111"/>
      <c r="G34" s="3"/>
    </row>
    <row r="35" spans="1:7" ht="16.5" x14ac:dyDescent="0.15">
      <c r="A35" s="38">
        <v>8</v>
      </c>
      <c r="B35" s="136"/>
      <c r="C35" s="136"/>
      <c r="D35" s="109" t="s">
        <v>197</v>
      </c>
      <c r="E35" s="110"/>
      <c r="F35" s="111"/>
      <c r="G35" s="3"/>
    </row>
    <row r="36" spans="1:7" ht="16.5" x14ac:dyDescent="0.15">
      <c r="A36" s="38">
        <v>9</v>
      </c>
      <c r="B36" s="136"/>
      <c r="C36" s="136"/>
      <c r="D36" s="109" t="s">
        <v>425</v>
      </c>
      <c r="E36" s="110"/>
      <c r="F36" s="111"/>
      <c r="G36" s="3"/>
    </row>
    <row r="37" spans="1:7" ht="16.5" x14ac:dyDescent="0.15">
      <c r="A37" s="38">
        <v>10</v>
      </c>
      <c r="B37" s="136"/>
      <c r="C37" s="136"/>
      <c r="D37" s="109" t="s">
        <v>198</v>
      </c>
      <c r="E37" s="110"/>
      <c r="F37" s="111"/>
      <c r="G37" s="3"/>
    </row>
    <row r="38" spans="1:7" ht="16.5" x14ac:dyDescent="0.15">
      <c r="A38" s="38">
        <v>11</v>
      </c>
      <c r="B38" s="136"/>
      <c r="C38" s="136"/>
      <c r="D38" s="109" t="s">
        <v>426</v>
      </c>
      <c r="E38" s="110"/>
      <c r="F38" s="111"/>
      <c r="G38" s="3"/>
    </row>
    <row r="39" spans="1:7" ht="16.5" x14ac:dyDescent="0.15">
      <c r="A39" s="38">
        <v>12</v>
      </c>
      <c r="B39" s="136"/>
      <c r="C39" s="136"/>
      <c r="D39" s="109" t="s">
        <v>427</v>
      </c>
      <c r="E39" s="110"/>
      <c r="F39" s="111"/>
      <c r="G39" s="3"/>
    </row>
    <row r="40" spans="1:7" ht="16.5" x14ac:dyDescent="0.15">
      <c r="A40" s="38">
        <v>13</v>
      </c>
      <c r="B40" s="137"/>
      <c r="C40" s="137"/>
      <c r="D40" s="109" t="s">
        <v>428</v>
      </c>
      <c r="E40" s="110"/>
      <c r="F40" s="111"/>
      <c r="G40" s="3"/>
    </row>
    <row r="41" spans="1:7" ht="16.5" x14ac:dyDescent="0.15">
      <c r="A41" s="38">
        <v>14</v>
      </c>
      <c r="B41" s="135" t="s">
        <v>423</v>
      </c>
      <c r="C41" s="42" t="s">
        <v>424</v>
      </c>
      <c r="D41" s="109" t="s">
        <v>424</v>
      </c>
      <c r="E41" s="110"/>
      <c r="F41" s="111"/>
      <c r="G41" s="3"/>
    </row>
    <row r="42" spans="1:7" ht="16.5" x14ac:dyDescent="0.15">
      <c r="A42" s="38">
        <v>15</v>
      </c>
      <c r="B42" s="137"/>
      <c r="C42" s="42" t="s">
        <v>425</v>
      </c>
      <c r="D42" s="109" t="s">
        <v>425</v>
      </c>
      <c r="E42" s="110"/>
      <c r="F42" s="111"/>
      <c r="G42" s="3"/>
    </row>
    <row r="43" spans="1:7" ht="16.5" x14ac:dyDescent="0.15">
      <c r="A43" s="38">
        <v>16</v>
      </c>
      <c r="B43" s="135" t="s">
        <v>201</v>
      </c>
      <c r="C43" s="135" t="s">
        <v>202</v>
      </c>
      <c r="D43" s="109" t="s">
        <v>203</v>
      </c>
      <c r="E43" s="110"/>
      <c r="F43" s="111"/>
      <c r="G43" s="3"/>
    </row>
    <row r="44" spans="1:7" ht="16.5" x14ac:dyDescent="0.15">
      <c r="A44" s="38">
        <v>17</v>
      </c>
      <c r="B44" s="136"/>
      <c r="C44" s="137"/>
      <c r="D44" s="109" t="s">
        <v>204</v>
      </c>
      <c r="E44" s="110"/>
      <c r="F44" s="111"/>
      <c r="G44" s="3"/>
    </row>
    <row r="45" spans="1:7" ht="16.5" x14ac:dyDescent="0.15">
      <c r="A45" s="38">
        <v>18</v>
      </c>
      <c r="B45" s="136"/>
      <c r="C45" s="135" t="s">
        <v>205</v>
      </c>
      <c r="D45" s="109" t="s">
        <v>207</v>
      </c>
      <c r="E45" s="110"/>
      <c r="F45" s="111"/>
      <c r="G45" s="3"/>
    </row>
    <row r="46" spans="1:7" ht="16.5" x14ac:dyDescent="0.15">
      <c r="A46" s="38">
        <v>19</v>
      </c>
      <c r="B46" s="136"/>
      <c r="C46" s="136"/>
      <c r="D46" s="109" t="s">
        <v>208</v>
      </c>
      <c r="E46" s="110"/>
      <c r="F46" s="111"/>
      <c r="G46" s="3"/>
    </row>
    <row r="47" spans="1:7" ht="16.5" x14ac:dyDescent="0.15">
      <c r="A47" s="38">
        <v>20</v>
      </c>
      <c r="B47" s="136"/>
      <c r="C47" s="136"/>
      <c r="D47" s="109" t="s">
        <v>209</v>
      </c>
      <c r="E47" s="110"/>
      <c r="F47" s="111"/>
      <c r="G47" s="3"/>
    </row>
    <row r="48" spans="1:7" ht="16.5" x14ac:dyDescent="0.15">
      <c r="A48" s="38">
        <v>21</v>
      </c>
      <c r="B48" s="136"/>
      <c r="C48" s="136"/>
      <c r="D48" s="35" t="s">
        <v>211</v>
      </c>
      <c r="E48" s="36"/>
      <c r="F48" s="37"/>
      <c r="G48" s="3"/>
    </row>
    <row r="49" spans="1:7" ht="16.5" x14ac:dyDescent="0.15">
      <c r="A49" s="38">
        <v>22</v>
      </c>
      <c r="B49" s="136"/>
      <c r="C49" s="137"/>
      <c r="D49" s="35" t="s">
        <v>212</v>
      </c>
      <c r="E49" s="36"/>
      <c r="F49" s="37"/>
      <c r="G49" s="3"/>
    </row>
    <row r="50" spans="1:7" ht="16.5" x14ac:dyDescent="0.15">
      <c r="A50" s="38">
        <v>23</v>
      </c>
      <c r="B50" s="136"/>
      <c r="C50" s="135" t="s">
        <v>210</v>
      </c>
      <c r="D50" s="109" t="s">
        <v>213</v>
      </c>
      <c r="E50" s="110"/>
      <c r="F50" s="111"/>
      <c r="G50" s="3"/>
    </row>
    <row r="51" spans="1:7" ht="16.5" x14ac:dyDescent="0.15">
      <c r="A51" s="38">
        <v>24</v>
      </c>
      <c r="B51" s="136"/>
      <c r="C51" s="136"/>
      <c r="D51" s="109" t="s">
        <v>214</v>
      </c>
      <c r="E51" s="110"/>
      <c r="F51" s="111"/>
      <c r="G51" s="3"/>
    </row>
    <row r="52" spans="1:7" ht="16.5" x14ac:dyDescent="0.15">
      <c r="A52" s="38">
        <v>25</v>
      </c>
      <c r="B52" s="136"/>
      <c r="C52" s="136"/>
      <c r="D52" s="109" t="s">
        <v>215</v>
      </c>
      <c r="E52" s="110"/>
      <c r="F52" s="111"/>
      <c r="G52" s="3"/>
    </row>
    <row r="53" spans="1:7" ht="16.5" x14ac:dyDescent="0.15">
      <c r="A53" s="38">
        <v>26</v>
      </c>
      <c r="B53" s="136"/>
      <c r="C53" s="136"/>
      <c r="D53" s="109" t="s">
        <v>216</v>
      </c>
      <c r="E53" s="110"/>
      <c r="F53" s="111"/>
      <c r="G53" s="3"/>
    </row>
    <row r="54" spans="1:7" ht="16.5" x14ac:dyDescent="0.15">
      <c r="A54" s="38">
        <v>27</v>
      </c>
      <c r="B54" s="136"/>
      <c r="C54" s="136"/>
      <c r="D54" s="109" t="s">
        <v>217</v>
      </c>
      <c r="E54" s="110"/>
      <c r="F54" s="111"/>
      <c r="G54" s="3"/>
    </row>
    <row r="55" spans="1:7" ht="16.5" x14ac:dyDescent="0.15">
      <c r="A55" s="38">
        <v>28</v>
      </c>
      <c r="B55" s="136"/>
      <c r="C55" s="136"/>
      <c r="D55" s="109" t="s">
        <v>218</v>
      </c>
      <c r="E55" s="110"/>
      <c r="F55" s="111"/>
      <c r="G55" s="3"/>
    </row>
    <row r="56" spans="1:7" ht="16.5" x14ac:dyDescent="0.15">
      <c r="A56" s="38">
        <v>29</v>
      </c>
      <c r="B56" s="137"/>
      <c r="C56" s="137"/>
      <c r="D56" s="112" t="s">
        <v>219</v>
      </c>
      <c r="E56" s="112"/>
      <c r="F56" s="112"/>
      <c r="G56" s="3"/>
    </row>
    <row r="57" spans="1:7" ht="16.5" x14ac:dyDescent="0.15">
      <c r="A57" s="38">
        <v>30</v>
      </c>
      <c r="B57" s="135" t="s">
        <v>220</v>
      </c>
      <c r="C57" s="135" t="s">
        <v>221</v>
      </c>
      <c r="D57" s="112" t="s">
        <v>222</v>
      </c>
      <c r="E57" s="112"/>
      <c r="F57" s="112"/>
      <c r="G57" s="3"/>
    </row>
    <row r="58" spans="1:7" ht="16.5" x14ac:dyDescent="0.15">
      <c r="A58" s="38">
        <v>31</v>
      </c>
      <c r="B58" s="136"/>
      <c r="C58" s="136"/>
      <c r="D58" s="112" t="s">
        <v>223</v>
      </c>
      <c r="E58" s="112"/>
      <c r="F58" s="112"/>
      <c r="G58" s="3"/>
    </row>
    <row r="59" spans="1:7" ht="16.5" x14ac:dyDescent="0.15">
      <c r="A59" s="38">
        <v>32</v>
      </c>
      <c r="B59" s="136"/>
      <c r="C59" s="136"/>
      <c r="D59" s="112" t="s">
        <v>224</v>
      </c>
      <c r="E59" s="112"/>
      <c r="F59" s="112"/>
      <c r="G59" s="3"/>
    </row>
    <row r="60" spans="1:7" ht="16.5" x14ac:dyDescent="0.15">
      <c r="A60" s="38">
        <v>33</v>
      </c>
      <c r="B60" s="136"/>
      <c r="C60" s="136"/>
      <c r="D60" s="109" t="s">
        <v>225</v>
      </c>
      <c r="E60" s="110"/>
      <c r="F60" s="111"/>
      <c r="G60" s="3"/>
    </row>
    <row r="61" spans="1:7" ht="17.25" customHeight="1" x14ac:dyDescent="0.15">
      <c r="A61" s="38">
        <v>34</v>
      </c>
      <c r="B61" s="136"/>
      <c r="C61" s="136"/>
      <c r="D61" s="109" t="s">
        <v>226</v>
      </c>
      <c r="E61" s="110"/>
      <c r="F61" s="111"/>
      <c r="G61" s="3"/>
    </row>
    <row r="62" spans="1:7" ht="17.25" customHeight="1" x14ac:dyDescent="0.15">
      <c r="A62" s="38">
        <v>35</v>
      </c>
      <c r="B62" s="136"/>
      <c r="C62" s="136"/>
      <c r="D62" s="109" t="s">
        <v>236</v>
      </c>
      <c r="E62" s="110"/>
      <c r="F62" s="111"/>
      <c r="G62" s="3"/>
    </row>
    <row r="63" spans="1:7" ht="17.25" customHeight="1" x14ac:dyDescent="0.15">
      <c r="A63" s="38">
        <v>36</v>
      </c>
      <c r="B63" s="136"/>
      <c r="C63" s="136"/>
      <c r="D63" s="109" t="s">
        <v>227</v>
      </c>
      <c r="E63" s="110"/>
      <c r="F63" s="111"/>
      <c r="G63" s="3"/>
    </row>
    <row r="64" spans="1:7" ht="17.25" customHeight="1" x14ac:dyDescent="0.15">
      <c r="A64" s="38">
        <v>37</v>
      </c>
      <c r="B64" s="136"/>
      <c r="C64" s="137"/>
      <c r="D64" s="109" t="s">
        <v>235</v>
      </c>
      <c r="E64" s="110"/>
      <c r="F64" s="111"/>
      <c r="G64" s="3"/>
    </row>
    <row r="65" spans="1:6" ht="15" customHeight="1" x14ac:dyDescent="0.15">
      <c r="A65" s="38">
        <v>38</v>
      </c>
      <c r="B65" s="136"/>
      <c r="C65" s="135" t="s">
        <v>228</v>
      </c>
      <c r="D65" s="109" t="s">
        <v>229</v>
      </c>
      <c r="E65" s="110"/>
      <c r="F65" s="111"/>
    </row>
    <row r="66" spans="1:6" ht="15" customHeight="1" x14ac:dyDescent="0.15">
      <c r="A66" s="38">
        <v>39</v>
      </c>
      <c r="B66" s="136"/>
      <c r="C66" s="137"/>
      <c r="D66" s="109" t="s">
        <v>230</v>
      </c>
      <c r="E66" s="110"/>
      <c r="F66" s="111"/>
    </row>
    <row r="67" spans="1:6" ht="15" customHeight="1" x14ac:dyDescent="0.15">
      <c r="A67" s="38">
        <v>40</v>
      </c>
      <c r="B67" s="136"/>
      <c r="C67" s="135" t="s">
        <v>231</v>
      </c>
      <c r="D67" s="112" t="s">
        <v>232</v>
      </c>
      <c r="E67" s="112"/>
      <c r="F67" s="112"/>
    </row>
    <row r="68" spans="1:6" ht="15" customHeight="1" x14ac:dyDescent="0.15">
      <c r="A68" s="38">
        <v>41</v>
      </c>
      <c r="B68" s="136"/>
      <c r="C68" s="136"/>
      <c r="D68" s="109" t="s">
        <v>233</v>
      </c>
      <c r="E68" s="110"/>
      <c r="F68" s="111"/>
    </row>
    <row r="69" spans="1:6" ht="15" customHeight="1" x14ac:dyDescent="0.15">
      <c r="A69" s="38">
        <v>42</v>
      </c>
      <c r="B69" s="136"/>
      <c r="C69" s="137"/>
      <c r="D69" s="109" t="s">
        <v>234</v>
      </c>
      <c r="E69" s="110"/>
      <c r="F69" s="111"/>
    </row>
    <row r="70" spans="1:6" ht="16.5" x14ac:dyDescent="0.15">
      <c r="A70" s="38">
        <v>43</v>
      </c>
      <c r="B70" s="135" t="s">
        <v>231</v>
      </c>
      <c r="C70" s="135" t="s">
        <v>231</v>
      </c>
      <c r="D70" s="112" t="s">
        <v>232</v>
      </c>
      <c r="E70" s="112"/>
      <c r="F70" s="112"/>
    </row>
    <row r="71" spans="1:6" ht="17.25" customHeight="1" x14ac:dyDescent="0.15">
      <c r="A71" s="38">
        <v>44</v>
      </c>
      <c r="B71" s="136"/>
      <c r="C71" s="136"/>
      <c r="D71" s="112" t="s">
        <v>237</v>
      </c>
      <c r="E71" s="112"/>
      <c r="F71" s="112"/>
    </row>
    <row r="72" spans="1:6" ht="16.5" x14ac:dyDescent="0.15">
      <c r="A72" s="38">
        <v>45</v>
      </c>
      <c r="B72" s="136"/>
      <c r="C72" s="136"/>
      <c r="D72" s="112" t="s">
        <v>238</v>
      </c>
      <c r="E72" s="112"/>
      <c r="F72" s="112"/>
    </row>
    <row r="73" spans="1:6" ht="16.5" x14ac:dyDescent="0.15">
      <c r="A73" s="38">
        <v>46</v>
      </c>
      <c r="B73" s="136"/>
      <c r="C73" s="136"/>
      <c r="D73" s="112" t="s">
        <v>239</v>
      </c>
      <c r="E73" s="112"/>
      <c r="F73" s="112"/>
    </row>
    <row r="74" spans="1:6" ht="16.5" x14ac:dyDescent="0.15">
      <c r="A74" s="38">
        <v>47</v>
      </c>
      <c r="B74" s="136"/>
      <c r="C74" s="136"/>
      <c r="D74" s="112" t="s">
        <v>240</v>
      </c>
      <c r="E74" s="112"/>
      <c r="F74" s="112"/>
    </row>
    <row r="75" spans="1:6" ht="16.5" x14ac:dyDescent="0.15">
      <c r="A75" s="38">
        <v>48</v>
      </c>
      <c r="B75" s="137"/>
      <c r="C75" s="137"/>
      <c r="D75" s="112" t="s">
        <v>241</v>
      </c>
      <c r="E75" s="112"/>
      <c r="F75" s="112"/>
    </row>
    <row r="76" spans="1:6" ht="16.5" x14ac:dyDescent="0.15">
      <c r="A76" s="38">
        <v>49</v>
      </c>
      <c r="B76" s="135" t="s">
        <v>242</v>
      </c>
      <c r="C76" s="135" t="s">
        <v>245</v>
      </c>
      <c r="D76" s="112" t="s">
        <v>246</v>
      </c>
      <c r="E76" s="112"/>
      <c r="F76" s="112"/>
    </row>
    <row r="77" spans="1:6" ht="16.5" x14ac:dyDescent="0.15">
      <c r="A77" s="38">
        <v>50</v>
      </c>
      <c r="B77" s="136"/>
      <c r="C77" s="136"/>
      <c r="D77" s="112" t="s">
        <v>247</v>
      </c>
      <c r="E77" s="112"/>
      <c r="F77" s="112"/>
    </row>
    <row r="78" spans="1:6" ht="16.5" x14ac:dyDescent="0.15">
      <c r="A78" s="38">
        <v>51</v>
      </c>
      <c r="B78" s="136"/>
      <c r="C78" s="136"/>
      <c r="D78" s="112" t="s">
        <v>248</v>
      </c>
      <c r="E78" s="112"/>
      <c r="F78" s="112"/>
    </row>
    <row r="79" spans="1:6" ht="16.5" x14ac:dyDescent="0.15">
      <c r="A79" s="38">
        <v>52</v>
      </c>
      <c r="B79" s="136"/>
      <c r="C79" s="137"/>
      <c r="D79" s="112" t="s">
        <v>249</v>
      </c>
      <c r="E79" s="112"/>
      <c r="F79" s="112"/>
    </row>
    <row r="80" spans="1:6" ht="16.5" x14ac:dyDescent="0.15">
      <c r="A80" s="38">
        <v>53</v>
      </c>
      <c r="B80" s="136"/>
      <c r="C80" s="135" t="s">
        <v>250</v>
      </c>
      <c r="D80" s="112" t="s">
        <v>251</v>
      </c>
      <c r="E80" s="112"/>
      <c r="F80" s="112"/>
    </row>
    <row r="81" spans="1:6" ht="16.5" x14ac:dyDescent="0.15">
      <c r="A81" s="38">
        <v>54</v>
      </c>
      <c r="B81" s="136"/>
      <c r="C81" s="136"/>
      <c r="D81" s="112" t="s">
        <v>252</v>
      </c>
      <c r="E81" s="112"/>
      <c r="F81" s="112"/>
    </row>
    <row r="82" spans="1:6" ht="16.5" x14ac:dyDescent="0.15">
      <c r="A82" s="38">
        <v>55</v>
      </c>
      <c r="B82" s="136"/>
      <c r="C82" s="136"/>
      <c r="D82" s="112" t="s">
        <v>253</v>
      </c>
      <c r="E82" s="112"/>
      <c r="F82" s="112"/>
    </row>
    <row r="83" spans="1:6" ht="16.5" x14ac:dyDescent="0.15">
      <c r="A83" s="38">
        <v>56</v>
      </c>
      <c r="B83" s="136"/>
      <c r="C83" s="136"/>
      <c r="D83" s="112" t="s">
        <v>254</v>
      </c>
      <c r="E83" s="112"/>
      <c r="F83" s="112"/>
    </row>
    <row r="84" spans="1:6" ht="16.5" x14ac:dyDescent="0.15">
      <c r="A84" s="38">
        <v>57</v>
      </c>
      <c r="B84" s="136"/>
      <c r="C84" s="136"/>
      <c r="D84" s="109" t="s">
        <v>255</v>
      </c>
      <c r="E84" s="110"/>
      <c r="F84" s="111"/>
    </row>
    <row r="85" spans="1:6" ht="16.5" x14ac:dyDescent="0.15">
      <c r="A85" s="38">
        <v>58</v>
      </c>
      <c r="B85" s="136"/>
      <c r="C85" s="136"/>
      <c r="D85" s="112" t="s">
        <v>256</v>
      </c>
      <c r="E85" s="112"/>
      <c r="F85" s="112"/>
    </row>
    <row r="86" spans="1:6" ht="16.5" x14ac:dyDescent="0.15">
      <c r="A86" s="38">
        <v>59</v>
      </c>
      <c r="B86" s="136"/>
      <c r="C86" s="136"/>
      <c r="D86" s="109" t="s">
        <v>257</v>
      </c>
      <c r="E86" s="110"/>
      <c r="F86" s="111"/>
    </row>
    <row r="87" spans="1:6" ht="16.5" x14ac:dyDescent="0.15">
      <c r="A87" s="38">
        <v>60</v>
      </c>
      <c r="B87" s="136"/>
      <c r="C87" s="136"/>
      <c r="D87" s="109" t="s">
        <v>258</v>
      </c>
      <c r="E87" s="110"/>
      <c r="F87" s="111"/>
    </row>
    <row r="88" spans="1:6" ht="16.5" x14ac:dyDescent="0.15">
      <c r="A88" s="38">
        <v>61</v>
      </c>
      <c r="B88" s="136"/>
      <c r="C88" s="136"/>
      <c r="D88" s="109" t="s">
        <v>259</v>
      </c>
      <c r="E88" s="110"/>
      <c r="F88" s="111"/>
    </row>
    <row r="89" spans="1:6" ht="16.5" x14ac:dyDescent="0.15">
      <c r="A89" s="38">
        <v>62</v>
      </c>
      <c r="B89" s="136"/>
      <c r="C89" s="136"/>
      <c r="D89" s="109" t="s">
        <v>260</v>
      </c>
      <c r="E89" s="110"/>
      <c r="F89" s="111"/>
    </row>
    <row r="90" spans="1:6" ht="16.5" x14ac:dyDescent="0.15">
      <c r="A90" s="38">
        <v>63</v>
      </c>
      <c r="B90" s="136"/>
      <c r="C90" s="136"/>
      <c r="D90" s="109" t="s">
        <v>261</v>
      </c>
      <c r="E90" s="110"/>
      <c r="F90" s="111"/>
    </row>
    <row r="91" spans="1:6" ht="16.5" x14ac:dyDescent="0.15">
      <c r="A91" s="38">
        <v>64</v>
      </c>
      <c r="B91" s="136"/>
      <c r="C91" s="136"/>
      <c r="D91" s="35" t="s">
        <v>266</v>
      </c>
      <c r="E91" s="36"/>
      <c r="F91" s="37"/>
    </row>
    <row r="92" spans="1:6" ht="16.5" x14ac:dyDescent="0.15">
      <c r="A92" s="38">
        <v>65</v>
      </c>
      <c r="B92" s="136"/>
      <c r="C92" s="136"/>
      <c r="D92" s="109" t="s">
        <v>262</v>
      </c>
      <c r="E92" s="110"/>
      <c r="F92" s="111"/>
    </row>
    <row r="93" spans="1:6" ht="16.5" x14ac:dyDescent="0.15">
      <c r="A93" s="38">
        <v>66</v>
      </c>
      <c r="B93" s="136"/>
      <c r="C93" s="136"/>
      <c r="D93" s="35" t="s">
        <v>265</v>
      </c>
      <c r="E93" s="36"/>
      <c r="F93" s="37"/>
    </row>
    <row r="94" spans="1:6" ht="16.5" x14ac:dyDescent="0.15">
      <c r="A94" s="38">
        <v>67</v>
      </c>
      <c r="B94" s="136"/>
      <c r="C94" s="136"/>
      <c r="D94" s="109" t="s">
        <v>263</v>
      </c>
      <c r="E94" s="110"/>
      <c r="F94" s="111"/>
    </row>
    <row r="95" spans="1:6" ht="16.5" x14ac:dyDescent="0.15">
      <c r="A95" s="38">
        <v>68</v>
      </c>
      <c r="B95" s="136"/>
      <c r="C95" s="136"/>
      <c r="D95" s="109" t="s">
        <v>264</v>
      </c>
      <c r="E95" s="110"/>
      <c r="F95" s="111"/>
    </row>
    <row r="96" spans="1:6" ht="16.5" x14ac:dyDescent="0.15">
      <c r="A96" s="38">
        <v>69</v>
      </c>
      <c r="B96" s="136"/>
      <c r="C96" s="136"/>
      <c r="D96" s="109" t="s">
        <v>267</v>
      </c>
      <c r="E96" s="110"/>
      <c r="F96" s="111"/>
    </row>
    <row r="97" spans="1:6" ht="16.5" x14ac:dyDescent="0.15">
      <c r="A97" s="38">
        <v>70</v>
      </c>
      <c r="B97" s="136"/>
      <c r="C97" s="136"/>
      <c r="D97" s="109" t="s">
        <v>269</v>
      </c>
      <c r="E97" s="110"/>
      <c r="F97" s="111"/>
    </row>
    <row r="98" spans="1:6" ht="16.5" x14ac:dyDescent="0.15">
      <c r="A98" s="38">
        <v>71</v>
      </c>
      <c r="B98" s="136"/>
      <c r="C98" s="137"/>
      <c r="D98" s="109" t="s">
        <v>268</v>
      </c>
      <c r="E98" s="110"/>
      <c r="F98" s="111"/>
    </row>
    <row r="99" spans="1:6" ht="16.5" x14ac:dyDescent="0.15">
      <c r="A99" s="38">
        <v>72</v>
      </c>
      <c r="B99" s="136"/>
      <c r="C99" s="135" t="s">
        <v>270</v>
      </c>
      <c r="D99" s="109" t="s">
        <v>276</v>
      </c>
      <c r="E99" s="110"/>
      <c r="F99" s="111"/>
    </row>
    <row r="100" spans="1:6" ht="16.5" x14ac:dyDescent="0.15">
      <c r="A100" s="38">
        <v>73</v>
      </c>
      <c r="B100" s="136"/>
      <c r="C100" s="136"/>
      <c r="D100" s="109" t="s">
        <v>275</v>
      </c>
      <c r="E100" s="110"/>
      <c r="F100" s="111"/>
    </row>
    <row r="101" spans="1:6" ht="16.5" x14ac:dyDescent="0.15">
      <c r="A101" s="38">
        <v>74</v>
      </c>
      <c r="B101" s="136"/>
      <c r="C101" s="136"/>
      <c r="D101" s="109" t="s">
        <v>248</v>
      </c>
      <c r="E101" s="110"/>
      <c r="F101" s="111"/>
    </row>
    <row r="102" spans="1:6" ht="16.5" x14ac:dyDescent="0.15">
      <c r="A102" s="38">
        <v>75</v>
      </c>
      <c r="B102" s="136"/>
      <c r="C102" s="136"/>
      <c r="D102" s="109" t="s">
        <v>271</v>
      </c>
      <c r="E102" s="110"/>
      <c r="F102" s="111"/>
    </row>
    <row r="103" spans="1:6" ht="16.5" x14ac:dyDescent="0.15">
      <c r="A103" s="38">
        <v>76</v>
      </c>
      <c r="B103" s="136"/>
      <c r="C103" s="136"/>
      <c r="D103" s="109" t="s">
        <v>272</v>
      </c>
      <c r="E103" s="110"/>
      <c r="F103" s="111"/>
    </row>
    <row r="104" spans="1:6" ht="16.5" x14ac:dyDescent="0.15">
      <c r="A104" s="38">
        <v>77</v>
      </c>
      <c r="B104" s="136"/>
      <c r="C104" s="136"/>
      <c r="D104" s="109" t="s">
        <v>273</v>
      </c>
      <c r="E104" s="110"/>
      <c r="F104" s="111"/>
    </row>
    <row r="105" spans="1:6" ht="16.5" x14ac:dyDescent="0.15">
      <c r="A105" s="38">
        <v>78</v>
      </c>
      <c r="B105" s="137"/>
      <c r="C105" s="137"/>
      <c r="D105" s="109" t="s">
        <v>274</v>
      </c>
      <c r="E105" s="110"/>
      <c r="F105" s="111"/>
    </row>
    <row r="106" spans="1:6" ht="16.5" x14ac:dyDescent="0.15">
      <c r="A106" s="38">
        <v>79</v>
      </c>
      <c r="B106" s="135" t="s">
        <v>277</v>
      </c>
      <c r="C106" s="135" t="s">
        <v>296</v>
      </c>
      <c r="D106" s="112" t="s">
        <v>278</v>
      </c>
      <c r="E106" s="112"/>
      <c r="F106" s="112"/>
    </row>
    <row r="107" spans="1:6" ht="16.5" x14ac:dyDescent="0.15">
      <c r="A107" s="38">
        <v>80</v>
      </c>
      <c r="B107" s="136"/>
      <c r="C107" s="136"/>
      <c r="D107" s="112" t="s">
        <v>279</v>
      </c>
      <c r="E107" s="112"/>
      <c r="F107" s="112"/>
    </row>
    <row r="108" spans="1:6" ht="16.5" x14ac:dyDescent="0.15">
      <c r="A108" s="38">
        <v>81</v>
      </c>
      <c r="B108" s="136"/>
      <c r="C108" s="136"/>
      <c r="D108" s="112" t="s">
        <v>280</v>
      </c>
      <c r="E108" s="112"/>
      <c r="F108" s="112"/>
    </row>
    <row r="109" spans="1:6" ht="16.5" x14ac:dyDescent="0.15">
      <c r="A109" s="38">
        <v>82</v>
      </c>
      <c r="B109" s="136"/>
      <c r="C109" s="136"/>
      <c r="D109" s="112" t="s">
        <v>281</v>
      </c>
      <c r="E109" s="112"/>
      <c r="F109" s="112"/>
    </row>
    <row r="110" spans="1:6" ht="16.5" x14ac:dyDescent="0.15">
      <c r="A110" s="38">
        <v>83</v>
      </c>
      <c r="B110" s="136"/>
      <c r="C110" s="136"/>
      <c r="D110" s="109" t="s">
        <v>282</v>
      </c>
      <c r="E110" s="110"/>
      <c r="F110" s="111"/>
    </row>
    <row r="111" spans="1:6" ht="16.5" x14ac:dyDescent="0.15">
      <c r="A111" s="38">
        <v>84</v>
      </c>
      <c r="B111" s="136"/>
      <c r="C111" s="137"/>
      <c r="D111" s="109" t="s">
        <v>283</v>
      </c>
      <c r="E111" s="110"/>
      <c r="F111" s="111"/>
    </row>
    <row r="112" spans="1:6" ht="16.5" x14ac:dyDescent="0.15">
      <c r="A112" s="38">
        <v>85</v>
      </c>
      <c r="B112" s="136"/>
      <c r="C112" s="135" t="s">
        <v>297</v>
      </c>
      <c r="D112" s="109" t="s">
        <v>284</v>
      </c>
      <c r="E112" s="110"/>
      <c r="F112" s="111"/>
    </row>
    <row r="113" spans="1:6" ht="16.5" x14ac:dyDescent="0.15">
      <c r="A113" s="38">
        <v>86</v>
      </c>
      <c r="B113" s="136"/>
      <c r="C113" s="136"/>
      <c r="D113" s="109" t="s">
        <v>285</v>
      </c>
      <c r="E113" s="110"/>
      <c r="F113" s="111"/>
    </row>
    <row r="114" spans="1:6" ht="16.5" x14ac:dyDescent="0.15">
      <c r="A114" s="38">
        <v>87</v>
      </c>
      <c r="B114" s="136"/>
      <c r="C114" s="136"/>
      <c r="D114" s="109" t="s">
        <v>286</v>
      </c>
      <c r="E114" s="110"/>
      <c r="F114" s="111"/>
    </row>
    <row r="115" spans="1:6" ht="16.5" x14ac:dyDescent="0.15">
      <c r="A115" s="38">
        <v>88</v>
      </c>
      <c r="B115" s="136"/>
      <c r="C115" s="136"/>
      <c r="D115" s="109" t="s">
        <v>287</v>
      </c>
      <c r="E115" s="110"/>
      <c r="F115" s="111"/>
    </row>
    <row r="116" spans="1:6" ht="16.5" x14ac:dyDescent="0.15">
      <c r="A116" s="38">
        <v>89</v>
      </c>
      <c r="B116" s="136"/>
      <c r="C116" s="136"/>
      <c r="D116" s="109" t="s">
        <v>288</v>
      </c>
      <c r="E116" s="110"/>
      <c r="F116" s="111"/>
    </row>
    <row r="117" spans="1:6" ht="16.5" x14ac:dyDescent="0.15">
      <c r="A117" s="38">
        <v>90</v>
      </c>
      <c r="B117" s="136"/>
      <c r="C117" s="136"/>
      <c r="D117" s="109" t="s">
        <v>289</v>
      </c>
      <c r="E117" s="110"/>
      <c r="F117" s="111"/>
    </row>
    <row r="118" spans="1:6" ht="16.5" x14ac:dyDescent="0.15">
      <c r="A118" s="38">
        <v>91</v>
      </c>
      <c r="B118" s="136"/>
      <c r="C118" s="137"/>
      <c r="D118" s="109" t="s">
        <v>290</v>
      </c>
      <c r="E118" s="110"/>
      <c r="F118" s="111"/>
    </row>
    <row r="119" spans="1:6" ht="16.5" x14ac:dyDescent="0.15">
      <c r="A119" s="38">
        <v>92</v>
      </c>
      <c r="B119" s="136"/>
      <c r="C119" s="135" t="s">
        <v>298</v>
      </c>
      <c r="D119" s="109" t="s">
        <v>291</v>
      </c>
      <c r="E119" s="110"/>
      <c r="F119" s="111"/>
    </row>
    <row r="120" spans="1:6" ht="16.5" x14ac:dyDescent="0.15">
      <c r="A120" s="38">
        <v>93</v>
      </c>
      <c r="B120" s="136"/>
      <c r="C120" s="136"/>
      <c r="D120" s="109" t="s">
        <v>292</v>
      </c>
      <c r="E120" s="110"/>
      <c r="F120" s="111"/>
    </row>
    <row r="121" spans="1:6" ht="16.5" x14ac:dyDescent="0.15">
      <c r="A121" s="38">
        <v>94</v>
      </c>
      <c r="B121" s="136"/>
      <c r="C121" s="136"/>
      <c r="D121" s="109" t="s">
        <v>293</v>
      </c>
      <c r="E121" s="110"/>
      <c r="F121" s="111"/>
    </row>
    <row r="122" spans="1:6" ht="16.5" x14ac:dyDescent="0.15">
      <c r="A122" s="38">
        <v>95</v>
      </c>
      <c r="B122" s="136"/>
      <c r="C122" s="136"/>
      <c r="D122" s="109" t="s">
        <v>294</v>
      </c>
      <c r="E122" s="110"/>
      <c r="F122" s="111"/>
    </row>
    <row r="123" spans="1:6" ht="16.5" x14ac:dyDescent="0.15">
      <c r="A123" s="38">
        <v>96</v>
      </c>
      <c r="B123" s="137"/>
      <c r="C123" s="137"/>
      <c r="D123" s="109" t="s">
        <v>295</v>
      </c>
      <c r="E123" s="110"/>
      <c r="F123" s="111"/>
    </row>
    <row r="124" spans="1:6" ht="18" x14ac:dyDescent="0.15">
      <c r="A124" s="138" t="s">
        <v>299</v>
      </c>
      <c r="B124" s="139"/>
      <c r="C124" s="139"/>
      <c r="D124" s="139"/>
      <c r="E124" s="139"/>
      <c r="F124" s="140"/>
    </row>
    <row r="125" spans="1:6" s="41" customFormat="1" ht="17.25" x14ac:dyDescent="0.15">
      <c r="A125" s="39" t="s">
        <v>18</v>
      </c>
      <c r="B125" s="39" t="s">
        <v>19</v>
      </c>
      <c r="C125" s="39" t="s">
        <v>20</v>
      </c>
      <c r="D125" s="93" t="s">
        <v>21</v>
      </c>
      <c r="E125" s="93"/>
      <c r="F125" s="93"/>
    </row>
    <row r="126" spans="1:6" ht="16.5" x14ac:dyDescent="0.15">
      <c r="A126" s="1">
        <v>1</v>
      </c>
      <c r="B126" s="1" t="s">
        <v>414</v>
      </c>
      <c r="C126" s="1" t="s">
        <v>300</v>
      </c>
      <c r="D126" s="109" t="s">
        <v>415</v>
      </c>
      <c r="E126" s="110"/>
      <c r="F126" s="111"/>
    </row>
    <row r="127" spans="1:6" ht="16.5" x14ac:dyDescent="0.15">
      <c r="A127" s="38">
        <v>2</v>
      </c>
      <c r="B127" s="135" t="s">
        <v>301</v>
      </c>
      <c r="C127" s="1" t="s">
        <v>302</v>
      </c>
      <c r="D127" s="109" t="s">
        <v>303</v>
      </c>
      <c r="E127" s="110"/>
      <c r="F127" s="111"/>
    </row>
    <row r="128" spans="1:6" ht="16.5" x14ac:dyDescent="0.15">
      <c r="A128" s="38">
        <v>3</v>
      </c>
      <c r="B128" s="136"/>
      <c r="C128" s="135" t="s">
        <v>304</v>
      </c>
      <c r="D128" s="109" t="s">
        <v>307</v>
      </c>
      <c r="E128" s="110"/>
      <c r="F128" s="111"/>
    </row>
    <row r="129" spans="1:6" ht="16.5" x14ac:dyDescent="0.15">
      <c r="A129" s="38">
        <v>4</v>
      </c>
      <c r="B129" s="136"/>
      <c r="C129" s="136"/>
      <c r="D129" s="109" t="s">
        <v>308</v>
      </c>
      <c r="E129" s="110"/>
      <c r="F129" s="111"/>
    </row>
    <row r="130" spans="1:6" ht="16.5" x14ac:dyDescent="0.15">
      <c r="A130" s="38">
        <v>5</v>
      </c>
      <c r="B130" s="136"/>
      <c r="C130" s="136"/>
      <c r="D130" s="109" t="s">
        <v>309</v>
      </c>
      <c r="E130" s="110"/>
      <c r="F130" s="111"/>
    </row>
    <row r="131" spans="1:6" ht="16.5" x14ac:dyDescent="0.15">
      <c r="A131" s="38">
        <v>6</v>
      </c>
      <c r="B131" s="136"/>
      <c r="C131" s="136"/>
      <c r="D131" s="109" t="s">
        <v>306</v>
      </c>
      <c r="E131" s="110"/>
      <c r="F131" s="111"/>
    </row>
    <row r="132" spans="1:6" ht="16.5" x14ac:dyDescent="0.15">
      <c r="A132" s="38">
        <v>7</v>
      </c>
      <c r="B132" s="136"/>
      <c r="C132" s="136"/>
      <c r="D132" s="109" t="s">
        <v>305</v>
      </c>
      <c r="E132" s="110"/>
      <c r="F132" s="111"/>
    </row>
    <row r="133" spans="1:6" ht="16.5" x14ac:dyDescent="0.15">
      <c r="A133" s="38">
        <v>8</v>
      </c>
      <c r="B133" s="136"/>
      <c r="C133" s="136"/>
      <c r="D133" s="132" t="s">
        <v>310</v>
      </c>
      <c r="E133" s="133"/>
      <c r="F133" s="134"/>
    </row>
    <row r="134" spans="1:6" ht="16.5" x14ac:dyDescent="0.15">
      <c r="A134" s="38">
        <v>9</v>
      </c>
      <c r="B134" s="136"/>
      <c r="C134" s="136"/>
      <c r="D134" s="109" t="s">
        <v>311</v>
      </c>
      <c r="E134" s="110"/>
      <c r="F134" s="111"/>
    </row>
    <row r="135" spans="1:6" ht="16.5" x14ac:dyDescent="0.15">
      <c r="A135" s="38">
        <v>10</v>
      </c>
      <c r="B135" s="136"/>
      <c r="C135" s="137"/>
      <c r="D135" s="109" t="s">
        <v>312</v>
      </c>
      <c r="E135" s="110"/>
      <c r="F135" s="111"/>
    </row>
    <row r="136" spans="1:6" ht="16.5" x14ac:dyDescent="0.15">
      <c r="A136" s="38">
        <v>11</v>
      </c>
      <c r="B136" s="136"/>
      <c r="C136" s="135" t="s">
        <v>313</v>
      </c>
      <c r="D136" s="109" t="s">
        <v>314</v>
      </c>
      <c r="E136" s="110"/>
      <c r="F136" s="111"/>
    </row>
    <row r="137" spans="1:6" ht="16.5" x14ac:dyDescent="0.15">
      <c r="A137" s="38">
        <v>12</v>
      </c>
      <c r="B137" s="136"/>
      <c r="C137" s="136"/>
      <c r="D137" s="109" t="s">
        <v>315</v>
      </c>
      <c r="E137" s="110"/>
      <c r="F137" s="111"/>
    </row>
    <row r="138" spans="1:6" ht="16.5" x14ac:dyDescent="0.15">
      <c r="A138" s="38">
        <v>13</v>
      </c>
      <c r="B138" s="136"/>
      <c r="C138" s="136"/>
      <c r="D138" s="112" t="s">
        <v>316</v>
      </c>
      <c r="E138" s="112"/>
      <c r="F138" s="112"/>
    </row>
    <row r="139" spans="1:6" ht="16.5" x14ac:dyDescent="0.15">
      <c r="A139" s="38">
        <v>14</v>
      </c>
      <c r="B139" s="137"/>
      <c r="C139" s="137"/>
      <c r="D139" s="112" t="s">
        <v>317</v>
      </c>
      <c r="E139" s="112"/>
      <c r="F139" s="112"/>
    </row>
    <row r="140" spans="1:6" ht="17.25" customHeight="1" x14ac:dyDescent="0.15">
      <c r="A140" s="38">
        <v>15</v>
      </c>
      <c r="B140" s="135" t="s">
        <v>318</v>
      </c>
      <c r="C140" s="135" t="s">
        <v>319</v>
      </c>
      <c r="D140" s="112" t="s">
        <v>320</v>
      </c>
      <c r="E140" s="112"/>
      <c r="F140" s="112"/>
    </row>
    <row r="141" spans="1:6" ht="16.5" x14ac:dyDescent="0.15">
      <c r="A141" s="38">
        <v>16</v>
      </c>
      <c r="B141" s="136"/>
      <c r="C141" s="136"/>
      <c r="D141" s="112" t="s">
        <v>321</v>
      </c>
      <c r="E141" s="112"/>
      <c r="F141" s="112"/>
    </row>
    <row r="142" spans="1:6" ht="16.5" x14ac:dyDescent="0.15">
      <c r="A142" s="38">
        <v>17</v>
      </c>
      <c r="B142" s="136"/>
      <c r="C142" s="137"/>
      <c r="D142" s="112" t="s">
        <v>322</v>
      </c>
      <c r="E142" s="112"/>
      <c r="F142" s="112"/>
    </row>
    <row r="143" spans="1:6" ht="17.25" customHeight="1" x14ac:dyDescent="0.15">
      <c r="A143" s="38">
        <v>18</v>
      </c>
      <c r="B143" s="136"/>
      <c r="C143" s="135" t="s">
        <v>323</v>
      </c>
      <c r="D143" s="112" t="s">
        <v>324</v>
      </c>
      <c r="E143" s="112"/>
      <c r="F143" s="112"/>
    </row>
    <row r="144" spans="1:6" ht="16.5" x14ac:dyDescent="0.15">
      <c r="A144" s="38">
        <v>19</v>
      </c>
      <c r="B144" s="136"/>
      <c r="C144" s="136"/>
      <c r="D144" s="112" t="s">
        <v>325</v>
      </c>
      <c r="E144" s="112"/>
      <c r="F144" s="112"/>
    </row>
    <row r="145" spans="1:6" ht="17.25" customHeight="1" x14ac:dyDescent="0.15">
      <c r="A145" s="38">
        <v>20</v>
      </c>
      <c r="B145" s="136"/>
      <c r="C145" s="136"/>
      <c r="D145" s="112" t="s">
        <v>253</v>
      </c>
      <c r="E145" s="112"/>
      <c r="F145" s="112"/>
    </row>
    <row r="146" spans="1:6" ht="17.25" customHeight="1" x14ac:dyDescent="0.15">
      <c r="A146" s="38">
        <v>21</v>
      </c>
      <c r="B146" s="136"/>
      <c r="C146" s="136"/>
      <c r="D146" s="112" t="s">
        <v>326</v>
      </c>
      <c r="E146" s="112"/>
      <c r="F146" s="112"/>
    </row>
    <row r="147" spans="1:6" ht="17.25" customHeight="1" x14ac:dyDescent="0.15">
      <c r="A147" s="38">
        <v>22</v>
      </c>
      <c r="B147" s="136"/>
      <c r="C147" s="136"/>
      <c r="D147" s="109" t="s">
        <v>327</v>
      </c>
      <c r="E147" s="110"/>
      <c r="F147" s="111"/>
    </row>
    <row r="148" spans="1:6" ht="17.25" customHeight="1" x14ac:dyDescent="0.15">
      <c r="A148" s="38">
        <v>23</v>
      </c>
      <c r="B148" s="136"/>
      <c r="C148" s="136"/>
      <c r="D148" s="35" t="s">
        <v>328</v>
      </c>
      <c r="E148" s="36"/>
      <c r="F148" s="37"/>
    </row>
    <row r="149" spans="1:6" ht="17.25" customHeight="1" x14ac:dyDescent="0.15">
      <c r="A149" s="38">
        <v>24</v>
      </c>
      <c r="B149" s="136"/>
      <c r="C149" s="137"/>
      <c r="D149" s="35" t="s">
        <v>329</v>
      </c>
      <c r="E149" s="36"/>
      <c r="F149" s="37"/>
    </row>
    <row r="150" spans="1:6" ht="17.25" customHeight="1" x14ac:dyDescent="0.15">
      <c r="A150" s="38">
        <v>25</v>
      </c>
      <c r="B150" s="136"/>
      <c r="C150" s="135" t="s">
        <v>330</v>
      </c>
      <c r="D150" s="109" t="s">
        <v>331</v>
      </c>
      <c r="E150" s="110"/>
      <c r="F150" s="111"/>
    </row>
    <row r="151" spans="1:6" ht="17.25" customHeight="1" x14ac:dyDescent="0.15">
      <c r="A151" s="38">
        <v>26</v>
      </c>
      <c r="B151" s="136"/>
      <c r="C151" s="136"/>
      <c r="D151" s="109" t="s">
        <v>332</v>
      </c>
      <c r="E151" s="110"/>
      <c r="F151" s="111"/>
    </row>
    <row r="152" spans="1:6" ht="17.25" customHeight="1" x14ac:dyDescent="0.15">
      <c r="A152" s="38">
        <v>27</v>
      </c>
      <c r="B152" s="136"/>
      <c r="C152" s="136"/>
      <c r="D152" s="109" t="s">
        <v>333</v>
      </c>
      <c r="E152" s="110"/>
      <c r="F152" s="111"/>
    </row>
    <row r="153" spans="1:6" ht="17.25" customHeight="1" x14ac:dyDescent="0.15">
      <c r="A153" s="38">
        <v>28</v>
      </c>
      <c r="B153" s="136"/>
      <c r="C153" s="137"/>
      <c r="D153" s="109" t="s">
        <v>334</v>
      </c>
      <c r="E153" s="110"/>
      <c r="F153" s="111"/>
    </row>
    <row r="154" spans="1:6" ht="17.25" customHeight="1" x14ac:dyDescent="0.15">
      <c r="A154" s="38">
        <v>29</v>
      </c>
      <c r="B154" s="136"/>
      <c r="C154" s="135" t="s">
        <v>335</v>
      </c>
      <c r="D154" s="109" t="s">
        <v>336</v>
      </c>
      <c r="E154" s="110"/>
      <c r="F154" s="111"/>
    </row>
    <row r="155" spans="1:6" ht="17.25" customHeight="1" x14ac:dyDescent="0.15">
      <c r="A155" s="38">
        <v>30</v>
      </c>
      <c r="B155" s="136"/>
      <c r="C155" s="136"/>
      <c r="D155" s="109" t="s">
        <v>337</v>
      </c>
      <c r="E155" s="110"/>
      <c r="F155" s="111"/>
    </row>
    <row r="156" spans="1:6" ht="17.25" customHeight="1" x14ac:dyDescent="0.15">
      <c r="A156" s="38">
        <v>31</v>
      </c>
      <c r="B156" s="136"/>
      <c r="C156" s="136"/>
      <c r="D156" s="109" t="s">
        <v>339</v>
      </c>
      <c r="E156" s="110"/>
      <c r="F156" s="111"/>
    </row>
    <row r="157" spans="1:6" ht="17.25" customHeight="1" x14ac:dyDescent="0.15">
      <c r="A157" s="38">
        <v>32</v>
      </c>
      <c r="B157" s="136"/>
      <c r="C157" s="136"/>
      <c r="D157" s="109" t="s">
        <v>340</v>
      </c>
      <c r="E157" s="110"/>
      <c r="F157" s="111"/>
    </row>
    <row r="158" spans="1:6" ht="17.25" customHeight="1" x14ac:dyDescent="0.15">
      <c r="A158" s="38">
        <v>33</v>
      </c>
      <c r="B158" s="136"/>
      <c r="C158" s="136"/>
      <c r="D158" s="109" t="s">
        <v>341</v>
      </c>
      <c r="E158" s="110"/>
      <c r="F158" s="111"/>
    </row>
    <row r="159" spans="1:6" ht="17.25" customHeight="1" x14ac:dyDescent="0.15">
      <c r="A159" s="38">
        <v>34</v>
      </c>
      <c r="B159" s="136"/>
      <c r="C159" s="136"/>
      <c r="D159" s="109" t="s">
        <v>338</v>
      </c>
      <c r="E159" s="110"/>
      <c r="F159" s="111"/>
    </row>
    <row r="160" spans="1:6" ht="17.25" customHeight="1" x14ac:dyDescent="0.15">
      <c r="A160" s="38">
        <v>35</v>
      </c>
      <c r="B160" s="136"/>
      <c r="C160" s="136"/>
      <c r="D160" s="109" t="s">
        <v>342</v>
      </c>
      <c r="E160" s="110"/>
      <c r="F160" s="111"/>
    </row>
    <row r="161" spans="1:6" ht="17.25" customHeight="1" x14ac:dyDescent="0.15">
      <c r="A161" s="38">
        <v>36</v>
      </c>
      <c r="B161" s="136"/>
      <c r="C161" s="136"/>
      <c r="D161" s="109" t="s">
        <v>343</v>
      </c>
      <c r="E161" s="110"/>
      <c r="F161" s="111"/>
    </row>
    <row r="162" spans="1:6" ht="17.25" customHeight="1" x14ac:dyDescent="0.15">
      <c r="A162" s="38">
        <v>37</v>
      </c>
      <c r="B162" s="137"/>
      <c r="C162" s="137"/>
      <c r="D162" s="109" t="s">
        <v>344</v>
      </c>
      <c r="E162" s="110"/>
      <c r="F162" s="111"/>
    </row>
    <row r="163" spans="1:6" ht="17.25" customHeight="1" x14ac:dyDescent="0.15">
      <c r="A163" s="38">
        <v>38</v>
      </c>
      <c r="B163" s="135" t="s">
        <v>345</v>
      </c>
      <c r="C163" s="135" t="s">
        <v>346</v>
      </c>
      <c r="D163" s="109" t="s">
        <v>367</v>
      </c>
      <c r="E163" s="110"/>
      <c r="F163" s="111"/>
    </row>
    <row r="164" spans="1:6" ht="17.25" customHeight="1" x14ac:dyDescent="0.15">
      <c r="A164" s="38">
        <v>39</v>
      </c>
      <c r="B164" s="136"/>
      <c r="C164" s="136"/>
      <c r="D164" s="109" t="s">
        <v>368</v>
      </c>
      <c r="E164" s="110"/>
      <c r="F164" s="111"/>
    </row>
    <row r="165" spans="1:6" ht="17.25" customHeight="1" x14ac:dyDescent="0.15">
      <c r="A165" s="38">
        <v>40</v>
      </c>
      <c r="B165" s="136"/>
      <c r="C165" s="136"/>
      <c r="D165" s="109" t="s">
        <v>369</v>
      </c>
      <c r="E165" s="110"/>
      <c r="F165" s="111"/>
    </row>
    <row r="166" spans="1:6" ht="17.25" customHeight="1" x14ac:dyDescent="0.15">
      <c r="A166" s="38">
        <v>41</v>
      </c>
      <c r="B166" s="136"/>
      <c r="C166" s="137"/>
      <c r="D166" s="109" t="s">
        <v>347</v>
      </c>
      <c r="E166" s="110"/>
      <c r="F166" s="111"/>
    </row>
    <row r="167" spans="1:6" ht="17.25" customHeight="1" x14ac:dyDescent="0.15">
      <c r="A167" s="38">
        <v>42</v>
      </c>
      <c r="B167" s="136"/>
      <c r="C167" s="135" t="s">
        <v>348</v>
      </c>
      <c r="D167" s="109" t="s">
        <v>349</v>
      </c>
      <c r="E167" s="110"/>
      <c r="F167" s="111"/>
    </row>
    <row r="168" spans="1:6" ht="17.25" customHeight="1" x14ac:dyDescent="0.15">
      <c r="A168" s="38">
        <v>43</v>
      </c>
      <c r="B168" s="136"/>
      <c r="C168" s="136"/>
      <c r="D168" s="109" t="s">
        <v>350</v>
      </c>
      <c r="E168" s="110"/>
      <c r="F168" s="111"/>
    </row>
    <row r="169" spans="1:6" ht="17.25" customHeight="1" x14ac:dyDescent="0.15">
      <c r="A169" s="38">
        <v>44</v>
      </c>
      <c r="B169" s="136"/>
      <c r="C169" s="136"/>
      <c r="D169" s="109" t="s">
        <v>216</v>
      </c>
      <c r="E169" s="110"/>
      <c r="F169" s="111"/>
    </row>
    <row r="170" spans="1:6" ht="17.25" customHeight="1" x14ac:dyDescent="0.15">
      <c r="A170" s="38">
        <v>45</v>
      </c>
      <c r="B170" s="136"/>
      <c r="C170" s="136"/>
      <c r="D170" s="109" t="s">
        <v>351</v>
      </c>
      <c r="E170" s="110"/>
      <c r="F170" s="111"/>
    </row>
    <row r="171" spans="1:6" ht="17.25" customHeight="1" x14ac:dyDescent="0.15">
      <c r="A171" s="38">
        <v>46</v>
      </c>
      <c r="B171" s="136"/>
      <c r="C171" s="137"/>
      <c r="D171" s="109" t="s">
        <v>352</v>
      </c>
      <c r="E171" s="110"/>
      <c r="F171" s="111"/>
    </row>
    <row r="172" spans="1:6" ht="17.25" customHeight="1" x14ac:dyDescent="0.15">
      <c r="A172" s="38">
        <v>47</v>
      </c>
      <c r="B172" s="136"/>
      <c r="C172" s="135" t="s">
        <v>355</v>
      </c>
      <c r="D172" s="109" t="s">
        <v>356</v>
      </c>
      <c r="E172" s="110"/>
      <c r="F172" s="111"/>
    </row>
    <row r="173" spans="1:6" ht="17.25" customHeight="1" x14ac:dyDescent="0.15">
      <c r="A173" s="38">
        <v>48</v>
      </c>
      <c r="B173" s="136"/>
      <c r="C173" s="136"/>
      <c r="D173" s="109" t="s">
        <v>357</v>
      </c>
      <c r="E173" s="110"/>
      <c r="F173" s="111"/>
    </row>
    <row r="174" spans="1:6" ht="17.25" customHeight="1" x14ac:dyDescent="0.15">
      <c r="A174" s="38">
        <v>49</v>
      </c>
      <c r="B174" s="136"/>
      <c r="C174" s="136"/>
      <c r="D174" s="109" t="s">
        <v>358</v>
      </c>
      <c r="E174" s="110"/>
      <c r="F174" s="111"/>
    </row>
    <row r="175" spans="1:6" ht="17.25" customHeight="1" x14ac:dyDescent="0.15">
      <c r="A175" s="38">
        <v>50</v>
      </c>
      <c r="B175" s="136"/>
      <c r="C175" s="136"/>
      <c r="D175" s="109" t="s">
        <v>359</v>
      </c>
      <c r="E175" s="110"/>
      <c r="F175" s="111"/>
    </row>
    <row r="176" spans="1:6" ht="17.25" customHeight="1" x14ac:dyDescent="0.15">
      <c r="A176" s="38">
        <v>51</v>
      </c>
      <c r="B176" s="136"/>
      <c r="C176" s="137"/>
      <c r="D176" s="109" t="s">
        <v>360</v>
      </c>
      <c r="E176" s="110"/>
      <c r="F176" s="111"/>
    </row>
    <row r="177" spans="1:6" ht="17.25" customHeight="1" x14ac:dyDescent="0.15">
      <c r="A177" s="38">
        <v>52</v>
      </c>
      <c r="B177" s="136"/>
      <c r="C177" s="135" t="s">
        <v>201</v>
      </c>
      <c r="D177" s="109" t="s">
        <v>361</v>
      </c>
      <c r="E177" s="110"/>
      <c r="F177" s="111"/>
    </row>
    <row r="178" spans="1:6" ht="17.25" customHeight="1" x14ac:dyDescent="0.15">
      <c r="A178" s="38">
        <v>53</v>
      </c>
      <c r="B178" s="136"/>
      <c r="C178" s="136"/>
      <c r="D178" s="109" t="s">
        <v>362</v>
      </c>
      <c r="E178" s="110"/>
      <c r="F178" s="111"/>
    </row>
    <row r="179" spans="1:6" ht="17.25" customHeight="1" x14ac:dyDescent="0.15">
      <c r="A179" s="38">
        <v>54</v>
      </c>
      <c r="B179" s="136"/>
      <c r="C179" s="136"/>
      <c r="D179" s="109" t="s">
        <v>363</v>
      </c>
      <c r="E179" s="110"/>
      <c r="F179" s="111"/>
    </row>
    <row r="180" spans="1:6" ht="17.25" customHeight="1" x14ac:dyDescent="0.15">
      <c r="A180" s="38">
        <v>55</v>
      </c>
      <c r="B180" s="136"/>
      <c r="C180" s="136"/>
      <c r="D180" s="109" t="s">
        <v>364</v>
      </c>
      <c r="E180" s="110"/>
      <c r="F180" s="111"/>
    </row>
    <row r="181" spans="1:6" ht="17.25" customHeight="1" x14ac:dyDescent="0.15">
      <c r="A181" s="38">
        <v>56</v>
      </c>
      <c r="B181" s="136"/>
      <c r="C181" s="136"/>
      <c r="D181" s="109" t="s">
        <v>365</v>
      </c>
      <c r="E181" s="110"/>
      <c r="F181" s="111"/>
    </row>
    <row r="182" spans="1:6" ht="17.25" customHeight="1" x14ac:dyDescent="0.15">
      <c r="A182" s="38">
        <v>57</v>
      </c>
      <c r="B182" s="137"/>
      <c r="C182" s="137"/>
      <c r="D182" s="109" t="s">
        <v>366</v>
      </c>
      <c r="E182" s="110"/>
      <c r="F182" s="111"/>
    </row>
    <row r="183" spans="1:6" ht="16.5" x14ac:dyDescent="0.15">
      <c r="A183" s="38">
        <v>58</v>
      </c>
      <c r="B183" s="135" t="s">
        <v>205</v>
      </c>
      <c r="C183" s="135" t="s">
        <v>370</v>
      </c>
      <c r="D183" s="109" t="s">
        <v>371</v>
      </c>
      <c r="E183" s="110"/>
      <c r="F183" s="111"/>
    </row>
    <row r="184" spans="1:6" ht="16.5" x14ac:dyDescent="0.15">
      <c r="A184" s="38">
        <v>59</v>
      </c>
      <c r="B184" s="136"/>
      <c r="C184" s="136"/>
      <c r="D184" s="109" t="s">
        <v>372</v>
      </c>
      <c r="E184" s="110"/>
      <c r="F184" s="111"/>
    </row>
    <row r="185" spans="1:6" ht="16.5" x14ac:dyDescent="0.15">
      <c r="A185" s="38">
        <v>60</v>
      </c>
      <c r="B185" s="136"/>
      <c r="C185" s="137"/>
      <c r="D185" s="109" t="s">
        <v>373</v>
      </c>
      <c r="E185" s="110"/>
      <c r="F185" s="111"/>
    </row>
    <row r="186" spans="1:6" ht="16.5" x14ac:dyDescent="0.15">
      <c r="A186" s="38">
        <v>61</v>
      </c>
      <c r="B186" s="136"/>
      <c r="C186" s="135" t="s">
        <v>374</v>
      </c>
      <c r="D186" s="109" t="s">
        <v>375</v>
      </c>
      <c r="E186" s="110"/>
      <c r="F186" s="111"/>
    </row>
    <row r="187" spans="1:6" ht="16.5" x14ac:dyDescent="0.15">
      <c r="A187" s="38">
        <v>62</v>
      </c>
      <c r="B187" s="136"/>
      <c r="C187" s="136"/>
      <c r="D187" s="109" t="s">
        <v>376</v>
      </c>
      <c r="E187" s="110"/>
      <c r="F187" s="111"/>
    </row>
    <row r="188" spans="1:6" ht="16.5" x14ac:dyDescent="0.15">
      <c r="A188" s="38">
        <v>63</v>
      </c>
      <c r="B188" s="136"/>
      <c r="C188" s="136"/>
      <c r="D188" s="109" t="s">
        <v>377</v>
      </c>
      <c r="E188" s="110"/>
      <c r="F188" s="111"/>
    </row>
    <row r="189" spans="1:6" ht="16.5" x14ac:dyDescent="0.15">
      <c r="A189" s="38">
        <v>64</v>
      </c>
      <c r="B189" s="137"/>
      <c r="C189" s="137"/>
      <c r="D189" s="109" t="s">
        <v>378</v>
      </c>
      <c r="E189" s="110"/>
      <c r="F189" s="111"/>
    </row>
    <row r="190" spans="1:6" ht="16.5" x14ac:dyDescent="0.15">
      <c r="A190" s="38">
        <v>65</v>
      </c>
      <c r="B190" s="135" t="s">
        <v>379</v>
      </c>
      <c r="C190" s="135" t="s">
        <v>380</v>
      </c>
      <c r="D190" s="109" t="s">
        <v>381</v>
      </c>
      <c r="E190" s="110"/>
      <c r="F190" s="111"/>
    </row>
    <row r="191" spans="1:6" ht="16.5" x14ac:dyDescent="0.15">
      <c r="A191" s="38">
        <v>66</v>
      </c>
      <c r="B191" s="136"/>
      <c r="C191" s="136"/>
      <c r="D191" s="109" t="s">
        <v>382</v>
      </c>
      <c r="E191" s="110"/>
      <c r="F191" s="111"/>
    </row>
    <row r="192" spans="1:6" ht="16.5" x14ac:dyDescent="0.15">
      <c r="A192" s="38">
        <v>67</v>
      </c>
      <c r="B192" s="136"/>
      <c r="C192" s="136"/>
      <c r="D192" s="109" t="s">
        <v>383</v>
      </c>
      <c r="E192" s="110"/>
      <c r="F192" s="111"/>
    </row>
    <row r="193" spans="1:6" ht="16.5" x14ac:dyDescent="0.15">
      <c r="A193" s="38">
        <v>68</v>
      </c>
      <c r="B193" s="136"/>
      <c r="C193" s="136"/>
      <c r="D193" s="109" t="s">
        <v>384</v>
      </c>
      <c r="E193" s="110"/>
      <c r="F193" s="111"/>
    </row>
    <row r="194" spans="1:6" ht="16.5" x14ac:dyDescent="0.15">
      <c r="A194" s="38">
        <v>69</v>
      </c>
      <c r="B194" s="136"/>
      <c r="C194" s="136"/>
      <c r="D194" s="109" t="s">
        <v>385</v>
      </c>
      <c r="E194" s="110"/>
      <c r="F194" s="111"/>
    </row>
    <row r="195" spans="1:6" ht="16.5" x14ac:dyDescent="0.15">
      <c r="A195" s="38">
        <v>70</v>
      </c>
      <c r="B195" s="136"/>
      <c r="C195" s="137"/>
      <c r="D195" s="109" t="s">
        <v>386</v>
      </c>
      <c r="E195" s="110"/>
      <c r="F195" s="111"/>
    </row>
    <row r="196" spans="1:6" ht="16.5" x14ac:dyDescent="0.15">
      <c r="A196" s="38">
        <v>71</v>
      </c>
      <c r="B196" s="136"/>
      <c r="C196" s="135" t="s">
        <v>387</v>
      </c>
      <c r="D196" s="109" t="s">
        <v>388</v>
      </c>
      <c r="E196" s="110"/>
      <c r="F196" s="111"/>
    </row>
    <row r="197" spans="1:6" ht="16.5" x14ac:dyDescent="0.15">
      <c r="A197" s="38">
        <v>72</v>
      </c>
      <c r="B197" s="136"/>
      <c r="C197" s="136"/>
      <c r="D197" s="109" t="s">
        <v>389</v>
      </c>
      <c r="E197" s="110"/>
      <c r="F197" s="111"/>
    </row>
    <row r="198" spans="1:6" ht="16.5" x14ac:dyDescent="0.15">
      <c r="A198" s="38">
        <v>73</v>
      </c>
      <c r="B198" s="136"/>
      <c r="C198" s="136"/>
      <c r="D198" s="109" t="s">
        <v>390</v>
      </c>
      <c r="E198" s="110"/>
      <c r="F198" s="111"/>
    </row>
    <row r="199" spans="1:6" ht="16.5" x14ac:dyDescent="0.15">
      <c r="A199" s="38">
        <v>74</v>
      </c>
      <c r="B199" s="136"/>
      <c r="C199" s="136"/>
      <c r="D199" s="109" t="s">
        <v>391</v>
      </c>
      <c r="E199" s="110"/>
      <c r="F199" s="111"/>
    </row>
    <row r="200" spans="1:6" ht="16.5" x14ac:dyDescent="0.15">
      <c r="A200" s="38">
        <v>75</v>
      </c>
      <c r="B200" s="136"/>
      <c r="C200" s="136"/>
      <c r="D200" s="109" t="s">
        <v>392</v>
      </c>
      <c r="E200" s="110"/>
      <c r="F200" s="111"/>
    </row>
    <row r="201" spans="1:6" ht="16.5" x14ac:dyDescent="0.15">
      <c r="A201" s="38">
        <v>76</v>
      </c>
      <c r="B201" s="136"/>
      <c r="C201" s="136"/>
      <c r="D201" s="109" t="s">
        <v>393</v>
      </c>
      <c r="E201" s="110"/>
      <c r="F201" s="111"/>
    </row>
    <row r="202" spans="1:6" ht="16.5" x14ac:dyDescent="0.15">
      <c r="A202" s="38">
        <v>77</v>
      </c>
      <c r="B202" s="136"/>
      <c r="C202" s="136"/>
      <c r="D202" s="109" t="s">
        <v>394</v>
      </c>
      <c r="E202" s="110"/>
      <c r="F202" s="111"/>
    </row>
    <row r="203" spans="1:6" ht="16.5" x14ac:dyDescent="0.15">
      <c r="A203" s="38">
        <v>78</v>
      </c>
      <c r="B203" s="136"/>
      <c r="C203" s="137"/>
      <c r="D203" s="109" t="s">
        <v>408</v>
      </c>
      <c r="E203" s="110"/>
      <c r="F203" s="111"/>
    </row>
    <row r="204" spans="1:6" ht="16.5" x14ac:dyDescent="0.15">
      <c r="A204" s="38">
        <v>79</v>
      </c>
      <c r="B204" s="136"/>
      <c r="C204" s="135" t="s">
        <v>400</v>
      </c>
      <c r="D204" s="109" t="s">
        <v>395</v>
      </c>
      <c r="E204" s="110"/>
      <c r="F204" s="111"/>
    </row>
    <row r="205" spans="1:6" ht="16.5" x14ac:dyDescent="0.15">
      <c r="A205" s="38">
        <v>80</v>
      </c>
      <c r="B205" s="136"/>
      <c r="C205" s="136"/>
      <c r="D205" s="109" t="s">
        <v>396</v>
      </c>
      <c r="E205" s="110"/>
      <c r="F205" s="111"/>
    </row>
    <row r="206" spans="1:6" ht="16.5" x14ac:dyDescent="0.15">
      <c r="A206" s="38">
        <v>81</v>
      </c>
      <c r="B206" s="136"/>
      <c r="C206" s="136"/>
      <c r="D206" s="109" t="s">
        <v>397</v>
      </c>
      <c r="E206" s="110"/>
      <c r="F206" s="111"/>
    </row>
    <row r="207" spans="1:6" ht="16.5" x14ac:dyDescent="0.15">
      <c r="A207" s="38">
        <v>82</v>
      </c>
      <c r="B207" s="136"/>
      <c r="C207" s="136"/>
      <c r="D207" s="109" t="s">
        <v>398</v>
      </c>
      <c r="E207" s="110"/>
      <c r="F207" s="111"/>
    </row>
    <row r="208" spans="1:6" ht="16.5" x14ac:dyDescent="0.15">
      <c r="A208" s="38">
        <v>83</v>
      </c>
      <c r="B208" s="136"/>
      <c r="C208" s="137"/>
      <c r="D208" s="35" t="s">
        <v>399</v>
      </c>
      <c r="E208" s="36"/>
      <c r="F208" s="37"/>
    </row>
    <row r="209" spans="1:6" ht="16.5" x14ac:dyDescent="0.15">
      <c r="A209" s="38">
        <v>84</v>
      </c>
      <c r="B209" s="136"/>
      <c r="C209" s="135" t="s">
        <v>401</v>
      </c>
      <c r="D209" s="109" t="s">
        <v>402</v>
      </c>
      <c r="E209" s="110"/>
      <c r="F209" s="111"/>
    </row>
    <row r="210" spans="1:6" ht="16.5" x14ac:dyDescent="0.15">
      <c r="A210" s="38">
        <v>85</v>
      </c>
      <c r="B210" s="136"/>
      <c r="C210" s="136"/>
      <c r="D210" s="109" t="s">
        <v>403</v>
      </c>
      <c r="E210" s="110"/>
      <c r="F210" s="111"/>
    </row>
    <row r="211" spans="1:6" ht="16.5" x14ac:dyDescent="0.15">
      <c r="A211" s="38">
        <v>86</v>
      </c>
      <c r="B211" s="136"/>
      <c r="C211" s="136"/>
      <c r="D211" s="109" t="s">
        <v>404</v>
      </c>
      <c r="E211" s="110"/>
      <c r="F211" s="111"/>
    </row>
    <row r="212" spans="1:6" ht="16.5" x14ac:dyDescent="0.15">
      <c r="A212" s="38">
        <v>87</v>
      </c>
      <c r="B212" s="136"/>
      <c r="C212" s="136"/>
      <c r="D212" s="109" t="s">
        <v>405</v>
      </c>
      <c r="E212" s="110"/>
      <c r="F212" s="111"/>
    </row>
    <row r="213" spans="1:6" ht="16.5" x14ac:dyDescent="0.15">
      <c r="A213" s="38">
        <v>88</v>
      </c>
      <c r="B213" s="136"/>
      <c r="C213" s="136"/>
      <c r="D213" s="109" t="s">
        <v>406</v>
      </c>
      <c r="E213" s="110"/>
      <c r="F213" s="111"/>
    </row>
    <row r="214" spans="1:6" ht="16.5" x14ac:dyDescent="0.15">
      <c r="A214" s="38">
        <v>89</v>
      </c>
      <c r="B214" s="137"/>
      <c r="C214" s="137"/>
      <c r="D214" s="109" t="s">
        <v>407</v>
      </c>
      <c r="E214" s="110"/>
      <c r="F214" s="111"/>
    </row>
    <row r="215" spans="1:6" ht="16.5" x14ac:dyDescent="0.15">
      <c r="A215" s="38">
        <v>90</v>
      </c>
      <c r="B215" s="135" t="s">
        <v>409</v>
      </c>
      <c r="C215" s="135" t="s">
        <v>245</v>
      </c>
      <c r="D215" s="109" t="s">
        <v>410</v>
      </c>
      <c r="E215" s="110"/>
      <c r="F215" s="111"/>
    </row>
    <row r="216" spans="1:6" ht="16.5" x14ac:dyDescent="0.15">
      <c r="A216" s="38">
        <v>91</v>
      </c>
      <c r="B216" s="136"/>
      <c r="C216" s="136"/>
      <c r="D216" s="109" t="s">
        <v>247</v>
      </c>
      <c r="E216" s="110"/>
      <c r="F216" s="111"/>
    </row>
    <row r="217" spans="1:6" ht="16.5" x14ac:dyDescent="0.15">
      <c r="A217" s="38">
        <v>92</v>
      </c>
      <c r="B217" s="136"/>
      <c r="C217" s="136"/>
      <c r="D217" s="109" t="s">
        <v>411</v>
      </c>
      <c r="E217" s="110"/>
      <c r="F217" s="111"/>
    </row>
    <row r="218" spans="1:6" ht="16.5" x14ac:dyDescent="0.15">
      <c r="A218" s="38">
        <v>93</v>
      </c>
      <c r="B218" s="136"/>
      <c r="C218" s="136"/>
      <c r="D218" s="109" t="s">
        <v>412</v>
      </c>
      <c r="E218" s="110"/>
      <c r="F218" s="111"/>
    </row>
    <row r="219" spans="1:6" ht="16.5" x14ac:dyDescent="0.15">
      <c r="A219" s="38">
        <v>94</v>
      </c>
      <c r="B219" s="137"/>
      <c r="C219" s="137"/>
      <c r="D219" s="109" t="s">
        <v>413</v>
      </c>
      <c r="E219" s="110"/>
      <c r="F219" s="111"/>
    </row>
    <row r="220" spans="1:6" ht="17.25" x14ac:dyDescent="0.15">
      <c r="A220" s="12"/>
      <c r="B220" s="11"/>
      <c r="C220" s="12"/>
      <c r="D220" s="12"/>
      <c r="E220" s="12"/>
      <c r="F220" s="12"/>
    </row>
    <row r="221" spans="1:6" ht="17.25" x14ac:dyDescent="0.15">
      <c r="A221" s="12"/>
      <c r="B221" s="11"/>
      <c r="C221" s="12"/>
      <c r="D221" s="12"/>
      <c r="E221" s="12"/>
      <c r="F221" s="12"/>
    </row>
    <row r="222" spans="1:6" ht="18" thickBot="1" x14ac:dyDescent="0.2">
      <c r="A222" s="13"/>
      <c r="B222" s="11"/>
      <c r="C222" s="14"/>
      <c r="D222" s="14"/>
      <c r="E222" s="15"/>
      <c r="F222" s="16"/>
    </row>
    <row r="223" spans="1:6" ht="22.5" x14ac:dyDescent="0.15">
      <c r="A223" s="129" t="s">
        <v>22</v>
      </c>
      <c r="B223" s="130"/>
      <c r="C223" s="130"/>
      <c r="D223" s="130"/>
      <c r="E223" s="130"/>
      <c r="F223" s="131"/>
    </row>
    <row r="224" spans="1:6" ht="16.5" x14ac:dyDescent="0.15">
      <c r="A224" s="17"/>
      <c r="B224" s="18"/>
      <c r="C224" s="18"/>
      <c r="D224" s="18"/>
      <c r="E224" s="18"/>
      <c r="F224" s="19"/>
    </row>
    <row r="225" spans="1:6" ht="18" x14ac:dyDescent="0.15">
      <c r="A225" s="20" t="s">
        <v>23</v>
      </c>
      <c r="B225" s="18"/>
      <c r="C225" s="18"/>
      <c r="D225" s="18"/>
      <c r="E225" s="18"/>
      <c r="F225" s="19"/>
    </row>
    <row r="226" spans="1:6" ht="16.5" x14ac:dyDescent="0.15">
      <c r="A226" s="17"/>
      <c r="B226" s="18"/>
      <c r="C226" s="18"/>
      <c r="D226" s="18"/>
      <c r="E226" s="18"/>
      <c r="F226" s="19"/>
    </row>
    <row r="227" spans="1:6" ht="16.5" x14ac:dyDescent="0.15">
      <c r="A227" s="21" t="s">
        <v>24</v>
      </c>
      <c r="B227" s="18" t="s">
        <v>25</v>
      </c>
      <c r="C227" s="18"/>
      <c r="D227" s="18"/>
      <c r="E227" s="18"/>
      <c r="F227" s="19"/>
    </row>
    <row r="228" spans="1:6" ht="16.5" x14ac:dyDescent="0.15">
      <c r="A228" s="17"/>
      <c r="B228" s="18"/>
      <c r="C228" s="18"/>
      <c r="D228" s="18"/>
      <c r="E228" s="18"/>
      <c r="F228" s="19"/>
    </row>
    <row r="229" spans="1:6" ht="18" x14ac:dyDescent="0.15">
      <c r="A229" s="20" t="s">
        <v>26</v>
      </c>
      <c r="B229" s="18"/>
      <c r="C229" s="18"/>
      <c r="D229" s="18"/>
      <c r="E229" s="18"/>
      <c r="F229" s="19"/>
    </row>
    <row r="230" spans="1:6" ht="18" x14ac:dyDescent="0.15">
      <c r="A230" s="20"/>
      <c r="B230" s="18"/>
      <c r="C230" s="18"/>
      <c r="D230" s="18"/>
      <c r="E230" s="18"/>
      <c r="F230" s="19"/>
    </row>
    <row r="231" spans="1:6" ht="16.5" x14ac:dyDescent="0.15">
      <c r="A231" s="21" t="s">
        <v>27</v>
      </c>
      <c r="B231" s="18" t="s">
        <v>28</v>
      </c>
      <c r="C231" s="18"/>
      <c r="D231" s="18"/>
      <c r="E231" s="18"/>
      <c r="F231" s="19"/>
    </row>
    <row r="232" spans="1:6" ht="16.5" x14ac:dyDescent="0.15">
      <c r="A232" s="17"/>
      <c r="B232" s="18"/>
      <c r="C232" s="18"/>
      <c r="D232" s="18"/>
      <c r="E232" s="18"/>
      <c r="F232" s="19"/>
    </row>
    <row r="233" spans="1:6" ht="18" x14ac:dyDescent="0.15">
      <c r="A233" s="20" t="s">
        <v>29</v>
      </c>
      <c r="B233" s="18"/>
      <c r="C233" s="18"/>
      <c r="D233" s="18"/>
      <c r="E233" s="18"/>
      <c r="F233" s="19"/>
    </row>
    <row r="234" spans="1:6" ht="16.5" x14ac:dyDescent="0.15">
      <c r="A234" s="17"/>
      <c r="B234" s="18"/>
      <c r="C234" s="18"/>
      <c r="D234" s="18"/>
      <c r="E234" s="18"/>
      <c r="F234" s="19"/>
    </row>
    <row r="235" spans="1:6" ht="16.5" x14ac:dyDescent="0.15">
      <c r="A235" s="21" t="s">
        <v>30</v>
      </c>
      <c r="B235" s="18" t="s">
        <v>31</v>
      </c>
      <c r="C235" s="18"/>
      <c r="D235" s="18"/>
      <c r="E235" s="18"/>
      <c r="F235" s="19"/>
    </row>
    <row r="236" spans="1:6" ht="16.5" x14ac:dyDescent="0.15">
      <c r="A236" s="17"/>
      <c r="B236" s="18"/>
      <c r="C236" s="18"/>
      <c r="D236" s="18"/>
      <c r="E236" s="18"/>
      <c r="F236" s="19"/>
    </row>
    <row r="237" spans="1:6" ht="16.5" x14ac:dyDescent="0.15">
      <c r="A237" s="17"/>
      <c r="B237" s="18"/>
      <c r="C237" s="18"/>
      <c r="D237" s="18"/>
      <c r="E237" s="18"/>
      <c r="F237" s="19"/>
    </row>
    <row r="238" spans="1:6" ht="18" x14ac:dyDescent="0.15">
      <c r="A238" s="20" t="s">
        <v>32</v>
      </c>
      <c r="B238" s="18"/>
      <c r="C238" s="18"/>
      <c r="D238" s="18"/>
      <c r="E238" s="18"/>
      <c r="F238" s="19"/>
    </row>
    <row r="239" spans="1:6" ht="18" x14ac:dyDescent="0.15">
      <c r="A239" s="20"/>
      <c r="B239" s="18"/>
      <c r="C239" s="18"/>
      <c r="D239" s="18"/>
      <c r="E239" s="18"/>
      <c r="F239" s="19"/>
    </row>
    <row r="240" spans="1:6" ht="16.5" x14ac:dyDescent="0.15">
      <c r="A240" s="22" t="s">
        <v>33</v>
      </c>
      <c r="B240" s="113" t="s">
        <v>34</v>
      </c>
      <c r="C240" s="113"/>
      <c r="D240" s="113"/>
      <c r="E240" s="113"/>
      <c r="F240" s="114"/>
    </row>
    <row r="241" spans="1:6" ht="16.5" x14ac:dyDescent="0.15">
      <c r="A241" s="22" t="s">
        <v>35</v>
      </c>
      <c r="B241" s="113" t="s">
        <v>36</v>
      </c>
      <c r="C241" s="113"/>
      <c r="D241" s="113"/>
      <c r="E241" s="113"/>
      <c r="F241" s="114"/>
    </row>
    <row r="242" spans="1:6" ht="16.5" x14ac:dyDescent="0.15">
      <c r="A242" s="22" t="s">
        <v>37</v>
      </c>
      <c r="B242" s="113" t="s">
        <v>38</v>
      </c>
      <c r="C242" s="113"/>
      <c r="D242" s="113"/>
      <c r="E242" s="113"/>
      <c r="F242" s="114"/>
    </row>
    <row r="243" spans="1:6" ht="16.5" x14ac:dyDescent="0.15">
      <c r="A243" s="22" t="s">
        <v>39</v>
      </c>
      <c r="B243" s="113" t="s">
        <v>40</v>
      </c>
      <c r="C243" s="113"/>
      <c r="D243" s="113"/>
      <c r="E243" s="113"/>
      <c r="F243" s="114"/>
    </row>
    <row r="244" spans="1:6" ht="16.5" x14ac:dyDescent="0.15">
      <c r="A244" s="21"/>
      <c r="B244" s="23"/>
      <c r="C244" s="23"/>
      <c r="D244" s="23"/>
      <c r="E244" s="23"/>
      <c r="F244" s="24"/>
    </row>
    <row r="245" spans="1:6" ht="18" x14ac:dyDescent="0.15">
      <c r="A245" s="20" t="s">
        <v>41</v>
      </c>
      <c r="B245" s="18"/>
      <c r="C245" s="18"/>
      <c r="D245" s="18"/>
      <c r="E245" s="18"/>
      <c r="F245" s="19"/>
    </row>
    <row r="246" spans="1:6" ht="16.5" x14ac:dyDescent="0.15">
      <c r="A246" s="17"/>
      <c r="B246" s="18"/>
      <c r="C246" s="18"/>
      <c r="D246" s="18"/>
      <c r="E246" s="18"/>
      <c r="F246" s="19"/>
    </row>
    <row r="247" spans="1:6" ht="16.5" x14ac:dyDescent="0.15">
      <c r="A247" s="21" t="s">
        <v>42</v>
      </c>
      <c r="B247" s="18" t="s">
        <v>43</v>
      </c>
      <c r="C247" s="18"/>
      <c r="D247" s="18"/>
      <c r="E247" s="18"/>
      <c r="F247" s="19"/>
    </row>
    <row r="248" spans="1:6" ht="16.5" x14ac:dyDescent="0.15">
      <c r="A248" s="21" t="s">
        <v>44</v>
      </c>
      <c r="B248" s="18" t="s">
        <v>45</v>
      </c>
      <c r="C248" s="18"/>
      <c r="D248" s="18"/>
      <c r="E248" s="18"/>
      <c r="F248" s="19"/>
    </row>
    <row r="249" spans="1:6" ht="16.5" x14ac:dyDescent="0.15">
      <c r="A249" s="21" t="s">
        <v>46</v>
      </c>
      <c r="B249" s="18" t="s">
        <v>47</v>
      </c>
      <c r="C249" s="18"/>
      <c r="D249" s="18"/>
      <c r="E249" s="18"/>
      <c r="F249" s="19"/>
    </row>
    <row r="250" spans="1:6" ht="16.5" x14ac:dyDescent="0.15">
      <c r="A250" s="21" t="s">
        <v>48</v>
      </c>
      <c r="B250" s="18" t="s">
        <v>49</v>
      </c>
      <c r="C250" s="18"/>
      <c r="D250" s="18"/>
      <c r="E250" s="18"/>
      <c r="F250" s="19"/>
    </row>
    <row r="251" spans="1:6" x14ac:dyDescent="0.15">
      <c r="F251" s="25"/>
    </row>
    <row r="252" spans="1:6" ht="18" x14ac:dyDescent="0.15">
      <c r="A252" s="26" t="s">
        <v>50</v>
      </c>
      <c r="B252" s="3"/>
      <c r="C252" s="3"/>
      <c r="D252" s="3"/>
      <c r="E252" s="3"/>
      <c r="F252" s="27"/>
    </row>
    <row r="253" spans="1:6" ht="16.5" x14ac:dyDescent="0.15">
      <c r="A253" s="28" t="s">
        <v>51</v>
      </c>
      <c r="B253" s="29" t="s">
        <v>52</v>
      </c>
      <c r="C253" s="29"/>
      <c r="D253" s="29"/>
      <c r="E253" s="29"/>
      <c r="F253" s="30"/>
    </row>
    <row r="254" spans="1:6" ht="16.5" x14ac:dyDescent="0.15">
      <c r="A254" s="28" t="s">
        <v>42</v>
      </c>
      <c r="B254" s="29" t="s">
        <v>53</v>
      </c>
      <c r="C254" s="29"/>
      <c r="D254" s="29" t="s">
        <v>54</v>
      </c>
      <c r="E254" s="29"/>
      <c r="F254" s="30"/>
    </row>
    <row r="255" spans="1:6" ht="16.5" x14ac:dyDescent="0.15">
      <c r="A255" s="28"/>
      <c r="B255" s="29"/>
      <c r="C255" s="29"/>
      <c r="D255" s="29"/>
      <c r="E255" s="29"/>
      <c r="F255" s="30"/>
    </row>
    <row r="256" spans="1:6" ht="16.5" x14ac:dyDescent="0.15">
      <c r="A256" s="29" t="s">
        <v>55</v>
      </c>
      <c r="B256" s="3"/>
      <c r="C256" s="3"/>
      <c r="D256" s="3"/>
      <c r="E256" s="3"/>
      <c r="F256" s="27"/>
    </row>
    <row r="257" spans="1:6" ht="16.5" x14ac:dyDescent="0.15">
      <c r="A257" s="31"/>
      <c r="B257" s="32"/>
      <c r="C257" s="32"/>
      <c r="D257" s="32"/>
      <c r="E257" s="32"/>
      <c r="F257" s="33"/>
    </row>
  </sheetData>
  <mergeCells count="267">
    <mergeCell ref="C204:C208"/>
    <mergeCell ref="C209:C214"/>
    <mergeCell ref="D203:F203"/>
    <mergeCell ref="C196:C203"/>
    <mergeCell ref="C215:C219"/>
    <mergeCell ref="B215:B219"/>
    <mergeCell ref="B190:B214"/>
    <mergeCell ref="D211:F211"/>
    <mergeCell ref="D212:F212"/>
    <mergeCell ref="D213:F213"/>
    <mergeCell ref="D214:F214"/>
    <mergeCell ref="D215:F215"/>
    <mergeCell ref="D216:F216"/>
    <mergeCell ref="D217:F217"/>
    <mergeCell ref="D218:F218"/>
    <mergeCell ref="D219:F219"/>
    <mergeCell ref="D200:F200"/>
    <mergeCell ref="D201:F201"/>
    <mergeCell ref="D202:F202"/>
    <mergeCell ref="D204:F204"/>
    <mergeCell ref="D205:F205"/>
    <mergeCell ref="D206:F206"/>
    <mergeCell ref="D207:F207"/>
    <mergeCell ref="D209:F209"/>
    <mergeCell ref="D210:F210"/>
    <mergeCell ref="D191:F191"/>
    <mergeCell ref="D192:F192"/>
    <mergeCell ref="D193:F193"/>
    <mergeCell ref="D194:F194"/>
    <mergeCell ref="D195:F195"/>
    <mergeCell ref="D196:F196"/>
    <mergeCell ref="D197:F197"/>
    <mergeCell ref="D198:F198"/>
    <mergeCell ref="D199:F199"/>
    <mergeCell ref="B163:B182"/>
    <mergeCell ref="C183:C185"/>
    <mergeCell ref="D188:F188"/>
    <mergeCell ref="D189:F189"/>
    <mergeCell ref="D190:F190"/>
    <mergeCell ref="D173:F173"/>
    <mergeCell ref="D174:F174"/>
    <mergeCell ref="D165:F165"/>
    <mergeCell ref="D166:F166"/>
    <mergeCell ref="D167:F167"/>
    <mergeCell ref="D168:F168"/>
    <mergeCell ref="D175:F175"/>
    <mergeCell ref="D176:F176"/>
    <mergeCell ref="D177:F177"/>
    <mergeCell ref="D164:F164"/>
    <mergeCell ref="D163:F163"/>
    <mergeCell ref="D186:F186"/>
    <mergeCell ref="D187:F187"/>
    <mergeCell ref="D185:F185"/>
    <mergeCell ref="D169:F169"/>
    <mergeCell ref="C186:C189"/>
    <mergeCell ref="B183:B189"/>
    <mergeCell ref="C190:C195"/>
    <mergeCell ref="D178:F178"/>
    <mergeCell ref="D179:F179"/>
    <mergeCell ref="D180:F180"/>
    <mergeCell ref="D181:F181"/>
    <mergeCell ref="D182:F182"/>
    <mergeCell ref="D183:F183"/>
    <mergeCell ref="C163:C166"/>
    <mergeCell ref="C167:C171"/>
    <mergeCell ref="C172:C176"/>
    <mergeCell ref="C177:C182"/>
    <mergeCell ref="D184:F184"/>
    <mergeCell ref="C136:C139"/>
    <mergeCell ref="B127:B139"/>
    <mergeCell ref="C140:C142"/>
    <mergeCell ref="C143:C149"/>
    <mergeCell ref="D150:F150"/>
    <mergeCell ref="D151:F151"/>
    <mergeCell ref="D152:F152"/>
    <mergeCell ref="D153:F153"/>
    <mergeCell ref="D154:F154"/>
    <mergeCell ref="C150:C153"/>
    <mergeCell ref="C154:C162"/>
    <mergeCell ref="B140:B162"/>
    <mergeCell ref="D155:F155"/>
    <mergeCell ref="D156:F156"/>
    <mergeCell ref="D157:F157"/>
    <mergeCell ref="D158:F158"/>
    <mergeCell ref="D159:F159"/>
    <mergeCell ref="D160:F160"/>
    <mergeCell ref="D161:F161"/>
    <mergeCell ref="D162:F162"/>
    <mergeCell ref="D170:F170"/>
    <mergeCell ref="D171:F171"/>
    <mergeCell ref="D172:F172"/>
    <mergeCell ref="C106:C111"/>
    <mergeCell ref="C112:C118"/>
    <mergeCell ref="C119:C123"/>
    <mergeCell ref="B106:B123"/>
    <mergeCell ref="A124:F124"/>
    <mergeCell ref="D129:F129"/>
    <mergeCell ref="D130:F130"/>
    <mergeCell ref="C128:C135"/>
    <mergeCell ref="D125:F125"/>
    <mergeCell ref="D116:F116"/>
    <mergeCell ref="D117:F117"/>
    <mergeCell ref="D118:F118"/>
    <mergeCell ref="D119:F119"/>
    <mergeCell ref="D120:F120"/>
    <mergeCell ref="D106:F106"/>
    <mergeCell ref="D107:F107"/>
    <mergeCell ref="D108:F108"/>
    <mergeCell ref="D109:F109"/>
    <mergeCell ref="D110:F110"/>
    <mergeCell ref="D111:F111"/>
    <mergeCell ref="C70:C75"/>
    <mergeCell ref="B70:B75"/>
    <mergeCell ref="D34:F34"/>
    <mergeCell ref="D39:F39"/>
    <mergeCell ref="C76:C79"/>
    <mergeCell ref="D100:F100"/>
    <mergeCell ref="C99:C105"/>
    <mergeCell ref="C80:C98"/>
    <mergeCell ref="B76:B105"/>
    <mergeCell ref="D41:F41"/>
    <mergeCell ref="C33:C40"/>
    <mergeCell ref="B41:B42"/>
    <mergeCell ref="C67:C69"/>
    <mergeCell ref="C65:C66"/>
    <mergeCell ref="C57:C64"/>
    <mergeCell ref="D64:F64"/>
    <mergeCell ref="B57:B69"/>
    <mergeCell ref="D63:F63"/>
    <mergeCell ref="D62:F62"/>
    <mergeCell ref="D66:F66"/>
    <mergeCell ref="D69:F69"/>
    <mergeCell ref="D103:F103"/>
    <mergeCell ref="D104:F104"/>
    <mergeCell ref="D105:F105"/>
    <mergeCell ref="B28:B32"/>
    <mergeCell ref="A26:F26"/>
    <mergeCell ref="D46:F46"/>
    <mergeCell ref="C43:C44"/>
    <mergeCell ref="C45:C49"/>
    <mergeCell ref="C50:C56"/>
    <mergeCell ref="B43:B56"/>
    <mergeCell ref="B33:B40"/>
    <mergeCell ref="B241:F241"/>
    <mergeCell ref="D139:F139"/>
    <mergeCell ref="D140:F140"/>
    <mergeCell ref="D141:F141"/>
    <mergeCell ref="D121:F121"/>
    <mergeCell ref="D122:F122"/>
    <mergeCell ref="D123:F123"/>
    <mergeCell ref="D126:F126"/>
    <mergeCell ref="D127:F127"/>
    <mergeCell ref="D128:F128"/>
    <mergeCell ref="D131:F131"/>
    <mergeCell ref="D132:F132"/>
    <mergeCell ref="D112:F112"/>
    <mergeCell ref="D113:F113"/>
    <mergeCell ref="D114:F114"/>
    <mergeCell ref="D115:F115"/>
    <mergeCell ref="B242:F242"/>
    <mergeCell ref="B243:F243"/>
    <mergeCell ref="A4:A7"/>
    <mergeCell ref="C19:C23"/>
    <mergeCell ref="D19:D23"/>
    <mergeCell ref="A2:F3"/>
    <mergeCell ref="E19:F23"/>
    <mergeCell ref="A24:F25"/>
    <mergeCell ref="A8:F9"/>
    <mergeCell ref="A16:F17"/>
    <mergeCell ref="D142:F142"/>
    <mergeCell ref="D143:F143"/>
    <mergeCell ref="D144:F144"/>
    <mergeCell ref="D145:F145"/>
    <mergeCell ref="D146:F146"/>
    <mergeCell ref="D147:F147"/>
    <mergeCell ref="A223:F223"/>
    <mergeCell ref="B240:F240"/>
    <mergeCell ref="D133:F133"/>
    <mergeCell ref="D134:F134"/>
    <mergeCell ref="D135:F135"/>
    <mergeCell ref="D136:F136"/>
    <mergeCell ref="D137:F137"/>
    <mergeCell ref="D138:F138"/>
    <mergeCell ref="D92:F92"/>
    <mergeCell ref="D94:F94"/>
    <mergeCell ref="D95:F95"/>
    <mergeCell ref="D96:F96"/>
    <mergeCell ref="D97:F97"/>
    <mergeCell ref="D98:F98"/>
    <mergeCell ref="D99:F99"/>
    <mergeCell ref="D101:F101"/>
    <mergeCell ref="D102:F102"/>
    <mergeCell ref="D82:F82"/>
    <mergeCell ref="D83:F83"/>
    <mergeCell ref="D84:F84"/>
    <mergeCell ref="D85:F85"/>
    <mergeCell ref="D86:F86"/>
    <mergeCell ref="D87:F87"/>
    <mergeCell ref="D88:F88"/>
    <mergeCell ref="D89:F89"/>
    <mergeCell ref="D90:F90"/>
    <mergeCell ref="D73:F73"/>
    <mergeCell ref="D74:F74"/>
    <mergeCell ref="D75:F75"/>
    <mergeCell ref="D76:F76"/>
    <mergeCell ref="D77:F77"/>
    <mergeCell ref="D78:F78"/>
    <mergeCell ref="D79:F79"/>
    <mergeCell ref="D80:F80"/>
    <mergeCell ref="D81:F81"/>
    <mergeCell ref="D60:F60"/>
    <mergeCell ref="D61:F61"/>
    <mergeCell ref="D65:F65"/>
    <mergeCell ref="D67:F67"/>
    <mergeCell ref="D70:F70"/>
    <mergeCell ref="D71:F71"/>
    <mergeCell ref="D72:F72"/>
    <mergeCell ref="D68:F68"/>
    <mergeCell ref="D51:F51"/>
    <mergeCell ref="D52:F52"/>
    <mergeCell ref="D53:F53"/>
    <mergeCell ref="D54:F54"/>
    <mergeCell ref="D55:F55"/>
    <mergeCell ref="D56:F56"/>
    <mergeCell ref="D57:F57"/>
    <mergeCell ref="D58:F58"/>
    <mergeCell ref="D59:F59"/>
    <mergeCell ref="D38:F38"/>
    <mergeCell ref="D36:F36"/>
    <mergeCell ref="D40:F40"/>
    <mergeCell ref="D43:F43"/>
    <mergeCell ref="D44:F44"/>
    <mergeCell ref="D42:F42"/>
    <mergeCell ref="D45:F45"/>
    <mergeCell ref="D47:F47"/>
    <mergeCell ref="D50:F50"/>
    <mergeCell ref="D27:F27"/>
    <mergeCell ref="D28:F28"/>
    <mergeCell ref="D29:F29"/>
    <mergeCell ref="D30:F30"/>
    <mergeCell ref="D32:F32"/>
    <mergeCell ref="D31:F31"/>
    <mergeCell ref="D33:F33"/>
    <mergeCell ref="D35:F35"/>
    <mergeCell ref="D37:F37"/>
    <mergeCell ref="B10:C10"/>
    <mergeCell ref="B11:C11"/>
    <mergeCell ref="B12:C12"/>
    <mergeCell ref="B15:C15"/>
    <mergeCell ref="E18:F18"/>
    <mergeCell ref="D10:F10"/>
    <mergeCell ref="D11:F11"/>
    <mergeCell ref="D12:F12"/>
    <mergeCell ref="B13:C13"/>
    <mergeCell ref="D13:F13"/>
    <mergeCell ref="D15:F15"/>
    <mergeCell ref="B14:C14"/>
    <mergeCell ref="D14:F14"/>
    <mergeCell ref="A1:F1"/>
    <mergeCell ref="B4:C4"/>
    <mergeCell ref="D4:F4"/>
    <mergeCell ref="B5:C5"/>
    <mergeCell ref="D5:F5"/>
    <mergeCell ref="B6:C6"/>
    <mergeCell ref="D6:F6"/>
    <mergeCell ref="B7:C7"/>
    <mergeCell ref="D7:F7"/>
  </mergeCells>
  <phoneticPr fontId="12" type="noConversion"/>
  <pageMargins left="0.69930555555555596" right="0.6993055555555559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7"/>
  <sheetViews>
    <sheetView zoomScaleNormal="100" zoomScalePageLayoutView="130" workbookViewId="0">
      <pane ySplit="1" topLeftCell="A2" activePane="bottomLeft" state="frozen"/>
      <selection pane="bottomLeft" activeCell="G11" sqref="G11"/>
    </sheetView>
  </sheetViews>
  <sheetFormatPr defaultColWidth="9" defaultRowHeight="14.25" x14ac:dyDescent="0.15"/>
  <cols>
    <col min="1" max="1" width="8" style="59" bestFit="1" customWidth="1"/>
    <col min="2" max="2" width="9.875" style="60" customWidth="1"/>
    <col min="3" max="3" width="6.375" style="60" customWidth="1"/>
    <col min="4" max="4" width="18.875" style="61" customWidth="1"/>
    <col min="5" max="5" width="21.875" style="62" customWidth="1"/>
    <col min="6" max="6" width="43.375" style="59" customWidth="1"/>
    <col min="7" max="7" width="44.375" style="59" customWidth="1"/>
    <col min="8" max="8" width="9.5" style="59" customWidth="1"/>
    <col min="9" max="16384" width="9" style="59"/>
  </cols>
  <sheetData>
    <row r="1" spans="1:12" s="45" customFormat="1" ht="16.5" x14ac:dyDescent="0.15">
      <c r="A1" s="82" t="s">
        <v>440</v>
      </c>
      <c r="B1" s="82" t="s">
        <v>441</v>
      </c>
      <c r="C1" s="82" t="s">
        <v>442</v>
      </c>
      <c r="D1" s="82" t="s">
        <v>443</v>
      </c>
      <c r="E1" s="82" t="s">
        <v>444</v>
      </c>
      <c r="F1" s="83" t="s">
        <v>445</v>
      </c>
      <c r="G1" s="82" t="s">
        <v>446</v>
      </c>
      <c r="H1" s="82" t="s">
        <v>493</v>
      </c>
    </row>
    <row r="2" spans="1:12" s="45" customFormat="1" ht="42.75" x14ac:dyDescent="0.15">
      <c r="A2" s="141" t="s">
        <v>447</v>
      </c>
      <c r="B2" s="141" t="s">
        <v>447</v>
      </c>
      <c r="C2" s="47" t="s">
        <v>56</v>
      </c>
      <c r="D2" s="48" t="s">
        <v>448</v>
      </c>
      <c r="E2" s="49" t="s">
        <v>449</v>
      </c>
      <c r="F2" s="50" t="s">
        <v>450</v>
      </c>
      <c r="G2" s="51" t="s">
        <v>451</v>
      </c>
      <c r="H2" s="48" t="s">
        <v>12</v>
      </c>
    </row>
    <row r="3" spans="1:12" s="45" customFormat="1" ht="42.75" x14ac:dyDescent="0.15">
      <c r="A3" s="142"/>
      <c r="B3" s="142"/>
      <c r="C3" s="47" t="s">
        <v>57</v>
      </c>
      <c r="D3" s="48" t="s">
        <v>452</v>
      </c>
      <c r="E3" s="49" t="s">
        <v>453</v>
      </c>
      <c r="F3" s="50" t="s">
        <v>454</v>
      </c>
      <c r="G3" s="52" t="s">
        <v>455</v>
      </c>
      <c r="H3" s="48" t="s">
        <v>12</v>
      </c>
    </row>
    <row r="4" spans="1:12" s="45" customFormat="1" ht="99.75" x14ac:dyDescent="0.15">
      <c r="A4" s="142"/>
      <c r="B4" s="143"/>
      <c r="C4" s="47" t="s">
        <v>58</v>
      </c>
      <c r="D4" s="48" t="s">
        <v>456</v>
      </c>
      <c r="E4" s="49" t="s">
        <v>449</v>
      </c>
      <c r="F4" s="50" t="s">
        <v>457</v>
      </c>
      <c r="G4" s="50" t="s">
        <v>458</v>
      </c>
      <c r="H4" s="48" t="s">
        <v>12</v>
      </c>
    </row>
    <row r="5" spans="1:12" s="45" customFormat="1" ht="42.75" x14ac:dyDescent="0.15">
      <c r="A5" s="142"/>
      <c r="B5" s="141" t="s">
        <v>459</v>
      </c>
      <c r="C5" s="47" t="s">
        <v>59</v>
      </c>
      <c r="D5" s="48" t="s">
        <v>460</v>
      </c>
      <c r="E5" s="49" t="s">
        <v>449</v>
      </c>
      <c r="F5" s="50" t="s">
        <v>461</v>
      </c>
      <c r="G5" s="50" t="s">
        <v>462</v>
      </c>
      <c r="H5" s="48" t="s">
        <v>12</v>
      </c>
    </row>
    <row r="6" spans="1:12" s="45" customFormat="1" ht="42.75" x14ac:dyDescent="0.15">
      <c r="A6" s="142"/>
      <c r="B6" s="142"/>
      <c r="C6" s="47" t="s">
        <v>60</v>
      </c>
      <c r="D6" s="48" t="s">
        <v>463</v>
      </c>
      <c r="E6" s="49" t="s">
        <v>449</v>
      </c>
      <c r="F6" s="50" t="s">
        <v>464</v>
      </c>
      <c r="G6" s="50" t="s">
        <v>465</v>
      </c>
      <c r="H6" s="48" t="s">
        <v>12</v>
      </c>
    </row>
    <row r="7" spans="1:12" s="45" customFormat="1" ht="171" x14ac:dyDescent="0.15">
      <c r="A7" s="142"/>
      <c r="B7" s="143"/>
      <c r="C7" s="47" t="s">
        <v>61</v>
      </c>
      <c r="D7" s="48" t="s">
        <v>466</v>
      </c>
      <c r="E7" s="49" t="s">
        <v>467</v>
      </c>
      <c r="F7" s="50" t="s">
        <v>468</v>
      </c>
      <c r="G7" s="50" t="s">
        <v>1344</v>
      </c>
      <c r="H7" s="48" t="s">
        <v>12</v>
      </c>
    </row>
    <row r="8" spans="1:12" s="45" customFormat="1" ht="28.5" x14ac:dyDescent="0.15">
      <c r="A8" s="142"/>
      <c r="B8" s="53" t="s">
        <v>469</v>
      </c>
      <c r="C8" s="47" t="s">
        <v>62</v>
      </c>
      <c r="D8" s="48" t="s">
        <v>470</v>
      </c>
      <c r="E8" s="49" t="s">
        <v>467</v>
      </c>
      <c r="F8" s="50" t="s">
        <v>471</v>
      </c>
      <c r="G8" s="52" t="s">
        <v>472</v>
      </c>
      <c r="H8" s="48" t="s">
        <v>12</v>
      </c>
    </row>
    <row r="9" spans="1:12" s="45" customFormat="1" ht="42.75" x14ac:dyDescent="0.15">
      <c r="A9" s="142"/>
      <c r="B9" s="141" t="s">
        <v>473</v>
      </c>
      <c r="C9" s="47" t="s">
        <v>63</v>
      </c>
      <c r="D9" s="48" t="s">
        <v>474</v>
      </c>
      <c r="E9" s="49" t="s">
        <v>467</v>
      </c>
      <c r="F9" s="50" t="s">
        <v>475</v>
      </c>
      <c r="G9" s="50" t="s">
        <v>476</v>
      </c>
      <c r="H9" s="48" t="s">
        <v>12</v>
      </c>
    </row>
    <row r="10" spans="1:12" s="67" customFormat="1" ht="42.75" x14ac:dyDescent="0.15">
      <c r="A10" s="142"/>
      <c r="B10" s="142"/>
      <c r="C10" s="47" t="s">
        <v>64</v>
      </c>
      <c r="D10" s="66" t="s">
        <v>477</v>
      </c>
      <c r="E10" s="49" t="s">
        <v>467</v>
      </c>
      <c r="F10" s="54" t="s">
        <v>1348</v>
      </c>
      <c r="G10" s="54" t="s">
        <v>478</v>
      </c>
      <c r="H10" s="48" t="s">
        <v>12</v>
      </c>
    </row>
    <row r="11" spans="1:12" s="67" customFormat="1" ht="114" x14ac:dyDescent="0.15">
      <c r="A11" s="142"/>
      <c r="B11" s="143"/>
      <c r="C11" s="47" t="s">
        <v>65</v>
      </c>
      <c r="D11" s="66" t="s">
        <v>479</v>
      </c>
      <c r="E11" s="49" t="s">
        <v>467</v>
      </c>
      <c r="F11" s="54" t="s">
        <v>1347</v>
      </c>
      <c r="G11" s="54" t="s">
        <v>1346</v>
      </c>
      <c r="H11" s="48" t="s">
        <v>12</v>
      </c>
    </row>
    <row r="12" spans="1:12" s="67" customFormat="1" ht="28.5" x14ac:dyDescent="0.15">
      <c r="A12" s="142"/>
      <c r="B12" s="66" t="s">
        <v>480</v>
      </c>
      <c r="C12" s="47" t="s">
        <v>66</v>
      </c>
      <c r="D12" s="66" t="s">
        <v>481</v>
      </c>
      <c r="E12" s="49" t="s">
        <v>482</v>
      </c>
      <c r="F12" s="54" t="s">
        <v>483</v>
      </c>
      <c r="G12" s="54" t="s">
        <v>484</v>
      </c>
      <c r="H12" s="48" t="s">
        <v>12</v>
      </c>
    </row>
    <row r="13" spans="1:12" s="45" customFormat="1" ht="42.75" x14ac:dyDescent="0.15">
      <c r="A13" s="142"/>
      <c r="B13" s="144" t="s">
        <v>485</v>
      </c>
      <c r="C13" s="47" t="s">
        <v>67</v>
      </c>
      <c r="D13" s="56" t="s">
        <v>486</v>
      </c>
      <c r="E13" s="57" t="s">
        <v>487</v>
      </c>
      <c r="F13" s="58" t="s">
        <v>488</v>
      </c>
      <c r="G13" s="58" t="s">
        <v>489</v>
      </c>
      <c r="H13" s="48" t="s">
        <v>12</v>
      </c>
    </row>
    <row r="14" spans="1:12" s="45" customFormat="1" ht="42.75" x14ac:dyDescent="0.15">
      <c r="A14" s="143"/>
      <c r="B14" s="145"/>
      <c r="C14" s="47" t="s">
        <v>68</v>
      </c>
      <c r="D14" s="56" t="s">
        <v>490</v>
      </c>
      <c r="E14" s="57" t="s">
        <v>487</v>
      </c>
      <c r="F14" s="58" t="s">
        <v>491</v>
      </c>
      <c r="G14" s="58" t="s">
        <v>492</v>
      </c>
      <c r="H14" s="48" t="s">
        <v>12</v>
      </c>
    </row>
    <row r="15" spans="1:12" s="64" customFormat="1" ht="71.25" x14ac:dyDescent="0.15">
      <c r="A15" s="146" t="s">
        <v>513</v>
      </c>
      <c r="B15" s="53" t="s">
        <v>508</v>
      </c>
      <c r="C15" s="47" t="s">
        <v>69</v>
      </c>
      <c r="D15" s="48" t="s">
        <v>509</v>
      </c>
      <c r="E15" s="49" t="s">
        <v>510</v>
      </c>
      <c r="F15" s="50" t="s">
        <v>511</v>
      </c>
      <c r="G15" s="50" t="s">
        <v>512</v>
      </c>
      <c r="H15" s="48" t="s">
        <v>12</v>
      </c>
      <c r="I15" s="63"/>
      <c r="J15" s="63"/>
      <c r="K15" s="63"/>
      <c r="L15" s="63"/>
    </row>
    <row r="16" spans="1:12" s="64" customFormat="1" ht="57" x14ac:dyDescent="0.15">
      <c r="A16" s="146"/>
      <c r="B16" s="141" t="s">
        <v>495</v>
      </c>
      <c r="C16" s="47" t="s">
        <v>70</v>
      </c>
      <c r="D16" s="65" t="s">
        <v>1329</v>
      </c>
      <c r="E16" s="49" t="s">
        <v>1330</v>
      </c>
      <c r="F16" s="49" t="s">
        <v>496</v>
      </c>
      <c r="G16" s="49" t="s">
        <v>497</v>
      </c>
      <c r="H16" s="48" t="s">
        <v>12</v>
      </c>
      <c r="I16" s="63"/>
      <c r="J16" s="63"/>
      <c r="K16" s="63"/>
      <c r="L16" s="63"/>
    </row>
    <row r="17" spans="1:12" s="64" customFormat="1" ht="99.75" x14ac:dyDescent="0.15">
      <c r="A17" s="146"/>
      <c r="B17" s="142"/>
      <c r="C17" s="47" t="s">
        <v>71</v>
      </c>
      <c r="D17" s="48" t="s">
        <v>1333</v>
      </c>
      <c r="E17" s="49" t="s">
        <v>1331</v>
      </c>
      <c r="F17" s="50" t="s">
        <v>1341</v>
      </c>
      <c r="G17" s="50" t="s">
        <v>1343</v>
      </c>
      <c r="H17" s="48" t="s">
        <v>12</v>
      </c>
      <c r="I17" s="63"/>
      <c r="J17" s="63"/>
      <c r="K17" s="63"/>
      <c r="L17" s="63"/>
    </row>
    <row r="18" spans="1:12" s="64" customFormat="1" ht="71.25" x14ac:dyDescent="0.15">
      <c r="A18" s="146"/>
      <c r="B18" s="142"/>
      <c r="C18" s="47" t="s">
        <v>72</v>
      </c>
      <c r="D18" s="48" t="s">
        <v>1332</v>
      </c>
      <c r="E18" s="49" t="s">
        <v>1335</v>
      </c>
      <c r="F18" s="49" t="s">
        <v>1336</v>
      </c>
      <c r="G18" s="49" t="s">
        <v>1339</v>
      </c>
      <c r="H18" s="48" t="s">
        <v>12</v>
      </c>
      <c r="I18" s="63"/>
      <c r="J18" s="63"/>
      <c r="K18" s="63"/>
      <c r="L18" s="63"/>
    </row>
    <row r="19" spans="1:12" s="64" customFormat="1" ht="85.5" x14ac:dyDescent="0.15">
      <c r="A19" s="146"/>
      <c r="B19" s="143"/>
      <c r="C19" s="47" t="s">
        <v>73</v>
      </c>
      <c r="D19" s="87" t="s">
        <v>1334</v>
      </c>
      <c r="E19" s="49" t="s">
        <v>1335</v>
      </c>
      <c r="F19" s="49" t="s">
        <v>1340</v>
      </c>
      <c r="G19" s="49" t="s">
        <v>1342</v>
      </c>
      <c r="H19" s="48" t="s">
        <v>12</v>
      </c>
      <c r="I19" s="63"/>
      <c r="J19" s="63"/>
      <c r="K19" s="63"/>
      <c r="L19" s="63"/>
    </row>
    <row r="20" spans="1:12" s="64" customFormat="1" ht="85.5" x14ac:dyDescent="0.15">
      <c r="A20" s="146"/>
      <c r="B20" s="141" t="s">
        <v>498</v>
      </c>
      <c r="C20" s="47" t="s">
        <v>74</v>
      </c>
      <c r="D20" s="48" t="s">
        <v>499</v>
      </c>
      <c r="E20" s="49" t="s">
        <v>494</v>
      </c>
      <c r="F20" s="50" t="s">
        <v>500</v>
      </c>
      <c r="G20" s="50" t="s">
        <v>501</v>
      </c>
      <c r="H20" s="48" t="s">
        <v>12</v>
      </c>
      <c r="I20" s="63"/>
      <c r="J20" s="63"/>
      <c r="K20" s="63"/>
      <c r="L20" s="63"/>
    </row>
    <row r="21" spans="1:12" s="64" customFormat="1" ht="99.75" x14ac:dyDescent="0.15">
      <c r="A21" s="146"/>
      <c r="B21" s="143"/>
      <c r="C21" s="47" t="s">
        <v>75</v>
      </c>
      <c r="D21" s="48" t="s">
        <v>502</v>
      </c>
      <c r="E21" s="49" t="s">
        <v>494</v>
      </c>
      <c r="F21" s="50" t="s">
        <v>503</v>
      </c>
      <c r="G21" s="50" t="s">
        <v>1345</v>
      </c>
      <c r="H21" s="48" t="s">
        <v>12</v>
      </c>
      <c r="I21" s="63"/>
      <c r="J21" s="63"/>
      <c r="K21" s="63"/>
      <c r="L21" s="63"/>
    </row>
    <row r="22" spans="1:12" s="64" customFormat="1" ht="85.5" x14ac:dyDescent="0.15">
      <c r="A22" s="146"/>
      <c r="B22" s="141" t="s">
        <v>1323</v>
      </c>
      <c r="C22" s="47" t="s">
        <v>76</v>
      </c>
      <c r="D22" s="70" t="s">
        <v>1324</v>
      </c>
      <c r="E22" s="49" t="s">
        <v>1325</v>
      </c>
      <c r="F22" s="54" t="s">
        <v>1326</v>
      </c>
      <c r="G22" s="54" t="s">
        <v>1337</v>
      </c>
      <c r="H22" s="48" t="s">
        <v>12</v>
      </c>
    </row>
    <row r="23" spans="1:12" s="64" customFormat="1" ht="71.25" x14ac:dyDescent="0.15">
      <c r="A23" s="146"/>
      <c r="B23" s="143"/>
      <c r="C23" s="47" t="s">
        <v>77</v>
      </c>
      <c r="D23" s="70" t="s">
        <v>1327</v>
      </c>
      <c r="E23" s="49" t="s">
        <v>1325</v>
      </c>
      <c r="F23" s="54" t="s">
        <v>1328</v>
      </c>
      <c r="G23" s="54" t="s">
        <v>1338</v>
      </c>
      <c r="H23" s="48" t="s">
        <v>12</v>
      </c>
    </row>
    <row r="24" spans="1:12" s="64" customFormat="1" ht="42.75" x14ac:dyDescent="0.15">
      <c r="A24" s="146"/>
      <c r="B24" s="53" t="s">
        <v>504</v>
      </c>
      <c r="C24" s="47" t="s">
        <v>78</v>
      </c>
      <c r="D24" s="53" t="s">
        <v>505</v>
      </c>
      <c r="E24" s="49" t="s">
        <v>494</v>
      </c>
      <c r="F24" s="54" t="s">
        <v>506</v>
      </c>
      <c r="G24" s="54" t="s">
        <v>507</v>
      </c>
      <c r="H24" s="48" t="s">
        <v>12</v>
      </c>
    </row>
    <row r="25" spans="1:12" s="64" customFormat="1" ht="42.75" x14ac:dyDescent="0.15">
      <c r="A25" s="141" t="s">
        <v>514</v>
      </c>
      <c r="B25" s="141" t="s">
        <v>514</v>
      </c>
      <c r="C25" s="47" t="s">
        <v>79</v>
      </c>
      <c r="D25" s="65" t="s">
        <v>515</v>
      </c>
      <c r="E25" s="49" t="s">
        <v>516</v>
      </c>
      <c r="F25" s="50" t="s">
        <v>517</v>
      </c>
      <c r="G25" s="50" t="s">
        <v>518</v>
      </c>
      <c r="H25" s="48" t="s">
        <v>12</v>
      </c>
      <c r="I25" s="63"/>
      <c r="J25" s="63"/>
      <c r="K25" s="63"/>
      <c r="L25" s="63"/>
    </row>
    <row r="26" spans="1:12" s="64" customFormat="1" ht="114" x14ac:dyDescent="0.15">
      <c r="A26" s="142"/>
      <c r="B26" s="142"/>
      <c r="C26" s="47" t="s">
        <v>80</v>
      </c>
      <c r="D26" s="65" t="s">
        <v>519</v>
      </c>
      <c r="E26" s="49" t="s">
        <v>520</v>
      </c>
      <c r="F26" s="50" t="s">
        <v>521</v>
      </c>
      <c r="G26" s="49" t="s">
        <v>522</v>
      </c>
      <c r="H26" s="48" t="s">
        <v>12</v>
      </c>
      <c r="I26" s="63"/>
      <c r="J26" s="63"/>
      <c r="K26" s="63"/>
      <c r="L26" s="63"/>
    </row>
    <row r="27" spans="1:12" s="64" customFormat="1" ht="42.75" x14ac:dyDescent="0.15">
      <c r="A27" s="142"/>
      <c r="B27" s="142"/>
      <c r="C27" s="47" t="s">
        <v>81</v>
      </c>
      <c r="D27" s="66" t="s">
        <v>523</v>
      </c>
      <c r="E27" s="49" t="s">
        <v>520</v>
      </c>
      <c r="F27" s="50" t="s">
        <v>524</v>
      </c>
      <c r="G27" s="50" t="s">
        <v>525</v>
      </c>
      <c r="H27" s="48" t="s">
        <v>12</v>
      </c>
      <c r="I27" s="63"/>
      <c r="J27" s="63"/>
      <c r="K27" s="63"/>
      <c r="L27" s="63"/>
    </row>
    <row r="28" spans="1:12" s="64" customFormat="1" ht="57" x14ac:dyDescent="0.15">
      <c r="A28" s="143"/>
      <c r="B28" s="143"/>
      <c r="C28" s="47" t="s">
        <v>82</v>
      </c>
      <c r="D28" s="68" t="s">
        <v>526</v>
      </c>
      <c r="E28" s="49" t="s">
        <v>520</v>
      </c>
      <c r="F28" s="50" t="s">
        <v>527</v>
      </c>
      <c r="G28" s="58" t="s">
        <v>528</v>
      </c>
      <c r="H28" s="48" t="s">
        <v>12</v>
      </c>
      <c r="I28" s="69"/>
      <c r="J28" s="63"/>
      <c r="K28" s="63"/>
      <c r="L28" s="63"/>
    </row>
    <row r="29" spans="1:12" s="64" customFormat="1" ht="85.5" x14ac:dyDescent="0.15">
      <c r="A29" s="147" t="s">
        <v>529</v>
      </c>
      <c r="B29" s="147" t="s">
        <v>530</v>
      </c>
      <c r="C29" s="47" t="s">
        <v>83</v>
      </c>
      <c r="D29" s="65" t="s">
        <v>531</v>
      </c>
      <c r="E29" s="49" t="s">
        <v>532</v>
      </c>
      <c r="F29" s="50" t="s">
        <v>533</v>
      </c>
      <c r="G29" s="50" t="s">
        <v>534</v>
      </c>
      <c r="H29" s="48" t="s">
        <v>12</v>
      </c>
      <c r="I29" s="63"/>
      <c r="J29" s="63"/>
      <c r="K29" s="63"/>
      <c r="L29" s="63"/>
    </row>
    <row r="30" spans="1:12" s="64" customFormat="1" ht="114" x14ac:dyDescent="0.15">
      <c r="A30" s="147"/>
      <c r="B30" s="147"/>
      <c r="C30" s="47" t="s">
        <v>84</v>
      </c>
      <c r="D30" s="65" t="s">
        <v>535</v>
      </c>
      <c r="E30" s="49" t="s">
        <v>532</v>
      </c>
      <c r="F30" s="50" t="s">
        <v>536</v>
      </c>
      <c r="G30" s="50" t="s">
        <v>537</v>
      </c>
      <c r="H30" s="48" t="s">
        <v>12</v>
      </c>
      <c r="I30" s="63"/>
      <c r="J30" s="63"/>
      <c r="K30" s="63"/>
      <c r="L30" s="63"/>
    </row>
    <row r="31" spans="1:12" s="64" customFormat="1" ht="57" x14ac:dyDescent="0.15">
      <c r="A31" s="147"/>
      <c r="B31" s="147"/>
      <c r="C31" s="47" t="s">
        <v>85</v>
      </c>
      <c r="D31" s="65" t="s">
        <v>538</v>
      </c>
      <c r="E31" s="49" t="s">
        <v>532</v>
      </c>
      <c r="F31" s="50" t="s">
        <v>539</v>
      </c>
      <c r="G31" s="50" t="s">
        <v>540</v>
      </c>
      <c r="H31" s="48" t="s">
        <v>12</v>
      </c>
      <c r="I31" s="63"/>
      <c r="J31" s="63"/>
      <c r="K31" s="63"/>
      <c r="L31" s="63"/>
    </row>
    <row r="32" spans="1:12" s="64" customFormat="1" ht="99.75" x14ac:dyDescent="0.15">
      <c r="A32" s="147"/>
      <c r="B32" s="147"/>
      <c r="C32" s="47" t="s">
        <v>86</v>
      </c>
      <c r="D32" s="68" t="s">
        <v>541</v>
      </c>
      <c r="E32" s="57" t="s">
        <v>532</v>
      </c>
      <c r="F32" s="58" t="s">
        <v>542</v>
      </c>
      <c r="G32" s="58" t="s">
        <v>543</v>
      </c>
      <c r="H32" s="48" t="s">
        <v>12</v>
      </c>
      <c r="I32" s="69"/>
      <c r="J32" s="63"/>
      <c r="K32" s="63"/>
      <c r="L32" s="63"/>
    </row>
    <row r="33" spans="1:12" s="64" customFormat="1" ht="114" x14ac:dyDescent="0.15">
      <c r="A33" s="147"/>
      <c r="B33" s="147"/>
      <c r="C33" s="47" t="s">
        <v>87</v>
      </c>
      <c r="D33" s="65" t="s">
        <v>544</v>
      </c>
      <c r="E33" s="49" t="s">
        <v>532</v>
      </c>
      <c r="F33" s="50" t="s">
        <v>545</v>
      </c>
      <c r="G33" s="50" t="s">
        <v>546</v>
      </c>
      <c r="H33" s="48" t="s">
        <v>12</v>
      </c>
      <c r="I33" s="63"/>
      <c r="J33" s="63"/>
      <c r="K33" s="63"/>
      <c r="L33" s="63"/>
    </row>
    <row r="34" spans="1:12" s="64" customFormat="1" ht="114" x14ac:dyDescent="0.15">
      <c r="A34" s="147"/>
      <c r="B34" s="147" t="s">
        <v>547</v>
      </c>
      <c r="C34" s="47" t="s">
        <v>88</v>
      </c>
      <c r="D34" s="71" t="s">
        <v>548</v>
      </c>
      <c r="E34" s="49" t="s">
        <v>532</v>
      </c>
      <c r="F34" s="54" t="s">
        <v>549</v>
      </c>
      <c r="G34" s="72" t="s">
        <v>550</v>
      </c>
      <c r="H34" s="48" t="s">
        <v>12</v>
      </c>
      <c r="I34" s="63"/>
      <c r="J34" s="63"/>
      <c r="K34" s="63"/>
      <c r="L34" s="63"/>
    </row>
    <row r="35" spans="1:12" s="64" customFormat="1" ht="57" x14ac:dyDescent="0.15">
      <c r="A35" s="147"/>
      <c r="B35" s="147"/>
      <c r="C35" s="47" t="s">
        <v>89</v>
      </c>
      <c r="D35" s="65" t="s">
        <v>551</v>
      </c>
      <c r="E35" s="49" t="s">
        <v>532</v>
      </c>
      <c r="F35" s="54" t="s">
        <v>552</v>
      </c>
      <c r="G35" s="50" t="s">
        <v>553</v>
      </c>
      <c r="H35" s="48" t="s">
        <v>12</v>
      </c>
      <c r="I35" s="63"/>
      <c r="J35" s="63"/>
      <c r="K35" s="63"/>
      <c r="L35" s="63"/>
    </row>
    <row r="36" spans="1:12" s="64" customFormat="1" ht="185.25" x14ac:dyDescent="0.15">
      <c r="A36" s="147"/>
      <c r="B36" s="53" t="s">
        <v>554</v>
      </c>
      <c r="C36" s="47" t="s">
        <v>90</v>
      </c>
      <c r="D36" s="65" t="s">
        <v>554</v>
      </c>
      <c r="E36" s="49" t="s">
        <v>532</v>
      </c>
      <c r="F36" s="58" t="s">
        <v>555</v>
      </c>
      <c r="G36" s="50" t="s">
        <v>556</v>
      </c>
      <c r="H36" s="48" t="s">
        <v>12</v>
      </c>
      <c r="I36" s="63"/>
      <c r="J36" s="63"/>
      <c r="K36" s="63"/>
      <c r="L36" s="63"/>
    </row>
    <row r="37" spans="1:12" s="64" customFormat="1" ht="99.75" x14ac:dyDescent="0.15">
      <c r="A37" s="147"/>
      <c r="B37" s="53" t="s">
        <v>557</v>
      </c>
      <c r="C37" s="47" t="s">
        <v>91</v>
      </c>
      <c r="D37" s="66" t="s">
        <v>558</v>
      </c>
      <c r="E37" s="49" t="s">
        <v>532</v>
      </c>
      <c r="F37" s="50" t="s">
        <v>559</v>
      </c>
      <c r="G37" s="50" t="s">
        <v>560</v>
      </c>
      <c r="H37" s="48" t="s">
        <v>12</v>
      </c>
      <c r="I37" s="63"/>
      <c r="J37" s="63"/>
      <c r="K37" s="63"/>
      <c r="L37" s="63"/>
    </row>
    <row r="38" spans="1:12" s="64" customFormat="1" ht="42.75" x14ac:dyDescent="0.15">
      <c r="A38" s="141" t="s">
        <v>561</v>
      </c>
      <c r="B38" s="66" t="s">
        <v>562</v>
      </c>
      <c r="C38" s="47" t="s">
        <v>92</v>
      </c>
      <c r="D38" s="65" t="s">
        <v>563</v>
      </c>
      <c r="E38" s="49" t="s">
        <v>564</v>
      </c>
      <c r="F38" s="50" t="s">
        <v>565</v>
      </c>
      <c r="G38" s="50" t="s">
        <v>566</v>
      </c>
      <c r="H38" s="48" t="s">
        <v>12</v>
      </c>
      <c r="I38" s="63"/>
      <c r="J38" s="63"/>
      <c r="K38" s="63"/>
      <c r="L38" s="63"/>
    </row>
    <row r="39" spans="1:12" s="64" customFormat="1" ht="128.25" x14ac:dyDescent="0.15">
      <c r="A39" s="142"/>
      <c r="B39" s="66" t="s">
        <v>567</v>
      </c>
      <c r="C39" s="47" t="s">
        <v>93</v>
      </c>
      <c r="D39" s="65" t="s">
        <v>568</v>
      </c>
      <c r="E39" s="49" t="s">
        <v>564</v>
      </c>
      <c r="F39" s="50" t="s">
        <v>569</v>
      </c>
      <c r="G39" s="50" t="s">
        <v>570</v>
      </c>
      <c r="H39" s="48" t="s">
        <v>12</v>
      </c>
      <c r="I39" s="63"/>
      <c r="J39" s="63"/>
      <c r="K39" s="63"/>
      <c r="L39" s="63"/>
    </row>
    <row r="40" spans="1:12" s="64" customFormat="1" ht="128.25" x14ac:dyDescent="0.15">
      <c r="A40" s="142"/>
      <c r="B40" s="66" t="s">
        <v>571</v>
      </c>
      <c r="C40" s="47" t="s">
        <v>94</v>
      </c>
      <c r="D40" s="65" t="s">
        <v>572</v>
      </c>
      <c r="E40" s="49" t="s">
        <v>573</v>
      </c>
      <c r="F40" s="50" t="s">
        <v>574</v>
      </c>
      <c r="G40" s="58" t="s">
        <v>575</v>
      </c>
      <c r="H40" s="48" t="s">
        <v>12</v>
      </c>
      <c r="I40" s="63"/>
      <c r="J40" s="63"/>
      <c r="K40" s="63"/>
      <c r="L40" s="63"/>
    </row>
    <row r="41" spans="1:12" s="64" customFormat="1" ht="57" x14ac:dyDescent="0.15">
      <c r="A41" s="142"/>
      <c r="B41" s="66" t="s">
        <v>576</v>
      </c>
      <c r="C41" s="47" t="s">
        <v>95</v>
      </c>
      <c r="D41" s="68" t="s">
        <v>577</v>
      </c>
      <c r="E41" s="49" t="s">
        <v>564</v>
      </c>
      <c r="F41" s="58" t="s">
        <v>578</v>
      </c>
      <c r="G41" s="58" t="s">
        <v>579</v>
      </c>
      <c r="H41" s="48" t="s">
        <v>12</v>
      </c>
      <c r="I41" s="69"/>
      <c r="J41" s="63"/>
      <c r="K41" s="63"/>
      <c r="L41" s="63"/>
    </row>
    <row r="42" spans="1:12" s="64" customFormat="1" ht="128.25" x14ac:dyDescent="0.15">
      <c r="A42" s="142"/>
      <c r="B42" s="66" t="s">
        <v>580</v>
      </c>
      <c r="C42" s="47" t="s">
        <v>96</v>
      </c>
      <c r="D42" s="65" t="s">
        <v>581</v>
      </c>
      <c r="E42" s="49" t="s">
        <v>573</v>
      </c>
      <c r="F42" s="50" t="s">
        <v>582</v>
      </c>
      <c r="G42" s="50" t="s">
        <v>583</v>
      </c>
      <c r="H42" s="48" t="s">
        <v>12</v>
      </c>
      <c r="I42" s="63"/>
      <c r="J42" s="63"/>
      <c r="K42" s="63"/>
      <c r="L42" s="63"/>
    </row>
    <row r="43" spans="1:12" s="64" customFormat="1" ht="57" x14ac:dyDescent="0.15">
      <c r="A43" s="142"/>
      <c r="B43" s="66" t="s">
        <v>584</v>
      </c>
      <c r="C43" s="47" t="s">
        <v>97</v>
      </c>
      <c r="D43" s="71" t="s">
        <v>585</v>
      </c>
      <c r="E43" s="49" t="s">
        <v>564</v>
      </c>
      <c r="F43" s="54" t="s">
        <v>586</v>
      </c>
      <c r="G43" s="72" t="s">
        <v>587</v>
      </c>
      <c r="H43" s="48" t="s">
        <v>12</v>
      </c>
      <c r="I43" s="63"/>
      <c r="J43" s="63"/>
      <c r="K43" s="63"/>
      <c r="L43" s="63"/>
    </row>
    <row r="44" spans="1:12" s="64" customFormat="1" ht="128.25" x14ac:dyDescent="0.15">
      <c r="A44" s="142"/>
      <c r="B44" s="66" t="s">
        <v>588</v>
      </c>
      <c r="C44" s="47" t="s">
        <v>98</v>
      </c>
      <c r="D44" s="65" t="s">
        <v>589</v>
      </c>
      <c r="E44" s="49" t="s">
        <v>573</v>
      </c>
      <c r="F44" s="54" t="s">
        <v>590</v>
      </c>
      <c r="G44" s="50" t="s">
        <v>591</v>
      </c>
      <c r="H44" s="48" t="s">
        <v>12</v>
      </c>
      <c r="I44" s="63"/>
      <c r="J44" s="63"/>
      <c r="K44" s="63"/>
      <c r="L44" s="63"/>
    </row>
    <row r="45" spans="1:12" s="64" customFormat="1" ht="57" x14ac:dyDescent="0.15">
      <c r="A45" s="142"/>
      <c r="B45" s="65" t="s">
        <v>615</v>
      </c>
      <c r="C45" s="47" t="s">
        <v>99</v>
      </c>
      <c r="D45" s="65" t="s">
        <v>616</v>
      </c>
      <c r="E45" s="49" t="s">
        <v>617</v>
      </c>
      <c r="F45" s="50" t="s">
        <v>618</v>
      </c>
      <c r="G45" s="50" t="s">
        <v>619</v>
      </c>
      <c r="H45" s="48" t="s">
        <v>12</v>
      </c>
      <c r="I45" s="73"/>
      <c r="J45" s="63"/>
      <c r="K45" s="63"/>
      <c r="L45" s="63"/>
    </row>
    <row r="46" spans="1:12" s="64" customFormat="1" ht="71.25" x14ac:dyDescent="0.15">
      <c r="A46" s="142"/>
      <c r="B46" s="66" t="s">
        <v>592</v>
      </c>
      <c r="C46" s="47" t="s">
        <v>100</v>
      </c>
      <c r="D46" s="66" t="s">
        <v>592</v>
      </c>
      <c r="E46" s="49" t="s">
        <v>564</v>
      </c>
      <c r="F46" s="50" t="s">
        <v>593</v>
      </c>
      <c r="G46" s="50" t="s">
        <v>594</v>
      </c>
      <c r="H46" s="48" t="s">
        <v>12</v>
      </c>
      <c r="I46" s="63"/>
      <c r="J46" s="63"/>
      <c r="K46" s="63"/>
      <c r="L46" s="63"/>
    </row>
    <row r="47" spans="1:12" s="64" customFormat="1" ht="99.75" x14ac:dyDescent="0.15">
      <c r="A47" s="142"/>
      <c r="B47" s="66" t="s">
        <v>595</v>
      </c>
      <c r="C47" s="47" t="s">
        <v>101</v>
      </c>
      <c r="D47" s="65" t="s">
        <v>596</v>
      </c>
      <c r="E47" s="49" t="s">
        <v>573</v>
      </c>
      <c r="F47" s="50" t="s">
        <v>597</v>
      </c>
      <c r="G47" s="50" t="s">
        <v>598</v>
      </c>
      <c r="H47" s="48" t="s">
        <v>12</v>
      </c>
      <c r="I47" s="63"/>
      <c r="J47" s="63"/>
      <c r="K47" s="63"/>
      <c r="L47" s="63"/>
    </row>
    <row r="48" spans="1:12" s="64" customFormat="1" ht="42.75" x14ac:dyDescent="0.15">
      <c r="A48" s="142"/>
      <c r="B48" s="66" t="s">
        <v>599</v>
      </c>
      <c r="C48" s="47" t="s">
        <v>102</v>
      </c>
      <c r="D48" s="65" t="s">
        <v>600</v>
      </c>
      <c r="E48" s="49" t="s">
        <v>564</v>
      </c>
      <c r="F48" s="50" t="s">
        <v>601</v>
      </c>
      <c r="G48" s="49" t="s">
        <v>602</v>
      </c>
      <c r="H48" s="48" t="s">
        <v>12</v>
      </c>
    </row>
    <row r="49" spans="1:12" s="64" customFormat="1" ht="57" x14ac:dyDescent="0.15">
      <c r="A49" s="142"/>
      <c r="B49" s="65" t="s">
        <v>603</v>
      </c>
      <c r="C49" s="47" t="s">
        <v>103</v>
      </c>
      <c r="D49" s="65" t="s">
        <v>604</v>
      </c>
      <c r="E49" s="49" t="s">
        <v>564</v>
      </c>
      <c r="F49" s="50" t="s">
        <v>605</v>
      </c>
      <c r="G49" s="50" t="s">
        <v>606</v>
      </c>
      <c r="H49" s="48" t="s">
        <v>12</v>
      </c>
      <c r="I49" s="72"/>
    </row>
    <row r="50" spans="1:12" s="64" customFormat="1" ht="42.75" x14ac:dyDescent="0.15">
      <c r="A50" s="142"/>
      <c r="B50" s="66" t="s">
        <v>607</v>
      </c>
      <c r="C50" s="47" t="s">
        <v>104</v>
      </c>
      <c r="D50" s="66" t="s">
        <v>608</v>
      </c>
      <c r="E50" s="49" t="s">
        <v>573</v>
      </c>
      <c r="F50" s="54" t="s">
        <v>609</v>
      </c>
      <c r="G50" s="54" t="s">
        <v>610</v>
      </c>
      <c r="H50" s="48" t="s">
        <v>12</v>
      </c>
    </row>
    <row r="51" spans="1:12" s="64" customFormat="1" ht="42.75" x14ac:dyDescent="0.15">
      <c r="A51" s="143"/>
      <c r="B51" s="66" t="s">
        <v>611</v>
      </c>
      <c r="C51" s="47" t="s">
        <v>105</v>
      </c>
      <c r="D51" s="66" t="s">
        <v>612</v>
      </c>
      <c r="E51" s="49" t="s">
        <v>564</v>
      </c>
      <c r="F51" s="54" t="s">
        <v>613</v>
      </c>
      <c r="G51" s="55" t="s">
        <v>614</v>
      </c>
      <c r="H51" s="48" t="s">
        <v>12</v>
      </c>
    </row>
    <row r="52" spans="1:12" s="64" customFormat="1" ht="42.75" x14ac:dyDescent="0.15">
      <c r="A52" s="141" t="s">
        <v>620</v>
      </c>
      <c r="B52" s="66" t="s">
        <v>621</v>
      </c>
      <c r="C52" s="47" t="s">
        <v>106</v>
      </c>
      <c r="D52" s="65" t="s">
        <v>622</v>
      </c>
      <c r="E52" s="49" t="s">
        <v>516</v>
      </c>
      <c r="F52" s="50" t="s">
        <v>623</v>
      </c>
      <c r="G52" s="50" t="s">
        <v>624</v>
      </c>
      <c r="H52" s="48" t="s">
        <v>12</v>
      </c>
      <c r="I52" s="63"/>
      <c r="J52" s="63"/>
      <c r="K52" s="63"/>
      <c r="L52" s="63"/>
    </row>
    <row r="53" spans="1:12" s="64" customFormat="1" ht="242.25" x14ac:dyDescent="0.15">
      <c r="A53" s="142"/>
      <c r="B53" s="66" t="s">
        <v>625</v>
      </c>
      <c r="C53" s="47" t="s">
        <v>107</v>
      </c>
      <c r="D53" s="65" t="s">
        <v>626</v>
      </c>
      <c r="E53" s="49" t="s">
        <v>516</v>
      </c>
      <c r="F53" s="50" t="s">
        <v>627</v>
      </c>
      <c r="G53" s="50" t="s">
        <v>628</v>
      </c>
      <c r="H53" s="48" t="s">
        <v>12</v>
      </c>
      <c r="I53" s="63"/>
      <c r="J53" s="63"/>
      <c r="K53" s="63"/>
      <c r="L53" s="63"/>
    </row>
    <row r="54" spans="1:12" s="64" customFormat="1" ht="242.25" x14ac:dyDescent="0.15">
      <c r="A54" s="142"/>
      <c r="B54" s="66" t="s">
        <v>580</v>
      </c>
      <c r="C54" s="47" t="s">
        <v>108</v>
      </c>
      <c r="D54" s="65" t="s">
        <v>629</v>
      </c>
      <c r="E54" s="49" t="s">
        <v>516</v>
      </c>
      <c r="F54" s="50" t="s">
        <v>630</v>
      </c>
      <c r="G54" s="50" t="s">
        <v>631</v>
      </c>
      <c r="H54" s="48" t="s">
        <v>12</v>
      </c>
      <c r="I54" s="63"/>
      <c r="J54" s="63"/>
      <c r="K54" s="63"/>
      <c r="L54" s="63"/>
    </row>
    <row r="55" spans="1:12" s="64" customFormat="1" ht="57" x14ac:dyDescent="0.15">
      <c r="A55" s="142"/>
      <c r="B55" s="66" t="s">
        <v>632</v>
      </c>
      <c r="C55" s="47" t="s">
        <v>109</v>
      </c>
      <c r="D55" s="68" t="s">
        <v>633</v>
      </c>
      <c r="E55" s="49" t="s">
        <v>634</v>
      </c>
      <c r="F55" s="58" t="s">
        <v>635</v>
      </c>
      <c r="G55" s="58" t="s">
        <v>636</v>
      </c>
      <c r="H55" s="48" t="s">
        <v>12</v>
      </c>
      <c r="I55" s="69"/>
      <c r="J55" s="63"/>
      <c r="K55" s="63"/>
      <c r="L55" s="63"/>
    </row>
    <row r="56" spans="1:12" s="64" customFormat="1" ht="71.25" x14ac:dyDescent="0.15">
      <c r="A56" s="142"/>
      <c r="B56" s="66" t="s">
        <v>637</v>
      </c>
      <c r="C56" s="47" t="s">
        <v>110</v>
      </c>
      <c r="D56" s="65" t="s">
        <v>638</v>
      </c>
      <c r="E56" s="49" t="s">
        <v>639</v>
      </c>
      <c r="F56" s="50" t="s">
        <v>640</v>
      </c>
      <c r="G56" s="50" t="s">
        <v>641</v>
      </c>
      <c r="H56" s="48" t="s">
        <v>12</v>
      </c>
      <c r="I56" s="63"/>
      <c r="J56" s="63"/>
      <c r="K56" s="63"/>
      <c r="L56" s="63"/>
    </row>
    <row r="57" spans="1:12" s="64" customFormat="1" ht="71.25" x14ac:dyDescent="0.15">
      <c r="A57" s="142"/>
      <c r="B57" s="66" t="s">
        <v>642</v>
      </c>
      <c r="C57" s="47" t="s">
        <v>111</v>
      </c>
      <c r="D57" s="71" t="s">
        <v>643</v>
      </c>
      <c r="E57" s="49" t="s">
        <v>516</v>
      </c>
      <c r="F57" s="50" t="s">
        <v>644</v>
      </c>
      <c r="G57" s="50" t="s">
        <v>645</v>
      </c>
      <c r="H57" s="48" t="s">
        <v>12</v>
      </c>
      <c r="I57" s="63"/>
      <c r="J57" s="63"/>
      <c r="K57" s="63"/>
      <c r="L57" s="63"/>
    </row>
    <row r="58" spans="1:12" s="64" customFormat="1" ht="128.25" x14ac:dyDescent="0.15">
      <c r="A58" s="142"/>
      <c r="B58" s="66" t="s">
        <v>646</v>
      </c>
      <c r="C58" s="47" t="s">
        <v>112</v>
      </c>
      <c r="D58" s="65" t="s">
        <v>647</v>
      </c>
      <c r="E58" s="49" t="s">
        <v>648</v>
      </c>
      <c r="F58" s="54" t="s">
        <v>649</v>
      </c>
      <c r="G58" s="58" t="s">
        <v>650</v>
      </c>
      <c r="H58" s="48" t="s">
        <v>12</v>
      </c>
      <c r="I58" s="63"/>
      <c r="J58" s="63"/>
      <c r="K58" s="63"/>
      <c r="L58" s="63"/>
    </row>
    <row r="59" spans="1:12" s="64" customFormat="1" ht="85.5" x14ac:dyDescent="0.15">
      <c r="A59" s="142"/>
      <c r="B59" s="68" t="s">
        <v>611</v>
      </c>
      <c r="C59" s="47" t="s">
        <v>113</v>
      </c>
      <c r="D59" s="68" t="s">
        <v>651</v>
      </c>
      <c r="E59" s="49" t="s">
        <v>516</v>
      </c>
      <c r="F59" s="58" t="s">
        <v>652</v>
      </c>
      <c r="G59" s="58" t="s">
        <v>653</v>
      </c>
      <c r="H59" s="48" t="s">
        <v>12</v>
      </c>
      <c r="I59" s="73"/>
      <c r="J59" s="63"/>
      <c r="K59" s="63"/>
      <c r="L59" s="63"/>
    </row>
    <row r="60" spans="1:12" s="64" customFormat="1" ht="42.75" x14ac:dyDescent="0.15">
      <c r="A60" s="142"/>
      <c r="B60" s="68" t="s">
        <v>654</v>
      </c>
      <c r="C60" s="47" t="s">
        <v>114</v>
      </c>
      <c r="D60" s="68" t="s">
        <v>655</v>
      </c>
      <c r="E60" s="49" t="s">
        <v>516</v>
      </c>
      <c r="F60" s="58" t="s">
        <v>656</v>
      </c>
      <c r="G60" s="58" t="s">
        <v>657</v>
      </c>
      <c r="H60" s="48" t="s">
        <v>12</v>
      </c>
      <c r="I60" s="63"/>
      <c r="J60" s="63"/>
      <c r="K60" s="63"/>
      <c r="L60" s="63"/>
    </row>
    <row r="61" spans="1:12" s="64" customFormat="1" ht="99.75" x14ac:dyDescent="0.15">
      <c r="A61" s="143"/>
      <c r="B61" s="68" t="s">
        <v>557</v>
      </c>
      <c r="C61" s="47" t="s">
        <v>115</v>
      </c>
      <c r="D61" s="68" t="s">
        <v>658</v>
      </c>
      <c r="E61" s="49" t="s">
        <v>516</v>
      </c>
      <c r="F61" s="58" t="s">
        <v>659</v>
      </c>
      <c r="G61" s="50" t="s">
        <v>660</v>
      </c>
      <c r="H61" s="48" t="s">
        <v>12</v>
      </c>
      <c r="I61" s="63"/>
      <c r="J61" s="63"/>
      <c r="K61" s="63"/>
      <c r="L61" s="63"/>
    </row>
    <row r="62" spans="1:12" s="64" customFormat="1" ht="42.75" x14ac:dyDescent="0.15">
      <c r="A62" s="141" t="s">
        <v>661</v>
      </c>
      <c r="B62" s="66" t="s">
        <v>662</v>
      </c>
      <c r="C62" s="47" t="s">
        <v>116</v>
      </c>
      <c r="D62" s="65" t="s">
        <v>663</v>
      </c>
      <c r="E62" s="49" t="s">
        <v>564</v>
      </c>
      <c r="F62" s="50" t="s">
        <v>664</v>
      </c>
      <c r="G62" s="50" t="s">
        <v>665</v>
      </c>
      <c r="H62" s="48" t="s">
        <v>12</v>
      </c>
      <c r="I62" s="63"/>
      <c r="J62" s="63"/>
      <c r="K62" s="63"/>
      <c r="L62" s="63"/>
    </row>
    <row r="63" spans="1:12" s="64" customFormat="1" ht="256.5" x14ac:dyDescent="0.15">
      <c r="A63" s="142"/>
      <c r="B63" s="66" t="s">
        <v>666</v>
      </c>
      <c r="C63" s="47" t="s">
        <v>117</v>
      </c>
      <c r="D63" s="65" t="s">
        <v>667</v>
      </c>
      <c r="E63" s="49" t="s">
        <v>564</v>
      </c>
      <c r="F63" s="50" t="s">
        <v>668</v>
      </c>
      <c r="G63" s="50" t="s">
        <v>669</v>
      </c>
      <c r="H63" s="48" t="s">
        <v>12</v>
      </c>
      <c r="I63" s="63"/>
      <c r="J63" s="63"/>
      <c r="K63" s="63"/>
      <c r="L63" s="63"/>
    </row>
    <row r="64" spans="1:12" s="64" customFormat="1" ht="256.5" x14ac:dyDescent="0.15">
      <c r="A64" s="142"/>
      <c r="B64" s="66" t="s">
        <v>580</v>
      </c>
      <c r="C64" s="47" t="s">
        <v>118</v>
      </c>
      <c r="D64" s="65" t="s">
        <v>670</v>
      </c>
      <c r="E64" s="49" t="s">
        <v>564</v>
      </c>
      <c r="F64" s="50" t="s">
        <v>671</v>
      </c>
      <c r="G64" s="50" t="s">
        <v>672</v>
      </c>
      <c r="H64" s="48" t="s">
        <v>12</v>
      </c>
      <c r="I64" s="63"/>
      <c r="J64" s="63"/>
      <c r="K64" s="63"/>
      <c r="L64" s="63"/>
    </row>
    <row r="65" spans="1:12" s="64" customFormat="1" ht="57" x14ac:dyDescent="0.15">
      <c r="A65" s="142"/>
      <c r="B65" s="66" t="s">
        <v>632</v>
      </c>
      <c r="C65" s="47" t="s">
        <v>119</v>
      </c>
      <c r="D65" s="68" t="s">
        <v>673</v>
      </c>
      <c r="E65" s="49" t="s">
        <v>564</v>
      </c>
      <c r="F65" s="58" t="s">
        <v>674</v>
      </c>
      <c r="G65" s="58" t="s">
        <v>675</v>
      </c>
      <c r="H65" s="48" t="s">
        <v>12</v>
      </c>
      <c r="I65" s="69"/>
      <c r="J65" s="63"/>
      <c r="K65" s="63"/>
      <c r="L65" s="63"/>
    </row>
    <row r="66" spans="1:12" s="64" customFormat="1" ht="128.25" x14ac:dyDescent="0.15">
      <c r="A66" s="142"/>
      <c r="B66" s="66" t="s">
        <v>646</v>
      </c>
      <c r="C66" s="47" t="s">
        <v>120</v>
      </c>
      <c r="D66" s="65" t="s">
        <v>676</v>
      </c>
      <c r="E66" s="49" t="s">
        <v>564</v>
      </c>
      <c r="F66" s="54" t="s">
        <v>677</v>
      </c>
      <c r="G66" s="58" t="s">
        <v>678</v>
      </c>
      <c r="H66" s="48" t="s">
        <v>12</v>
      </c>
      <c r="I66" s="63"/>
      <c r="J66" s="63"/>
      <c r="K66" s="63"/>
      <c r="L66" s="63"/>
    </row>
    <row r="67" spans="1:12" s="64" customFormat="1" ht="71.25" x14ac:dyDescent="0.15">
      <c r="A67" s="142"/>
      <c r="B67" s="66" t="s">
        <v>679</v>
      </c>
      <c r="C67" s="47" t="s">
        <v>121</v>
      </c>
      <c r="D67" s="71" t="s">
        <v>679</v>
      </c>
      <c r="E67" s="49" t="s">
        <v>564</v>
      </c>
      <c r="F67" s="50" t="s">
        <v>680</v>
      </c>
      <c r="G67" s="50" t="s">
        <v>681</v>
      </c>
      <c r="H67" s="48" t="s">
        <v>12</v>
      </c>
      <c r="I67" s="63"/>
      <c r="J67" s="63"/>
      <c r="K67" s="63"/>
      <c r="L67" s="63"/>
    </row>
    <row r="68" spans="1:12" s="64" customFormat="1" ht="85.5" x14ac:dyDescent="0.15">
      <c r="A68" s="142"/>
      <c r="B68" s="148" t="s">
        <v>682</v>
      </c>
      <c r="C68" s="47" t="s">
        <v>122</v>
      </c>
      <c r="D68" s="65" t="s">
        <v>683</v>
      </c>
      <c r="E68" s="49" t="s">
        <v>564</v>
      </c>
      <c r="F68" s="54" t="s">
        <v>684</v>
      </c>
      <c r="G68" s="74" t="s">
        <v>685</v>
      </c>
      <c r="H68" s="48" t="s">
        <v>12</v>
      </c>
      <c r="I68" s="63"/>
      <c r="J68" s="63"/>
      <c r="K68" s="63"/>
      <c r="L68" s="63"/>
    </row>
    <row r="69" spans="1:12" s="64" customFormat="1" ht="57" x14ac:dyDescent="0.15">
      <c r="A69" s="142"/>
      <c r="B69" s="149"/>
      <c r="C69" s="47" t="s">
        <v>123</v>
      </c>
      <c r="D69" s="68" t="s">
        <v>686</v>
      </c>
      <c r="E69" s="49" t="s">
        <v>564</v>
      </c>
      <c r="F69" s="54" t="s">
        <v>687</v>
      </c>
      <c r="G69" s="74" t="s">
        <v>688</v>
      </c>
      <c r="H69" s="48" t="s">
        <v>12</v>
      </c>
      <c r="I69" s="73"/>
      <c r="J69" s="63"/>
      <c r="K69" s="63"/>
      <c r="L69" s="63"/>
    </row>
    <row r="70" spans="1:12" s="64" customFormat="1" ht="99.75" x14ac:dyDescent="0.15">
      <c r="A70" s="142"/>
      <c r="B70" s="68" t="s">
        <v>689</v>
      </c>
      <c r="C70" s="47" t="s">
        <v>124</v>
      </c>
      <c r="D70" s="68" t="s">
        <v>658</v>
      </c>
      <c r="E70" s="49" t="s">
        <v>564</v>
      </c>
      <c r="F70" s="58" t="s">
        <v>690</v>
      </c>
      <c r="G70" s="50" t="s">
        <v>560</v>
      </c>
      <c r="H70" s="48" t="s">
        <v>12</v>
      </c>
      <c r="I70" s="63"/>
      <c r="J70" s="63"/>
      <c r="K70" s="63"/>
      <c r="L70" s="63"/>
    </row>
    <row r="71" spans="1:12" s="64" customFormat="1" ht="42.75" x14ac:dyDescent="0.15">
      <c r="A71" s="143"/>
      <c r="B71" s="65" t="s">
        <v>691</v>
      </c>
      <c r="C71" s="47" t="s">
        <v>125</v>
      </c>
      <c r="D71" s="65" t="s">
        <v>691</v>
      </c>
      <c r="E71" s="49" t="s">
        <v>564</v>
      </c>
      <c r="F71" s="50" t="s">
        <v>692</v>
      </c>
      <c r="G71" s="50" t="s">
        <v>693</v>
      </c>
      <c r="H71" s="48" t="s">
        <v>12</v>
      </c>
    </row>
    <row r="72" spans="1:12" s="64" customFormat="1" ht="42.75" x14ac:dyDescent="0.15">
      <c r="A72" s="141" t="s">
        <v>694</v>
      </c>
      <c r="B72" s="53" t="s">
        <v>695</v>
      </c>
      <c r="C72" s="47" t="s">
        <v>126</v>
      </c>
      <c r="D72" s="65" t="s">
        <v>696</v>
      </c>
      <c r="E72" s="49" t="s">
        <v>697</v>
      </c>
      <c r="F72" s="50" t="s">
        <v>698</v>
      </c>
      <c r="G72" s="50" t="s">
        <v>699</v>
      </c>
      <c r="H72" s="48" t="s">
        <v>12</v>
      </c>
      <c r="I72" s="63"/>
      <c r="J72" s="63"/>
      <c r="K72" s="63"/>
      <c r="L72" s="63"/>
    </row>
    <row r="73" spans="1:12" s="64" customFormat="1" ht="114" x14ac:dyDescent="0.15">
      <c r="A73" s="142"/>
      <c r="B73" s="141" t="s">
        <v>580</v>
      </c>
      <c r="C73" s="47" t="s">
        <v>127</v>
      </c>
      <c r="D73" s="65" t="s">
        <v>700</v>
      </c>
      <c r="E73" s="49" t="s">
        <v>697</v>
      </c>
      <c r="F73" s="50" t="s">
        <v>701</v>
      </c>
      <c r="G73" s="49" t="s">
        <v>702</v>
      </c>
      <c r="H73" s="48" t="s">
        <v>12</v>
      </c>
      <c r="I73" s="63"/>
      <c r="J73" s="63"/>
      <c r="K73" s="63"/>
      <c r="L73" s="63"/>
    </row>
    <row r="74" spans="1:12" s="64" customFormat="1" ht="57" x14ac:dyDescent="0.15">
      <c r="A74" s="143"/>
      <c r="B74" s="143"/>
      <c r="C74" s="47" t="s">
        <v>128</v>
      </c>
      <c r="D74" s="66" t="s">
        <v>703</v>
      </c>
      <c r="E74" s="49" t="s">
        <v>648</v>
      </c>
      <c r="F74" s="50" t="s">
        <v>704</v>
      </c>
      <c r="G74" s="50" t="s">
        <v>705</v>
      </c>
      <c r="H74" s="48" t="s">
        <v>12</v>
      </c>
      <c r="I74" s="63"/>
      <c r="J74" s="63"/>
      <c r="K74" s="63"/>
      <c r="L74" s="63"/>
    </row>
    <row r="75" spans="1:12" s="64" customFormat="1" ht="57" x14ac:dyDescent="0.15">
      <c r="A75" s="141" t="s">
        <v>706</v>
      </c>
      <c r="B75" s="53" t="s">
        <v>707</v>
      </c>
      <c r="C75" s="47" t="s">
        <v>129</v>
      </c>
      <c r="D75" s="65" t="s">
        <v>708</v>
      </c>
      <c r="E75" s="49" t="s">
        <v>564</v>
      </c>
      <c r="F75" s="49" t="s">
        <v>709</v>
      </c>
      <c r="G75" s="49" t="s">
        <v>710</v>
      </c>
      <c r="H75" s="48" t="s">
        <v>12</v>
      </c>
      <c r="I75" s="63"/>
      <c r="J75" s="63"/>
      <c r="K75" s="63"/>
      <c r="L75" s="63"/>
    </row>
    <row r="76" spans="1:12" s="64" customFormat="1" ht="42.75" x14ac:dyDescent="0.15">
      <c r="A76" s="142"/>
      <c r="B76" s="141" t="s">
        <v>891</v>
      </c>
      <c r="C76" s="47" t="s">
        <v>130</v>
      </c>
      <c r="D76" s="75" t="s">
        <v>711</v>
      </c>
      <c r="E76" s="49" t="s">
        <v>712</v>
      </c>
      <c r="F76" s="76" t="s">
        <v>713</v>
      </c>
      <c r="G76" s="77" t="s">
        <v>714</v>
      </c>
      <c r="H76" s="48" t="s">
        <v>12</v>
      </c>
      <c r="J76" s="63"/>
      <c r="K76" s="63"/>
      <c r="L76" s="63"/>
    </row>
    <row r="77" spans="1:12" s="64" customFormat="1" ht="128.25" x14ac:dyDescent="0.15">
      <c r="A77" s="142"/>
      <c r="B77" s="142"/>
      <c r="C77" s="47" t="s">
        <v>131</v>
      </c>
      <c r="D77" s="66" t="s">
        <v>715</v>
      </c>
      <c r="E77" s="49" t="s">
        <v>712</v>
      </c>
      <c r="F77" s="54" t="s">
        <v>716</v>
      </c>
      <c r="G77" s="74" t="s">
        <v>717</v>
      </c>
      <c r="H77" s="48" t="s">
        <v>12</v>
      </c>
      <c r="I77" s="72"/>
      <c r="J77" s="63"/>
      <c r="K77" s="63"/>
      <c r="L77" s="63"/>
    </row>
    <row r="78" spans="1:12" s="64" customFormat="1" ht="114" x14ac:dyDescent="0.15">
      <c r="A78" s="142"/>
      <c r="B78" s="142"/>
      <c r="C78" s="47" t="s">
        <v>132</v>
      </c>
      <c r="D78" s="66" t="s">
        <v>718</v>
      </c>
      <c r="E78" s="49" t="s">
        <v>712</v>
      </c>
      <c r="F78" s="54" t="s">
        <v>719</v>
      </c>
      <c r="G78" s="74" t="s">
        <v>720</v>
      </c>
      <c r="H78" s="48" t="s">
        <v>12</v>
      </c>
      <c r="I78" s="73"/>
    </row>
    <row r="79" spans="1:12" s="64" customFormat="1" ht="128.25" x14ac:dyDescent="0.15">
      <c r="A79" s="142"/>
      <c r="B79" s="142"/>
      <c r="C79" s="47" t="s">
        <v>133</v>
      </c>
      <c r="D79" s="65" t="s">
        <v>721</v>
      </c>
      <c r="E79" s="49" t="s">
        <v>564</v>
      </c>
      <c r="F79" s="49" t="s">
        <v>722</v>
      </c>
      <c r="G79" s="49" t="s">
        <v>723</v>
      </c>
      <c r="H79" s="48" t="s">
        <v>12</v>
      </c>
      <c r="I79" s="73"/>
    </row>
    <row r="80" spans="1:12" s="64" customFormat="1" ht="128.25" x14ac:dyDescent="0.15">
      <c r="A80" s="142"/>
      <c r="B80" s="142"/>
      <c r="C80" s="47" t="s">
        <v>134</v>
      </c>
      <c r="D80" s="68" t="s">
        <v>724</v>
      </c>
      <c r="E80" s="49" t="s">
        <v>564</v>
      </c>
      <c r="F80" s="57" t="s">
        <v>725</v>
      </c>
      <c r="G80" s="57" t="s">
        <v>726</v>
      </c>
      <c r="H80" s="48" t="s">
        <v>12</v>
      </c>
    </row>
    <row r="81" spans="1:9" s="64" customFormat="1" ht="128.25" x14ac:dyDescent="0.15">
      <c r="A81" s="142"/>
      <c r="B81" s="142"/>
      <c r="C81" s="47" t="s">
        <v>135</v>
      </c>
      <c r="D81" s="68" t="s">
        <v>727</v>
      </c>
      <c r="E81" s="49" t="s">
        <v>728</v>
      </c>
      <c r="F81" s="57" t="s">
        <v>729</v>
      </c>
      <c r="G81" s="57" t="s">
        <v>730</v>
      </c>
      <c r="H81" s="48" t="s">
        <v>12</v>
      </c>
      <c r="I81" s="73"/>
    </row>
    <row r="82" spans="1:9" s="64" customFormat="1" ht="142.5" x14ac:dyDescent="0.15">
      <c r="A82" s="142"/>
      <c r="B82" s="142"/>
      <c r="C82" s="47" t="s">
        <v>136</v>
      </c>
      <c r="D82" s="68" t="s">
        <v>731</v>
      </c>
      <c r="E82" s="49" t="s">
        <v>564</v>
      </c>
      <c r="F82" s="57" t="s">
        <v>732</v>
      </c>
      <c r="G82" s="57" t="s">
        <v>733</v>
      </c>
      <c r="H82" s="48" t="s">
        <v>12</v>
      </c>
      <c r="I82" s="73"/>
    </row>
    <row r="83" spans="1:9" s="64" customFormat="1" ht="142.5" x14ac:dyDescent="0.15">
      <c r="A83" s="142"/>
      <c r="B83" s="142"/>
      <c r="C83" s="47" t="s">
        <v>137</v>
      </c>
      <c r="D83" s="68" t="s">
        <v>734</v>
      </c>
      <c r="E83" s="49" t="s">
        <v>735</v>
      </c>
      <c r="F83" s="57" t="s">
        <v>736</v>
      </c>
      <c r="G83" s="57" t="s">
        <v>737</v>
      </c>
      <c r="H83" s="48" t="s">
        <v>12</v>
      </c>
    </row>
    <row r="84" spans="1:9" s="64" customFormat="1" ht="142.5" x14ac:dyDescent="0.15">
      <c r="A84" s="142"/>
      <c r="B84" s="142"/>
      <c r="C84" s="47" t="s">
        <v>138</v>
      </c>
      <c r="D84" s="68" t="s">
        <v>738</v>
      </c>
      <c r="E84" s="49" t="s">
        <v>564</v>
      </c>
      <c r="F84" s="57" t="s">
        <v>739</v>
      </c>
      <c r="G84" s="57" t="s">
        <v>740</v>
      </c>
      <c r="H84" s="48" t="s">
        <v>12</v>
      </c>
    </row>
    <row r="85" spans="1:9" s="64" customFormat="1" ht="142.5" x14ac:dyDescent="0.15">
      <c r="A85" s="142"/>
      <c r="B85" s="143"/>
      <c r="C85" s="47" t="s">
        <v>139</v>
      </c>
      <c r="D85" s="68" t="s">
        <v>741</v>
      </c>
      <c r="E85" s="49" t="s">
        <v>728</v>
      </c>
      <c r="F85" s="57" t="s">
        <v>742</v>
      </c>
      <c r="G85" s="57" t="s">
        <v>743</v>
      </c>
      <c r="H85" s="48" t="s">
        <v>12</v>
      </c>
    </row>
    <row r="86" spans="1:9" s="64" customFormat="1" ht="71.25" x14ac:dyDescent="0.15">
      <c r="A86" s="142"/>
      <c r="B86" s="53" t="s">
        <v>744</v>
      </c>
      <c r="C86" s="47" t="s">
        <v>140</v>
      </c>
      <c r="D86" s="66" t="s">
        <v>745</v>
      </c>
      <c r="E86" s="49" t="s">
        <v>746</v>
      </c>
      <c r="F86" s="54" t="s">
        <v>747</v>
      </c>
      <c r="G86" s="74" t="s">
        <v>748</v>
      </c>
      <c r="H86" s="48" t="s">
        <v>12</v>
      </c>
    </row>
    <row r="87" spans="1:9" s="64" customFormat="1" ht="71.25" x14ac:dyDescent="0.15">
      <c r="A87" s="142"/>
      <c r="B87" s="53" t="s">
        <v>749</v>
      </c>
      <c r="C87" s="47" t="s">
        <v>141</v>
      </c>
      <c r="D87" s="66" t="s">
        <v>750</v>
      </c>
      <c r="E87" s="49" t="s">
        <v>728</v>
      </c>
      <c r="F87" s="54" t="s">
        <v>751</v>
      </c>
      <c r="G87" s="74" t="s">
        <v>752</v>
      </c>
      <c r="H87" s="48" t="s">
        <v>12</v>
      </c>
    </row>
    <row r="88" spans="1:9" s="64" customFormat="1" ht="57" x14ac:dyDescent="0.15">
      <c r="A88" s="142"/>
      <c r="B88" s="141" t="s">
        <v>611</v>
      </c>
      <c r="C88" s="47" t="s">
        <v>142</v>
      </c>
      <c r="D88" s="66" t="s">
        <v>753</v>
      </c>
      <c r="E88" s="49" t="s">
        <v>728</v>
      </c>
      <c r="F88" s="54" t="s">
        <v>754</v>
      </c>
      <c r="G88" s="74" t="s">
        <v>755</v>
      </c>
      <c r="H88" s="48" t="s">
        <v>12</v>
      </c>
    </row>
    <row r="89" spans="1:9" s="64" customFormat="1" ht="85.5" x14ac:dyDescent="0.15">
      <c r="A89" s="142"/>
      <c r="B89" s="143"/>
      <c r="C89" s="47" t="s">
        <v>143</v>
      </c>
      <c r="D89" s="66" t="s">
        <v>756</v>
      </c>
      <c r="E89" s="49" t="s">
        <v>728</v>
      </c>
      <c r="F89" s="54" t="s">
        <v>757</v>
      </c>
      <c r="G89" s="74" t="s">
        <v>758</v>
      </c>
      <c r="H89" s="48" t="s">
        <v>12</v>
      </c>
    </row>
    <row r="90" spans="1:9" s="64" customFormat="1" ht="99.75" x14ac:dyDescent="0.15">
      <c r="A90" s="143"/>
      <c r="B90" s="53" t="s">
        <v>759</v>
      </c>
      <c r="C90" s="47" t="s">
        <v>144</v>
      </c>
      <c r="D90" s="66" t="s">
        <v>760</v>
      </c>
      <c r="E90" s="49" t="s">
        <v>728</v>
      </c>
      <c r="F90" s="50" t="s">
        <v>761</v>
      </c>
      <c r="G90" s="50" t="s">
        <v>560</v>
      </c>
      <c r="H90" s="48" t="s">
        <v>12</v>
      </c>
    </row>
    <row r="91" spans="1:9" s="64" customFormat="1" ht="42.75" x14ac:dyDescent="0.15">
      <c r="A91" s="141" t="s">
        <v>762</v>
      </c>
      <c r="B91" s="53" t="s">
        <v>763</v>
      </c>
      <c r="C91" s="47" t="s">
        <v>145</v>
      </c>
      <c r="D91" s="66" t="s">
        <v>762</v>
      </c>
      <c r="E91" s="49" t="s">
        <v>764</v>
      </c>
      <c r="F91" s="74" t="s">
        <v>765</v>
      </c>
      <c r="G91" s="74" t="s">
        <v>766</v>
      </c>
      <c r="H91" s="48" t="s">
        <v>12</v>
      </c>
    </row>
    <row r="92" spans="1:9" s="64" customFormat="1" ht="57" x14ac:dyDescent="0.15">
      <c r="A92" s="142"/>
      <c r="B92" s="53" t="s">
        <v>767</v>
      </c>
      <c r="C92" s="47" t="s">
        <v>146</v>
      </c>
      <c r="D92" s="66" t="s">
        <v>768</v>
      </c>
      <c r="E92" s="57" t="s">
        <v>769</v>
      </c>
      <c r="F92" s="54" t="s">
        <v>770</v>
      </c>
      <c r="G92" s="74" t="s">
        <v>771</v>
      </c>
      <c r="H92" s="48" t="s">
        <v>12</v>
      </c>
    </row>
    <row r="93" spans="1:9" s="64" customFormat="1" ht="128.25" x14ac:dyDescent="0.15">
      <c r="A93" s="142"/>
      <c r="B93" s="147" t="s">
        <v>772</v>
      </c>
      <c r="C93" s="47" t="s">
        <v>147</v>
      </c>
      <c r="D93" s="66" t="s">
        <v>772</v>
      </c>
      <c r="E93" s="57" t="s">
        <v>769</v>
      </c>
      <c r="F93" s="54" t="s">
        <v>773</v>
      </c>
      <c r="G93" s="74" t="s">
        <v>774</v>
      </c>
      <c r="H93" s="48" t="s">
        <v>12</v>
      </c>
    </row>
    <row r="94" spans="1:9" s="64" customFormat="1" ht="85.5" x14ac:dyDescent="0.15">
      <c r="A94" s="142"/>
      <c r="B94" s="147"/>
      <c r="C94" s="47" t="s">
        <v>148</v>
      </c>
      <c r="D94" s="66" t="s">
        <v>775</v>
      </c>
      <c r="E94" s="57" t="s">
        <v>776</v>
      </c>
      <c r="F94" s="54" t="s">
        <v>777</v>
      </c>
      <c r="G94" s="74" t="s">
        <v>778</v>
      </c>
      <c r="H94" s="48" t="s">
        <v>12</v>
      </c>
    </row>
    <row r="95" spans="1:9" s="64" customFormat="1" ht="57" x14ac:dyDescent="0.15">
      <c r="A95" s="142"/>
      <c r="B95" s="66" t="s">
        <v>779</v>
      </c>
      <c r="C95" s="47" t="s">
        <v>149</v>
      </c>
      <c r="D95" s="66" t="s">
        <v>779</v>
      </c>
      <c r="E95" s="57" t="s">
        <v>769</v>
      </c>
      <c r="F95" s="54" t="s">
        <v>780</v>
      </c>
      <c r="G95" s="74" t="s">
        <v>781</v>
      </c>
      <c r="H95" s="48" t="s">
        <v>12</v>
      </c>
    </row>
    <row r="96" spans="1:9" s="64" customFormat="1" ht="57" x14ac:dyDescent="0.15">
      <c r="A96" s="142"/>
      <c r="B96" s="66" t="s">
        <v>782</v>
      </c>
      <c r="C96" s="47" t="s">
        <v>150</v>
      </c>
      <c r="D96" s="66" t="s">
        <v>783</v>
      </c>
      <c r="E96" s="57" t="s">
        <v>769</v>
      </c>
      <c r="F96" s="54" t="s">
        <v>784</v>
      </c>
      <c r="G96" s="74" t="s">
        <v>785</v>
      </c>
      <c r="H96" s="48" t="s">
        <v>12</v>
      </c>
    </row>
    <row r="97" spans="1:12" s="64" customFormat="1" ht="85.5" x14ac:dyDescent="0.15">
      <c r="A97" s="142"/>
      <c r="B97" s="66" t="s">
        <v>786</v>
      </c>
      <c r="C97" s="47" t="s">
        <v>151</v>
      </c>
      <c r="D97" s="66" t="s">
        <v>787</v>
      </c>
      <c r="E97" s="57" t="s">
        <v>769</v>
      </c>
      <c r="F97" s="54" t="s">
        <v>788</v>
      </c>
      <c r="G97" s="74" t="s">
        <v>789</v>
      </c>
      <c r="H97" s="48" t="s">
        <v>12</v>
      </c>
    </row>
    <row r="98" spans="1:12" s="64" customFormat="1" ht="85.5" x14ac:dyDescent="0.15">
      <c r="A98" s="142"/>
      <c r="B98" s="147" t="s">
        <v>790</v>
      </c>
      <c r="C98" s="47" t="s">
        <v>152</v>
      </c>
      <c r="D98" s="66" t="s">
        <v>791</v>
      </c>
      <c r="E98" s="57" t="s">
        <v>792</v>
      </c>
      <c r="F98" s="54" t="s">
        <v>793</v>
      </c>
      <c r="G98" s="74" t="s">
        <v>794</v>
      </c>
      <c r="H98" s="48" t="s">
        <v>12</v>
      </c>
    </row>
    <row r="99" spans="1:12" s="64" customFormat="1" ht="57" x14ac:dyDescent="0.15">
      <c r="A99" s="142"/>
      <c r="B99" s="147"/>
      <c r="C99" s="47" t="s">
        <v>153</v>
      </c>
      <c r="D99" s="66" t="s">
        <v>795</v>
      </c>
      <c r="E99" s="57" t="s">
        <v>792</v>
      </c>
      <c r="F99" s="54" t="s">
        <v>796</v>
      </c>
      <c r="G99" s="74" t="s">
        <v>797</v>
      </c>
      <c r="H99" s="48" t="s">
        <v>12</v>
      </c>
    </row>
    <row r="100" spans="1:12" s="64" customFormat="1" ht="57" x14ac:dyDescent="0.15">
      <c r="A100" s="142"/>
      <c r="B100" s="147"/>
      <c r="C100" s="47" t="s">
        <v>154</v>
      </c>
      <c r="D100" s="66" t="s">
        <v>798</v>
      </c>
      <c r="E100" s="57" t="s">
        <v>799</v>
      </c>
      <c r="F100" s="54" t="s">
        <v>800</v>
      </c>
      <c r="G100" s="74" t="s">
        <v>801</v>
      </c>
      <c r="H100" s="48" t="s">
        <v>12</v>
      </c>
    </row>
    <row r="101" spans="1:12" s="64" customFormat="1" ht="114" x14ac:dyDescent="0.15">
      <c r="A101" s="142"/>
      <c r="B101" s="147"/>
      <c r="C101" s="47" t="s">
        <v>155</v>
      </c>
      <c r="D101" s="66" t="s">
        <v>802</v>
      </c>
      <c r="E101" s="57" t="s">
        <v>803</v>
      </c>
      <c r="F101" s="54" t="s">
        <v>804</v>
      </c>
      <c r="G101" s="74" t="s">
        <v>805</v>
      </c>
      <c r="H101" s="48" t="s">
        <v>12</v>
      </c>
    </row>
    <row r="102" spans="1:12" s="64" customFormat="1" ht="99.75" x14ac:dyDescent="0.15">
      <c r="A102" s="142"/>
      <c r="B102" s="147"/>
      <c r="C102" s="47" t="s">
        <v>156</v>
      </c>
      <c r="D102" s="66" t="s">
        <v>806</v>
      </c>
      <c r="E102" s="57" t="s">
        <v>799</v>
      </c>
      <c r="F102" s="54" t="s">
        <v>807</v>
      </c>
      <c r="G102" s="74" t="s">
        <v>808</v>
      </c>
      <c r="H102" s="48" t="s">
        <v>12</v>
      </c>
    </row>
    <row r="103" spans="1:12" s="64" customFormat="1" ht="99.75" x14ac:dyDescent="0.15">
      <c r="A103" s="142"/>
      <c r="B103" s="147"/>
      <c r="C103" s="47" t="s">
        <v>157</v>
      </c>
      <c r="D103" s="66" t="s">
        <v>809</v>
      </c>
      <c r="E103" s="57" t="s">
        <v>799</v>
      </c>
      <c r="F103" s="54" t="s">
        <v>810</v>
      </c>
      <c r="G103" s="74" t="s">
        <v>811</v>
      </c>
      <c r="H103" s="48" t="s">
        <v>12</v>
      </c>
    </row>
    <row r="104" spans="1:12" s="64" customFormat="1" ht="85.5" x14ac:dyDescent="0.15">
      <c r="A104" s="142"/>
      <c r="B104" s="147"/>
      <c r="C104" s="47" t="s">
        <v>158</v>
      </c>
      <c r="D104" s="66" t="s">
        <v>812</v>
      </c>
      <c r="E104" s="57" t="s">
        <v>813</v>
      </c>
      <c r="F104" s="54" t="s">
        <v>814</v>
      </c>
      <c r="G104" s="74" t="s">
        <v>815</v>
      </c>
      <c r="H104" s="48" t="s">
        <v>12</v>
      </c>
    </row>
    <row r="105" spans="1:12" s="64" customFormat="1" ht="57" x14ac:dyDescent="0.15">
      <c r="A105" s="142"/>
      <c r="B105" s="147"/>
      <c r="C105" s="47" t="s">
        <v>159</v>
      </c>
      <c r="D105" s="66" t="s">
        <v>816</v>
      </c>
      <c r="E105" s="57" t="s">
        <v>813</v>
      </c>
      <c r="F105" s="54" t="s">
        <v>817</v>
      </c>
      <c r="G105" s="74" t="s">
        <v>818</v>
      </c>
      <c r="H105" s="48" t="s">
        <v>12</v>
      </c>
    </row>
    <row r="106" spans="1:12" s="64" customFormat="1" ht="99.75" x14ac:dyDescent="0.15">
      <c r="A106" s="143"/>
      <c r="B106" s="53" t="s">
        <v>557</v>
      </c>
      <c r="C106" s="47" t="s">
        <v>160</v>
      </c>
      <c r="D106" s="66" t="s">
        <v>819</v>
      </c>
      <c r="E106" s="74" t="s">
        <v>764</v>
      </c>
      <c r="F106" s="54" t="s">
        <v>820</v>
      </c>
      <c r="G106" s="50" t="s">
        <v>560</v>
      </c>
      <c r="H106" s="48" t="s">
        <v>12</v>
      </c>
    </row>
    <row r="107" spans="1:12" s="64" customFormat="1" ht="42.75" x14ac:dyDescent="0.15">
      <c r="A107" s="141" t="s">
        <v>821</v>
      </c>
      <c r="B107" s="53" t="s">
        <v>822</v>
      </c>
      <c r="C107" s="47" t="s">
        <v>161</v>
      </c>
      <c r="D107" s="65" t="s">
        <v>823</v>
      </c>
      <c r="E107" s="49" t="s">
        <v>824</v>
      </c>
      <c r="F107" s="50" t="s">
        <v>825</v>
      </c>
      <c r="G107" s="50" t="s">
        <v>826</v>
      </c>
      <c r="H107" s="48" t="s">
        <v>12</v>
      </c>
      <c r="I107" s="63"/>
      <c r="J107" s="63"/>
      <c r="K107" s="63"/>
      <c r="L107" s="63"/>
    </row>
    <row r="108" spans="1:12" s="64" customFormat="1" ht="57" x14ac:dyDescent="0.15">
      <c r="A108" s="142"/>
      <c r="B108" s="141" t="s">
        <v>827</v>
      </c>
      <c r="C108" s="47" t="s">
        <v>162</v>
      </c>
      <c r="D108" s="65" t="s">
        <v>828</v>
      </c>
      <c r="E108" s="49" t="s">
        <v>824</v>
      </c>
      <c r="F108" s="50" t="s">
        <v>829</v>
      </c>
      <c r="G108" s="49" t="s">
        <v>830</v>
      </c>
      <c r="H108" s="48" t="s">
        <v>12</v>
      </c>
      <c r="I108" s="63"/>
      <c r="J108" s="63"/>
      <c r="K108" s="63"/>
      <c r="L108" s="63"/>
    </row>
    <row r="109" spans="1:12" s="64" customFormat="1" ht="42.75" x14ac:dyDescent="0.15">
      <c r="A109" s="142"/>
      <c r="B109" s="142"/>
      <c r="C109" s="47" t="s">
        <v>163</v>
      </c>
      <c r="D109" s="66" t="s">
        <v>831</v>
      </c>
      <c r="E109" s="49" t="s">
        <v>824</v>
      </c>
      <c r="F109" s="50" t="s">
        <v>832</v>
      </c>
      <c r="G109" s="50" t="s">
        <v>833</v>
      </c>
      <c r="H109" s="48" t="s">
        <v>12</v>
      </c>
      <c r="I109" s="63"/>
      <c r="J109" s="63"/>
      <c r="K109" s="63"/>
      <c r="L109" s="63"/>
    </row>
    <row r="110" spans="1:12" s="64" customFormat="1" ht="71.25" x14ac:dyDescent="0.15">
      <c r="A110" s="142"/>
      <c r="B110" s="142"/>
      <c r="C110" s="47" t="s">
        <v>164</v>
      </c>
      <c r="D110" s="66" t="s">
        <v>834</v>
      </c>
      <c r="E110" s="49" t="s">
        <v>835</v>
      </c>
      <c r="F110" s="54" t="s">
        <v>836</v>
      </c>
      <c r="G110" s="74" t="s">
        <v>837</v>
      </c>
      <c r="H110" s="48" t="s">
        <v>12</v>
      </c>
    </row>
    <row r="111" spans="1:12" s="64" customFormat="1" ht="57" x14ac:dyDescent="0.15">
      <c r="A111" s="142"/>
      <c r="B111" s="142"/>
      <c r="C111" s="47" t="s">
        <v>165</v>
      </c>
      <c r="D111" s="66" t="s">
        <v>838</v>
      </c>
      <c r="E111" s="49" t="s">
        <v>835</v>
      </c>
      <c r="F111" s="54" t="s">
        <v>839</v>
      </c>
      <c r="G111" s="74" t="s">
        <v>840</v>
      </c>
      <c r="H111" s="48" t="s">
        <v>12</v>
      </c>
    </row>
    <row r="112" spans="1:12" s="64" customFormat="1" ht="57" x14ac:dyDescent="0.15">
      <c r="A112" s="142"/>
      <c r="B112" s="142"/>
      <c r="C112" s="47" t="s">
        <v>166</v>
      </c>
      <c r="D112" s="66" t="s">
        <v>841</v>
      </c>
      <c r="E112" s="49" t="s">
        <v>835</v>
      </c>
      <c r="F112" s="54" t="s">
        <v>842</v>
      </c>
      <c r="G112" s="74" t="s">
        <v>843</v>
      </c>
      <c r="H112" s="48" t="s">
        <v>12</v>
      </c>
    </row>
    <row r="113" spans="1:8" s="64" customFormat="1" ht="114" x14ac:dyDescent="0.15">
      <c r="A113" s="142"/>
      <c r="B113" s="142"/>
      <c r="C113" s="47" t="s">
        <v>167</v>
      </c>
      <c r="D113" s="66" t="s">
        <v>844</v>
      </c>
      <c r="E113" s="49" t="s">
        <v>835</v>
      </c>
      <c r="F113" s="54" t="s">
        <v>845</v>
      </c>
      <c r="G113" s="74" t="s">
        <v>846</v>
      </c>
      <c r="H113" s="48" t="s">
        <v>12</v>
      </c>
    </row>
    <row r="114" spans="1:8" s="64" customFormat="1" ht="114" x14ac:dyDescent="0.15">
      <c r="A114" s="142"/>
      <c r="B114" s="142"/>
      <c r="C114" s="47" t="s">
        <v>168</v>
      </c>
      <c r="D114" s="66" t="s">
        <v>847</v>
      </c>
      <c r="E114" s="49" t="s">
        <v>835</v>
      </c>
      <c r="F114" s="54" t="s">
        <v>848</v>
      </c>
      <c r="G114" s="74" t="s">
        <v>849</v>
      </c>
      <c r="H114" s="48" t="s">
        <v>12</v>
      </c>
    </row>
    <row r="115" spans="1:8" s="64" customFormat="1" ht="114" x14ac:dyDescent="0.15">
      <c r="A115" s="142"/>
      <c r="B115" s="142"/>
      <c r="C115" s="47" t="s">
        <v>169</v>
      </c>
      <c r="D115" s="66" t="s">
        <v>850</v>
      </c>
      <c r="E115" s="49" t="s">
        <v>835</v>
      </c>
      <c r="F115" s="54" t="s">
        <v>851</v>
      </c>
      <c r="G115" s="74" t="s">
        <v>852</v>
      </c>
      <c r="H115" s="48" t="s">
        <v>12</v>
      </c>
    </row>
    <row r="116" spans="1:8" s="64" customFormat="1" ht="85.5" x14ac:dyDescent="0.15">
      <c r="A116" s="142"/>
      <c r="B116" s="142"/>
      <c r="C116" s="47" t="s">
        <v>170</v>
      </c>
      <c r="D116" s="66" t="s">
        <v>853</v>
      </c>
      <c r="E116" s="49" t="s">
        <v>835</v>
      </c>
      <c r="F116" s="54" t="s">
        <v>854</v>
      </c>
      <c r="G116" s="74" t="s">
        <v>815</v>
      </c>
      <c r="H116" s="48" t="s">
        <v>12</v>
      </c>
    </row>
    <row r="117" spans="1:8" s="64" customFormat="1" ht="57" x14ac:dyDescent="0.15">
      <c r="A117" s="142"/>
      <c r="B117" s="142"/>
      <c r="C117" s="47" t="s">
        <v>171</v>
      </c>
      <c r="D117" s="71" t="s">
        <v>855</v>
      </c>
      <c r="E117" s="49" t="s">
        <v>856</v>
      </c>
      <c r="F117" s="72" t="s">
        <v>857</v>
      </c>
      <c r="G117" s="72" t="s">
        <v>858</v>
      </c>
      <c r="H117" s="48" t="s">
        <v>12</v>
      </c>
    </row>
    <row r="118" spans="1:8" s="64" customFormat="1" ht="57" x14ac:dyDescent="0.15">
      <c r="A118" s="142"/>
      <c r="B118" s="142"/>
      <c r="C118" s="47" t="s">
        <v>172</v>
      </c>
      <c r="D118" s="66" t="s">
        <v>816</v>
      </c>
      <c r="E118" s="49" t="s">
        <v>835</v>
      </c>
      <c r="F118" s="54" t="s">
        <v>859</v>
      </c>
      <c r="G118" s="74" t="s">
        <v>860</v>
      </c>
      <c r="H118" s="48" t="s">
        <v>12</v>
      </c>
    </row>
    <row r="119" spans="1:8" s="64" customFormat="1" ht="85.5" x14ac:dyDescent="0.15">
      <c r="A119" s="142"/>
      <c r="B119" s="142"/>
      <c r="C119" s="47" t="s">
        <v>173</v>
      </c>
      <c r="D119" s="66" t="s">
        <v>861</v>
      </c>
      <c r="E119" s="49" t="s">
        <v>564</v>
      </c>
      <c r="F119" s="74" t="s">
        <v>862</v>
      </c>
      <c r="G119" s="54" t="s">
        <v>863</v>
      </c>
      <c r="H119" s="48" t="s">
        <v>12</v>
      </c>
    </row>
    <row r="120" spans="1:8" s="64" customFormat="1" ht="71.25" x14ac:dyDescent="0.15">
      <c r="A120" s="142"/>
      <c r="B120" s="142"/>
      <c r="C120" s="47" t="s">
        <v>174</v>
      </c>
      <c r="D120" s="66" t="s">
        <v>864</v>
      </c>
      <c r="E120" s="49" t="s">
        <v>564</v>
      </c>
      <c r="F120" s="54" t="s">
        <v>865</v>
      </c>
      <c r="G120" s="54" t="s">
        <v>866</v>
      </c>
      <c r="H120" s="48" t="s">
        <v>12</v>
      </c>
    </row>
    <row r="121" spans="1:8" s="64" customFormat="1" ht="42.75" x14ac:dyDescent="0.15">
      <c r="A121" s="142"/>
      <c r="B121" s="142"/>
      <c r="C121" s="47" t="s">
        <v>175</v>
      </c>
      <c r="D121" s="66" t="s">
        <v>790</v>
      </c>
      <c r="E121" s="49" t="s">
        <v>824</v>
      </c>
      <c r="F121" s="54" t="s">
        <v>867</v>
      </c>
      <c r="G121" s="54" t="s">
        <v>868</v>
      </c>
      <c r="H121" s="48" t="s">
        <v>12</v>
      </c>
    </row>
    <row r="122" spans="1:8" s="64" customFormat="1" ht="42.75" x14ac:dyDescent="0.15">
      <c r="A122" s="142"/>
      <c r="B122" s="143"/>
      <c r="C122" s="47" t="s">
        <v>176</v>
      </c>
      <c r="D122" s="66" t="s">
        <v>869</v>
      </c>
      <c r="E122" s="49" t="s">
        <v>824</v>
      </c>
      <c r="F122" s="54" t="s">
        <v>870</v>
      </c>
      <c r="G122" s="54" t="s">
        <v>871</v>
      </c>
      <c r="H122" s="48" t="s">
        <v>12</v>
      </c>
    </row>
    <row r="123" spans="1:8" s="64" customFormat="1" ht="85.5" x14ac:dyDescent="0.15">
      <c r="A123" s="142"/>
      <c r="B123" s="53" t="s">
        <v>872</v>
      </c>
      <c r="C123" s="47" t="s">
        <v>177</v>
      </c>
      <c r="D123" s="66" t="s">
        <v>873</v>
      </c>
      <c r="E123" s="49" t="s">
        <v>824</v>
      </c>
      <c r="F123" s="54" t="s">
        <v>874</v>
      </c>
      <c r="G123" s="54" t="s">
        <v>875</v>
      </c>
      <c r="H123" s="48" t="s">
        <v>12</v>
      </c>
    </row>
    <row r="124" spans="1:8" s="64" customFormat="1" ht="99.75" x14ac:dyDescent="0.15">
      <c r="A124" s="142"/>
      <c r="B124" s="53" t="s">
        <v>876</v>
      </c>
      <c r="C124" s="47" t="s">
        <v>178</v>
      </c>
      <c r="D124" s="66" t="s">
        <v>877</v>
      </c>
      <c r="E124" s="49" t="s">
        <v>564</v>
      </c>
      <c r="F124" s="54" t="s">
        <v>878</v>
      </c>
      <c r="G124" s="54" t="s">
        <v>879</v>
      </c>
      <c r="H124" s="48" t="s">
        <v>12</v>
      </c>
    </row>
    <row r="125" spans="1:8" s="64" customFormat="1" ht="71.25" x14ac:dyDescent="0.15">
      <c r="A125" s="142"/>
      <c r="B125" s="141" t="s">
        <v>880</v>
      </c>
      <c r="C125" s="47" t="s">
        <v>179</v>
      </c>
      <c r="D125" s="66" t="s">
        <v>881</v>
      </c>
      <c r="E125" s="49" t="s">
        <v>824</v>
      </c>
      <c r="F125" s="54" t="s">
        <v>882</v>
      </c>
      <c r="G125" s="54" t="s">
        <v>883</v>
      </c>
      <c r="H125" s="48" t="s">
        <v>12</v>
      </c>
    </row>
    <row r="126" spans="1:8" s="64" customFormat="1" ht="57" x14ac:dyDescent="0.15">
      <c r="A126" s="142"/>
      <c r="B126" s="143"/>
      <c r="C126" s="47" t="s">
        <v>180</v>
      </c>
      <c r="D126" s="66" t="s">
        <v>884</v>
      </c>
      <c r="E126" s="49" t="s">
        <v>564</v>
      </c>
      <c r="F126" s="54" t="s">
        <v>885</v>
      </c>
      <c r="G126" s="54" t="s">
        <v>886</v>
      </c>
      <c r="H126" s="48" t="s">
        <v>12</v>
      </c>
    </row>
    <row r="127" spans="1:8" s="64" customFormat="1" ht="99.75" x14ac:dyDescent="0.15">
      <c r="A127" s="143"/>
      <c r="B127" s="53" t="s">
        <v>887</v>
      </c>
      <c r="C127" s="47" t="s">
        <v>181</v>
      </c>
      <c r="D127" s="66" t="s">
        <v>888</v>
      </c>
      <c r="E127" s="49" t="s">
        <v>564</v>
      </c>
      <c r="F127" s="50" t="s">
        <v>889</v>
      </c>
      <c r="G127" s="50" t="s">
        <v>890</v>
      </c>
      <c r="H127" s="48" t="s">
        <v>12</v>
      </c>
    </row>
  </sheetData>
  <mergeCells count="29">
    <mergeCell ref="A107:A127"/>
    <mergeCell ref="B108:B122"/>
    <mergeCell ref="B125:B126"/>
    <mergeCell ref="B76:B85"/>
    <mergeCell ref="A75:A90"/>
    <mergeCell ref="B88:B89"/>
    <mergeCell ref="A91:A106"/>
    <mergeCell ref="B93:B94"/>
    <mergeCell ref="B98:B105"/>
    <mergeCell ref="A38:A51"/>
    <mergeCell ref="A52:A61"/>
    <mergeCell ref="A62:A71"/>
    <mergeCell ref="B68:B69"/>
    <mergeCell ref="A72:A74"/>
    <mergeCell ref="B73:B74"/>
    <mergeCell ref="A25:A28"/>
    <mergeCell ref="B25:B28"/>
    <mergeCell ref="A29:A37"/>
    <mergeCell ref="B29:B33"/>
    <mergeCell ref="B34:B35"/>
    <mergeCell ref="A2:A14"/>
    <mergeCell ref="B5:B7"/>
    <mergeCell ref="B9:B11"/>
    <mergeCell ref="B13:B14"/>
    <mergeCell ref="A15:A24"/>
    <mergeCell ref="B2:B4"/>
    <mergeCell ref="B20:B21"/>
    <mergeCell ref="B22:B23"/>
    <mergeCell ref="B16:B19"/>
  </mergeCells>
  <phoneticPr fontId="12" type="noConversion"/>
  <conditionalFormatting sqref="H1:H17 H24:H127 H20:H21">
    <cfRule type="containsText" dxfId="13" priority="31" operator="containsText" text="未通过">
      <formula>NOT(ISERROR(SEARCH("未通过",H1)))</formula>
    </cfRule>
    <cfRule type="containsText" dxfId="12" priority="32" operator="containsText" text="通过">
      <formula>NOT(ISERROR(SEARCH("通过",H1)))</formula>
    </cfRule>
  </conditionalFormatting>
  <conditionalFormatting sqref="H22">
    <cfRule type="containsText" dxfId="11" priority="7" operator="containsText" text="未通过">
      <formula>NOT(ISERROR(SEARCH("未通过",H22)))</formula>
    </cfRule>
    <cfRule type="containsText" dxfId="10" priority="8" operator="containsText" text="通过">
      <formula>NOT(ISERROR(SEARCH("通过",H22)))</formula>
    </cfRule>
  </conditionalFormatting>
  <conditionalFormatting sqref="H23">
    <cfRule type="containsText" dxfId="9" priority="5" operator="containsText" text="未通过">
      <formula>NOT(ISERROR(SEARCH("未通过",H23)))</formula>
    </cfRule>
    <cfRule type="containsText" dxfId="8" priority="6" operator="containsText" text="通过">
      <formula>NOT(ISERROR(SEARCH("通过",H23)))</formula>
    </cfRule>
  </conditionalFormatting>
  <conditionalFormatting sqref="H18">
    <cfRule type="containsText" dxfId="7" priority="3" operator="containsText" text="未通过">
      <formula>NOT(ISERROR(SEARCH("未通过",H18)))</formula>
    </cfRule>
    <cfRule type="containsText" dxfId="6" priority="4" operator="containsText" text="通过">
      <formula>NOT(ISERROR(SEARCH("通过",H18)))</formula>
    </cfRule>
  </conditionalFormatting>
  <conditionalFormatting sqref="H19">
    <cfRule type="containsText" dxfId="5" priority="1" operator="containsText" text="未通过">
      <formula>NOT(ISERROR(SEARCH("未通过",H19)))</formula>
    </cfRule>
    <cfRule type="containsText" dxfId="4" priority="2" operator="containsText" text="通过">
      <formula>NOT(ISERROR(SEARCH("通过",H19)))</formula>
    </cfRule>
  </conditionalFormatting>
  <dataValidations count="1">
    <dataValidation type="list" allowBlank="1" showInputMessage="1" showErrorMessage="1" sqref="H2:H127">
      <formula1>"通过,未通过"</formula1>
    </dataValidation>
  </dataValidations>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8"/>
  <sheetViews>
    <sheetView workbookViewId="0">
      <pane ySplit="1" topLeftCell="A2" activePane="bottomLeft" state="frozen"/>
      <selection pane="bottomLeft" activeCell="D2" sqref="D2"/>
    </sheetView>
  </sheetViews>
  <sheetFormatPr defaultRowHeight="16.5" x14ac:dyDescent="0.15"/>
  <cols>
    <col min="1" max="1" width="9" style="43"/>
    <col min="2" max="2" width="11.875" style="43" customWidth="1"/>
    <col min="3" max="3" width="7.75" style="43" customWidth="1"/>
    <col min="4" max="4" width="15.125" style="43" customWidth="1"/>
    <col min="5" max="5" width="25.625" style="43" customWidth="1"/>
    <col min="6" max="6" width="38.75" style="43" customWidth="1"/>
    <col min="7" max="7" width="38.125" style="43" customWidth="1"/>
    <col min="8" max="8" width="10" style="43" customWidth="1"/>
    <col min="9" max="16384" width="9" style="43"/>
  </cols>
  <sheetData>
    <row r="1" spans="1:12" s="45" customFormat="1" x14ac:dyDescent="0.15">
      <c r="A1" s="82" t="s">
        <v>440</v>
      </c>
      <c r="B1" s="82" t="s">
        <v>441</v>
      </c>
      <c r="C1" s="82" t="s">
        <v>442</v>
      </c>
      <c r="D1" s="82" t="s">
        <v>443</v>
      </c>
      <c r="E1" s="82" t="s">
        <v>444</v>
      </c>
      <c r="F1" s="83" t="s">
        <v>445</v>
      </c>
      <c r="G1" s="82" t="s">
        <v>446</v>
      </c>
      <c r="H1" s="82" t="s">
        <v>493</v>
      </c>
    </row>
    <row r="2" spans="1:12" s="64" customFormat="1" ht="28.5" x14ac:dyDescent="0.15">
      <c r="A2" s="147" t="s">
        <v>892</v>
      </c>
      <c r="B2" s="141" t="s">
        <v>892</v>
      </c>
      <c r="C2" s="47" t="s">
        <v>56</v>
      </c>
      <c r="D2" s="48" t="s">
        <v>893</v>
      </c>
      <c r="E2" s="49" t="s">
        <v>449</v>
      </c>
      <c r="F2" s="50" t="s">
        <v>450</v>
      </c>
      <c r="G2" s="50" t="s">
        <v>894</v>
      </c>
      <c r="H2" s="48" t="s">
        <v>12</v>
      </c>
      <c r="I2" s="63"/>
      <c r="J2" s="63"/>
      <c r="K2" s="63"/>
      <c r="L2" s="63"/>
    </row>
    <row r="3" spans="1:12" s="64" customFormat="1" ht="42.75" x14ac:dyDescent="0.15">
      <c r="A3" s="147"/>
      <c r="B3" s="142"/>
      <c r="C3" s="47" t="s">
        <v>57</v>
      </c>
      <c r="D3" s="48" t="s">
        <v>895</v>
      </c>
      <c r="E3" s="49" t="s">
        <v>453</v>
      </c>
      <c r="F3" s="50" t="s">
        <v>896</v>
      </c>
      <c r="G3" s="52" t="s">
        <v>897</v>
      </c>
      <c r="H3" s="48" t="s">
        <v>12</v>
      </c>
      <c r="I3" s="63"/>
      <c r="J3" s="63"/>
      <c r="K3" s="63"/>
      <c r="L3" s="63"/>
    </row>
    <row r="4" spans="1:12" s="64" customFormat="1" ht="128.25" x14ac:dyDescent="0.15">
      <c r="A4" s="147"/>
      <c r="B4" s="143"/>
      <c r="C4" s="47" t="s">
        <v>58</v>
      </c>
      <c r="D4" s="48" t="s">
        <v>898</v>
      </c>
      <c r="E4" s="49" t="s">
        <v>449</v>
      </c>
      <c r="F4" s="50" t="s">
        <v>899</v>
      </c>
      <c r="G4" s="50" t="s">
        <v>900</v>
      </c>
      <c r="H4" s="48" t="s">
        <v>12</v>
      </c>
      <c r="I4" s="63"/>
      <c r="J4" s="63"/>
      <c r="K4" s="63"/>
      <c r="L4" s="63"/>
    </row>
    <row r="5" spans="1:12" s="64" customFormat="1" ht="42.75" x14ac:dyDescent="0.15">
      <c r="A5" s="141" t="s">
        <v>901</v>
      </c>
      <c r="B5" s="53" t="s">
        <v>902</v>
      </c>
      <c r="C5" s="47" t="s">
        <v>59</v>
      </c>
      <c r="D5" s="48" t="s">
        <v>903</v>
      </c>
      <c r="E5" s="49" t="s">
        <v>904</v>
      </c>
      <c r="F5" s="50" t="s">
        <v>905</v>
      </c>
      <c r="G5" s="50" t="s">
        <v>906</v>
      </c>
      <c r="H5" s="48" t="s">
        <v>12</v>
      </c>
      <c r="I5" s="63"/>
      <c r="J5" s="63"/>
      <c r="K5" s="63"/>
      <c r="L5" s="63"/>
    </row>
    <row r="6" spans="1:12" s="64" customFormat="1" ht="57" x14ac:dyDescent="0.15">
      <c r="A6" s="142"/>
      <c r="B6" s="53" t="s">
        <v>907</v>
      </c>
      <c r="C6" s="47" t="s">
        <v>60</v>
      </c>
      <c r="D6" s="48" t="s">
        <v>908</v>
      </c>
      <c r="E6" s="49" t="s">
        <v>909</v>
      </c>
      <c r="F6" s="50" t="s">
        <v>910</v>
      </c>
      <c r="G6" s="50" t="s">
        <v>911</v>
      </c>
      <c r="H6" s="48" t="s">
        <v>12</v>
      </c>
      <c r="I6" s="63"/>
      <c r="J6" s="63"/>
      <c r="K6" s="63"/>
      <c r="L6" s="63"/>
    </row>
    <row r="7" spans="1:12" s="64" customFormat="1" ht="114.75" customHeight="1" x14ac:dyDescent="0.15">
      <c r="A7" s="142"/>
      <c r="B7" s="79" t="s">
        <v>912</v>
      </c>
      <c r="C7" s="47" t="s">
        <v>61</v>
      </c>
      <c r="D7" s="48" t="s">
        <v>912</v>
      </c>
      <c r="E7" s="49" t="s">
        <v>909</v>
      </c>
      <c r="F7" s="50" t="s">
        <v>913</v>
      </c>
      <c r="G7" s="50" t="s">
        <v>914</v>
      </c>
      <c r="H7" s="48" t="s">
        <v>12</v>
      </c>
      <c r="I7" s="63"/>
      <c r="J7" s="63"/>
      <c r="K7" s="63"/>
      <c r="L7" s="63"/>
    </row>
    <row r="8" spans="1:12" s="64" customFormat="1" ht="42.75" x14ac:dyDescent="0.15">
      <c r="A8" s="143"/>
      <c r="B8" s="53" t="s">
        <v>915</v>
      </c>
      <c r="C8" s="47" t="s">
        <v>62</v>
      </c>
      <c r="D8" s="53" t="s">
        <v>916</v>
      </c>
      <c r="E8" s="49" t="s">
        <v>494</v>
      </c>
      <c r="F8" s="54" t="s">
        <v>917</v>
      </c>
      <c r="G8" s="54" t="s">
        <v>918</v>
      </c>
      <c r="H8" s="48" t="s">
        <v>12</v>
      </c>
    </row>
    <row r="9" spans="1:12" s="64" customFormat="1" ht="99.75" x14ac:dyDescent="0.15">
      <c r="A9" s="147" t="s">
        <v>919</v>
      </c>
      <c r="B9" s="53" t="s">
        <v>920</v>
      </c>
      <c r="C9" s="47" t="s">
        <v>63</v>
      </c>
      <c r="D9" s="48" t="s">
        <v>920</v>
      </c>
      <c r="E9" s="49" t="s">
        <v>921</v>
      </c>
      <c r="F9" s="50" t="s">
        <v>922</v>
      </c>
      <c r="G9" s="50" t="s">
        <v>923</v>
      </c>
      <c r="H9" s="48" t="s">
        <v>12</v>
      </c>
      <c r="I9" s="63"/>
      <c r="J9" s="63"/>
      <c r="K9" s="63"/>
      <c r="L9" s="63"/>
    </row>
    <row r="10" spans="1:12" s="64" customFormat="1" ht="57" x14ac:dyDescent="0.15">
      <c r="A10" s="147"/>
      <c r="B10" s="78" t="s">
        <v>924</v>
      </c>
      <c r="C10" s="47" t="s">
        <v>64</v>
      </c>
      <c r="D10" s="48" t="s">
        <v>924</v>
      </c>
      <c r="E10" s="49" t="s">
        <v>925</v>
      </c>
      <c r="F10" s="50" t="s">
        <v>926</v>
      </c>
      <c r="G10" s="50" t="s">
        <v>927</v>
      </c>
      <c r="H10" s="48" t="s">
        <v>12</v>
      </c>
      <c r="I10" s="63"/>
      <c r="J10" s="63"/>
      <c r="K10" s="63"/>
      <c r="L10" s="63"/>
    </row>
    <row r="11" spans="1:12" s="64" customFormat="1" ht="57" x14ac:dyDescent="0.15">
      <c r="A11" s="147"/>
      <c r="B11" s="53" t="s">
        <v>928</v>
      </c>
      <c r="C11" s="47" t="s">
        <v>65</v>
      </c>
      <c r="D11" s="53" t="s">
        <v>929</v>
      </c>
      <c r="E11" s="49" t="s">
        <v>921</v>
      </c>
      <c r="F11" s="54" t="s">
        <v>930</v>
      </c>
      <c r="G11" s="54" t="s">
        <v>931</v>
      </c>
      <c r="H11" s="48" t="s">
        <v>12</v>
      </c>
    </row>
    <row r="12" spans="1:12" s="64" customFormat="1" ht="114" x14ac:dyDescent="0.15">
      <c r="A12" s="147"/>
      <c r="B12" s="53" t="s">
        <v>880</v>
      </c>
      <c r="C12" s="47" t="s">
        <v>66</v>
      </c>
      <c r="D12" s="56" t="s">
        <v>932</v>
      </c>
      <c r="E12" s="57" t="s">
        <v>925</v>
      </c>
      <c r="F12" s="58" t="s">
        <v>933</v>
      </c>
      <c r="G12" s="58" t="s">
        <v>934</v>
      </c>
      <c r="H12" s="48" t="s">
        <v>12</v>
      </c>
    </row>
    <row r="13" spans="1:12" s="64" customFormat="1" ht="42.75" x14ac:dyDescent="0.15">
      <c r="A13" s="141" t="s">
        <v>935</v>
      </c>
      <c r="B13" s="53" t="s">
        <v>936</v>
      </c>
      <c r="C13" s="47" t="s">
        <v>67</v>
      </c>
      <c r="D13" s="48" t="s">
        <v>937</v>
      </c>
      <c r="E13" s="49" t="s">
        <v>938</v>
      </c>
      <c r="F13" s="50" t="s">
        <v>939</v>
      </c>
      <c r="G13" s="50" t="s">
        <v>940</v>
      </c>
      <c r="H13" s="48" t="s">
        <v>12</v>
      </c>
      <c r="I13" s="63"/>
      <c r="J13" s="63"/>
      <c r="K13" s="63"/>
      <c r="L13" s="63"/>
    </row>
    <row r="14" spans="1:12" s="64" customFormat="1" ht="42.75" x14ac:dyDescent="0.15">
      <c r="A14" s="142"/>
      <c r="B14" s="53" t="s">
        <v>576</v>
      </c>
      <c r="C14" s="47" t="s">
        <v>68</v>
      </c>
      <c r="D14" s="48" t="s">
        <v>941</v>
      </c>
      <c r="E14" s="49" t="s">
        <v>938</v>
      </c>
      <c r="F14" s="50" t="s">
        <v>942</v>
      </c>
      <c r="G14" s="50" t="s">
        <v>943</v>
      </c>
      <c r="H14" s="48" t="s">
        <v>12</v>
      </c>
      <c r="I14" s="63"/>
      <c r="J14" s="63"/>
      <c r="K14" s="63"/>
      <c r="L14" s="63"/>
    </row>
    <row r="15" spans="1:12" s="64" customFormat="1" ht="57" x14ac:dyDescent="0.15">
      <c r="A15" s="142"/>
      <c r="B15" s="53" t="s">
        <v>944</v>
      </c>
      <c r="C15" s="47" t="s">
        <v>69</v>
      </c>
      <c r="D15" s="48" t="s">
        <v>945</v>
      </c>
      <c r="E15" s="49" t="s">
        <v>946</v>
      </c>
      <c r="F15" s="50" t="s">
        <v>947</v>
      </c>
      <c r="G15" s="50" t="s">
        <v>948</v>
      </c>
      <c r="H15" s="48" t="s">
        <v>12</v>
      </c>
      <c r="I15" s="63"/>
      <c r="J15" s="63"/>
      <c r="K15" s="63"/>
      <c r="L15" s="63"/>
    </row>
    <row r="16" spans="1:12" s="64" customFormat="1" ht="57" x14ac:dyDescent="0.15">
      <c r="A16" s="142"/>
      <c r="B16" s="53" t="s">
        <v>949</v>
      </c>
      <c r="C16" s="47" t="s">
        <v>70</v>
      </c>
      <c r="D16" s="48" t="s">
        <v>950</v>
      </c>
      <c r="E16" s="49" t="s">
        <v>938</v>
      </c>
      <c r="F16" s="50" t="s">
        <v>951</v>
      </c>
      <c r="G16" s="50" t="s">
        <v>952</v>
      </c>
      <c r="H16" s="48" t="s">
        <v>12</v>
      </c>
      <c r="I16" s="63"/>
      <c r="J16" s="63"/>
      <c r="K16" s="63"/>
      <c r="L16" s="63"/>
    </row>
    <row r="17" spans="1:12" s="64" customFormat="1" ht="57" x14ac:dyDescent="0.15">
      <c r="A17" s="142"/>
      <c r="B17" s="53" t="s">
        <v>953</v>
      </c>
      <c r="C17" s="47" t="s">
        <v>71</v>
      </c>
      <c r="D17" s="48" t="s">
        <v>954</v>
      </c>
      <c r="E17" s="49" t="s">
        <v>938</v>
      </c>
      <c r="F17" s="50" t="s">
        <v>955</v>
      </c>
      <c r="G17" s="50" t="s">
        <v>956</v>
      </c>
      <c r="H17" s="48" t="s">
        <v>12</v>
      </c>
      <c r="I17" s="63"/>
      <c r="J17" s="63"/>
      <c r="K17" s="63"/>
      <c r="L17" s="63"/>
    </row>
    <row r="18" spans="1:12" s="64" customFormat="1" ht="99.75" x14ac:dyDescent="0.15">
      <c r="A18" s="142"/>
      <c r="B18" s="53" t="s">
        <v>957</v>
      </c>
      <c r="C18" s="47" t="s">
        <v>72</v>
      </c>
      <c r="D18" s="48" t="s">
        <v>958</v>
      </c>
      <c r="E18" s="49" t="s">
        <v>946</v>
      </c>
      <c r="F18" s="49" t="s">
        <v>959</v>
      </c>
      <c r="G18" s="49" t="s">
        <v>960</v>
      </c>
      <c r="H18" s="48" t="s">
        <v>12</v>
      </c>
      <c r="I18" s="63"/>
      <c r="J18" s="63"/>
      <c r="K18" s="63"/>
      <c r="L18" s="63"/>
    </row>
    <row r="19" spans="1:12" s="64" customFormat="1" ht="99.75" x14ac:dyDescent="0.15">
      <c r="A19" s="143"/>
      <c r="B19" s="53" t="s">
        <v>961</v>
      </c>
      <c r="C19" s="47" t="s">
        <v>73</v>
      </c>
      <c r="D19" s="48" t="s">
        <v>962</v>
      </c>
      <c r="E19" s="49" t="s">
        <v>938</v>
      </c>
      <c r="F19" s="50" t="s">
        <v>963</v>
      </c>
      <c r="G19" s="50" t="s">
        <v>964</v>
      </c>
      <c r="H19" s="48" t="s">
        <v>12</v>
      </c>
      <c r="I19" s="63"/>
      <c r="J19" s="63"/>
      <c r="K19" s="63"/>
      <c r="L19" s="63"/>
    </row>
    <row r="20" spans="1:12" s="64" customFormat="1" ht="42.75" x14ac:dyDescent="0.15">
      <c r="A20" s="141" t="s">
        <v>965</v>
      </c>
      <c r="B20" s="53" t="s">
        <v>966</v>
      </c>
      <c r="C20" s="47" t="s">
        <v>74</v>
      </c>
      <c r="D20" s="48" t="s">
        <v>967</v>
      </c>
      <c r="E20" s="49" t="s">
        <v>938</v>
      </c>
      <c r="F20" s="50" t="s">
        <v>968</v>
      </c>
      <c r="G20" s="50" t="s">
        <v>969</v>
      </c>
      <c r="H20" s="48" t="s">
        <v>12</v>
      </c>
      <c r="I20" s="63"/>
      <c r="J20" s="63"/>
      <c r="K20" s="63"/>
      <c r="L20" s="63"/>
    </row>
    <row r="21" spans="1:12" s="64" customFormat="1" ht="42.75" x14ac:dyDescent="0.15">
      <c r="A21" s="142"/>
      <c r="B21" s="53" t="s">
        <v>970</v>
      </c>
      <c r="C21" s="47" t="s">
        <v>75</v>
      </c>
      <c r="D21" s="48" t="s">
        <v>971</v>
      </c>
      <c r="E21" s="49" t="s">
        <v>938</v>
      </c>
      <c r="F21" s="50" t="s">
        <v>972</v>
      </c>
      <c r="G21" s="50" t="s">
        <v>973</v>
      </c>
      <c r="H21" s="48" t="s">
        <v>12</v>
      </c>
      <c r="I21" s="63"/>
      <c r="J21" s="63"/>
      <c r="K21" s="63"/>
      <c r="L21" s="63"/>
    </row>
    <row r="22" spans="1:12" s="64" customFormat="1" ht="57" x14ac:dyDescent="0.15">
      <c r="A22" s="142"/>
      <c r="B22" s="53" t="s">
        <v>944</v>
      </c>
      <c r="C22" s="47" t="s">
        <v>76</v>
      </c>
      <c r="D22" s="48" t="s">
        <v>974</v>
      </c>
      <c r="E22" s="49" t="s">
        <v>938</v>
      </c>
      <c r="F22" s="50" t="s">
        <v>975</v>
      </c>
      <c r="G22" s="50" t="s">
        <v>976</v>
      </c>
      <c r="H22" s="48" t="s">
        <v>12</v>
      </c>
      <c r="I22" s="63"/>
      <c r="J22" s="63"/>
      <c r="K22" s="63"/>
      <c r="L22" s="63"/>
    </row>
    <row r="23" spans="1:12" s="64" customFormat="1" ht="57" x14ac:dyDescent="0.15">
      <c r="A23" s="142"/>
      <c r="B23" s="53" t="s">
        <v>949</v>
      </c>
      <c r="C23" s="47" t="s">
        <v>77</v>
      </c>
      <c r="D23" s="48" t="s">
        <v>977</v>
      </c>
      <c r="E23" s="49" t="s">
        <v>938</v>
      </c>
      <c r="F23" s="50" t="s">
        <v>978</v>
      </c>
      <c r="G23" s="50" t="s">
        <v>979</v>
      </c>
      <c r="H23" s="48" t="s">
        <v>12</v>
      </c>
      <c r="I23" s="63"/>
      <c r="J23" s="63"/>
      <c r="K23" s="63"/>
      <c r="L23" s="63"/>
    </row>
    <row r="24" spans="1:12" s="64" customFormat="1" ht="57" x14ac:dyDescent="0.15">
      <c r="A24" s="142"/>
      <c r="B24" s="53" t="s">
        <v>632</v>
      </c>
      <c r="C24" s="47" t="s">
        <v>78</v>
      </c>
      <c r="D24" s="48" t="s">
        <v>980</v>
      </c>
      <c r="E24" s="49" t="s">
        <v>938</v>
      </c>
      <c r="F24" s="50" t="s">
        <v>981</v>
      </c>
      <c r="G24" s="50" t="s">
        <v>982</v>
      </c>
      <c r="H24" s="48" t="s">
        <v>12</v>
      </c>
      <c r="I24" s="63"/>
      <c r="J24" s="63"/>
      <c r="K24" s="63"/>
      <c r="L24" s="63"/>
    </row>
    <row r="25" spans="1:12" s="64" customFormat="1" ht="85.5" x14ac:dyDescent="0.15">
      <c r="A25" s="142"/>
      <c r="B25" s="78" t="s">
        <v>957</v>
      </c>
      <c r="C25" s="47" t="s">
        <v>79</v>
      </c>
      <c r="D25" s="65" t="s">
        <v>983</v>
      </c>
      <c r="E25" s="49" t="s">
        <v>938</v>
      </c>
      <c r="F25" s="49" t="s">
        <v>984</v>
      </c>
      <c r="G25" s="49" t="s">
        <v>985</v>
      </c>
      <c r="H25" s="48" t="s">
        <v>12</v>
      </c>
      <c r="I25" s="63"/>
      <c r="J25" s="63"/>
      <c r="K25" s="63"/>
      <c r="L25" s="63"/>
    </row>
    <row r="26" spans="1:12" s="64" customFormat="1" ht="99.75" x14ac:dyDescent="0.15">
      <c r="A26" s="143"/>
      <c r="B26" s="53" t="s">
        <v>961</v>
      </c>
      <c r="C26" s="47" t="s">
        <v>80</v>
      </c>
      <c r="D26" s="48" t="s">
        <v>962</v>
      </c>
      <c r="E26" s="49" t="s">
        <v>938</v>
      </c>
      <c r="F26" s="50" t="s">
        <v>986</v>
      </c>
      <c r="G26" s="50" t="s">
        <v>964</v>
      </c>
      <c r="H26" s="48" t="s">
        <v>12</v>
      </c>
      <c r="I26" s="63"/>
      <c r="J26" s="63"/>
      <c r="K26" s="63"/>
      <c r="L26" s="63"/>
    </row>
    <row r="27" spans="1:12" s="64" customFormat="1" ht="42.75" x14ac:dyDescent="0.15">
      <c r="A27" s="141" t="s">
        <v>987</v>
      </c>
      <c r="B27" s="53" t="s">
        <v>988</v>
      </c>
      <c r="C27" s="47" t="s">
        <v>81</v>
      </c>
      <c r="D27" s="65" t="s">
        <v>989</v>
      </c>
      <c r="E27" s="49" t="s">
        <v>946</v>
      </c>
      <c r="F27" s="50" t="s">
        <v>990</v>
      </c>
      <c r="G27" s="50" t="s">
        <v>991</v>
      </c>
      <c r="H27" s="48" t="s">
        <v>12</v>
      </c>
      <c r="I27" s="63"/>
      <c r="J27" s="63"/>
      <c r="K27" s="63"/>
      <c r="L27" s="63"/>
    </row>
    <row r="28" spans="1:12" s="64" customFormat="1" ht="57" x14ac:dyDescent="0.15">
      <c r="A28" s="142"/>
      <c r="B28" s="141" t="s">
        <v>992</v>
      </c>
      <c r="C28" s="47" t="s">
        <v>82</v>
      </c>
      <c r="D28" s="65" t="s">
        <v>993</v>
      </c>
      <c r="E28" s="49" t="s">
        <v>946</v>
      </c>
      <c r="F28" s="50" t="s">
        <v>994</v>
      </c>
      <c r="G28" s="50" t="s">
        <v>995</v>
      </c>
      <c r="H28" s="48" t="s">
        <v>12</v>
      </c>
      <c r="I28" s="63"/>
      <c r="J28" s="63"/>
      <c r="K28" s="63"/>
      <c r="L28" s="63"/>
    </row>
    <row r="29" spans="1:12" s="64" customFormat="1" ht="42.75" x14ac:dyDescent="0.15">
      <c r="A29" s="142"/>
      <c r="B29" s="142"/>
      <c r="C29" s="47" t="s">
        <v>83</v>
      </c>
      <c r="D29" s="65" t="s">
        <v>996</v>
      </c>
      <c r="E29" s="49" t="s">
        <v>997</v>
      </c>
      <c r="F29" s="50" t="s">
        <v>998</v>
      </c>
      <c r="G29" s="50" t="s">
        <v>999</v>
      </c>
      <c r="H29" s="48" t="s">
        <v>12</v>
      </c>
      <c r="I29" s="63"/>
      <c r="J29" s="63"/>
      <c r="K29" s="63"/>
      <c r="L29" s="63"/>
    </row>
    <row r="30" spans="1:12" s="64" customFormat="1" ht="99.75" x14ac:dyDescent="0.15">
      <c r="A30" s="142"/>
      <c r="B30" s="142"/>
      <c r="C30" s="47" t="s">
        <v>84</v>
      </c>
      <c r="D30" s="65" t="s">
        <v>1000</v>
      </c>
      <c r="E30" s="49" t="s">
        <v>946</v>
      </c>
      <c r="F30" s="50" t="s">
        <v>1001</v>
      </c>
      <c r="G30" s="50" t="s">
        <v>1002</v>
      </c>
      <c r="H30" s="48" t="s">
        <v>12</v>
      </c>
      <c r="I30" s="63"/>
      <c r="J30" s="63"/>
      <c r="K30" s="63"/>
      <c r="L30" s="63"/>
    </row>
    <row r="31" spans="1:12" s="64" customFormat="1" ht="57" x14ac:dyDescent="0.15">
      <c r="A31" s="142"/>
      <c r="B31" s="143"/>
      <c r="C31" s="47" t="s">
        <v>85</v>
      </c>
      <c r="D31" s="65" t="s">
        <v>1003</v>
      </c>
      <c r="E31" s="49" t="s">
        <v>946</v>
      </c>
      <c r="F31" s="50" t="s">
        <v>1004</v>
      </c>
      <c r="G31" s="50" t="s">
        <v>1005</v>
      </c>
      <c r="H31" s="48" t="s">
        <v>12</v>
      </c>
      <c r="I31" s="63"/>
      <c r="J31" s="63"/>
      <c r="K31" s="63"/>
      <c r="L31" s="63"/>
    </row>
    <row r="32" spans="1:12" s="64" customFormat="1" ht="42.75" x14ac:dyDescent="0.15">
      <c r="A32" s="142"/>
      <c r="B32" s="141" t="s">
        <v>1006</v>
      </c>
      <c r="C32" s="47" t="s">
        <v>86</v>
      </c>
      <c r="D32" s="65" t="s">
        <v>1007</v>
      </c>
      <c r="E32" s="49" t="s">
        <v>997</v>
      </c>
      <c r="F32" s="50" t="s">
        <v>1008</v>
      </c>
      <c r="G32" s="50" t="s">
        <v>1009</v>
      </c>
      <c r="H32" s="48" t="s">
        <v>12</v>
      </c>
      <c r="I32" s="63"/>
      <c r="J32" s="63"/>
      <c r="K32" s="63"/>
      <c r="L32" s="63"/>
    </row>
    <row r="33" spans="1:12" s="64" customFormat="1" ht="57" x14ac:dyDescent="0.15">
      <c r="A33" s="142"/>
      <c r="B33" s="142"/>
      <c r="C33" s="47" t="s">
        <v>87</v>
      </c>
      <c r="D33" s="65" t="s">
        <v>1006</v>
      </c>
      <c r="E33" s="49" t="s">
        <v>946</v>
      </c>
      <c r="F33" s="50" t="s">
        <v>1010</v>
      </c>
      <c r="G33" s="50" t="s">
        <v>1011</v>
      </c>
      <c r="H33" s="48" t="s">
        <v>12</v>
      </c>
      <c r="I33" s="63"/>
      <c r="J33" s="63"/>
      <c r="K33" s="63"/>
      <c r="L33" s="63"/>
    </row>
    <row r="34" spans="1:12" s="64" customFormat="1" ht="99.75" x14ac:dyDescent="0.15">
      <c r="A34" s="142"/>
      <c r="B34" s="142"/>
      <c r="C34" s="47" t="s">
        <v>88</v>
      </c>
      <c r="D34" s="65" t="s">
        <v>1000</v>
      </c>
      <c r="E34" s="49" t="s">
        <v>946</v>
      </c>
      <c r="F34" s="50" t="s">
        <v>1012</v>
      </c>
      <c r="G34" s="50" t="s">
        <v>1013</v>
      </c>
      <c r="H34" s="48" t="s">
        <v>12</v>
      </c>
      <c r="I34" s="63"/>
      <c r="J34" s="63"/>
      <c r="K34" s="63"/>
      <c r="L34" s="63"/>
    </row>
    <row r="35" spans="1:12" s="64" customFormat="1" ht="57" x14ac:dyDescent="0.15">
      <c r="A35" s="142"/>
      <c r="B35" s="143"/>
      <c r="C35" s="47" t="s">
        <v>89</v>
      </c>
      <c r="D35" s="65" t="s">
        <v>1003</v>
      </c>
      <c r="E35" s="49" t="s">
        <v>946</v>
      </c>
      <c r="F35" s="50" t="s">
        <v>1014</v>
      </c>
      <c r="G35" s="50" t="s">
        <v>1015</v>
      </c>
      <c r="H35" s="48" t="s">
        <v>12</v>
      </c>
    </row>
    <row r="36" spans="1:12" s="64" customFormat="1" ht="57" x14ac:dyDescent="0.15">
      <c r="A36" s="142"/>
      <c r="B36" s="53" t="s">
        <v>1016</v>
      </c>
      <c r="C36" s="47" t="s">
        <v>90</v>
      </c>
      <c r="D36" s="66" t="s">
        <v>1017</v>
      </c>
      <c r="E36" s="49" t="s">
        <v>946</v>
      </c>
      <c r="F36" s="50" t="s">
        <v>1018</v>
      </c>
      <c r="G36" s="50" t="s">
        <v>1019</v>
      </c>
      <c r="H36" s="48" t="s">
        <v>12</v>
      </c>
    </row>
    <row r="37" spans="1:12" s="64" customFormat="1" ht="57" x14ac:dyDescent="0.15">
      <c r="A37" s="142"/>
      <c r="B37" s="53" t="s">
        <v>642</v>
      </c>
      <c r="C37" s="47" t="s">
        <v>91</v>
      </c>
      <c r="D37" s="66" t="s">
        <v>1020</v>
      </c>
      <c r="E37" s="49" t="s">
        <v>997</v>
      </c>
      <c r="F37" s="50" t="s">
        <v>1021</v>
      </c>
      <c r="G37" s="50" t="s">
        <v>1022</v>
      </c>
      <c r="H37" s="48" t="s">
        <v>12</v>
      </c>
    </row>
    <row r="38" spans="1:12" s="64" customFormat="1" ht="57" x14ac:dyDescent="0.15">
      <c r="A38" s="142"/>
      <c r="B38" s="53" t="s">
        <v>584</v>
      </c>
      <c r="C38" s="47" t="s">
        <v>92</v>
      </c>
      <c r="D38" s="66" t="s">
        <v>1023</v>
      </c>
      <c r="E38" s="49" t="s">
        <v>997</v>
      </c>
      <c r="F38" s="50" t="s">
        <v>1024</v>
      </c>
      <c r="G38" s="50" t="s">
        <v>1025</v>
      </c>
      <c r="H38" s="48" t="s">
        <v>12</v>
      </c>
    </row>
    <row r="39" spans="1:12" s="64" customFormat="1" ht="99.75" x14ac:dyDescent="0.15">
      <c r="A39" s="142"/>
      <c r="B39" s="141" t="s">
        <v>611</v>
      </c>
      <c r="C39" s="47" t="s">
        <v>93</v>
      </c>
      <c r="D39" s="66" t="s">
        <v>1026</v>
      </c>
      <c r="E39" s="49" t="s">
        <v>997</v>
      </c>
      <c r="F39" s="50" t="s">
        <v>1027</v>
      </c>
      <c r="G39" s="50" t="s">
        <v>1028</v>
      </c>
      <c r="H39" s="48" t="s">
        <v>12</v>
      </c>
    </row>
    <row r="40" spans="1:12" s="64" customFormat="1" ht="71.25" x14ac:dyDescent="0.15">
      <c r="A40" s="142"/>
      <c r="B40" s="143"/>
      <c r="C40" s="47" t="s">
        <v>94</v>
      </c>
      <c r="D40" s="66" t="s">
        <v>1029</v>
      </c>
      <c r="E40" s="49" t="s">
        <v>997</v>
      </c>
      <c r="F40" s="50" t="s">
        <v>1030</v>
      </c>
      <c r="G40" s="50" t="s">
        <v>1031</v>
      </c>
      <c r="H40" s="48" t="s">
        <v>12</v>
      </c>
    </row>
    <row r="41" spans="1:12" s="64" customFormat="1" ht="99.75" x14ac:dyDescent="0.15">
      <c r="A41" s="143"/>
      <c r="B41" s="53" t="s">
        <v>1032</v>
      </c>
      <c r="C41" s="47" t="s">
        <v>95</v>
      </c>
      <c r="D41" s="66" t="s">
        <v>1033</v>
      </c>
      <c r="E41" s="49" t="s">
        <v>946</v>
      </c>
      <c r="F41" s="50" t="s">
        <v>1034</v>
      </c>
      <c r="G41" s="50" t="s">
        <v>560</v>
      </c>
      <c r="H41" s="48" t="s">
        <v>12</v>
      </c>
    </row>
    <row r="42" spans="1:12" s="64" customFormat="1" ht="42.75" x14ac:dyDescent="0.15">
      <c r="A42" s="147" t="s">
        <v>1035</v>
      </c>
      <c r="B42" s="141" t="s">
        <v>1035</v>
      </c>
      <c r="C42" s="47" t="s">
        <v>96</v>
      </c>
      <c r="D42" s="65" t="s">
        <v>1036</v>
      </c>
      <c r="E42" s="49" t="s">
        <v>946</v>
      </c>
      <c r="F42" s="50" t="s">
        <v>1037</v>
      </c>
      <c r="G42" s="50" t="s">
        <v>1038</v>
      </c>
      <c r="H42" s="48" t="s">
        <v>12</v>
      </c>
      <c r="I42" s="63"/>
      <c r="J42" s="63"/>
      <c r="K42" s="63"/>
      <c r="L42" s="63"/>
    </row>
    <row r="43" spans="1:12" s="64" customFormat="1" ht="128.25" x14ac:dyDescent="0.15">
      <c r="A43" s="147"/>
      <c r="B43" s="142"/>
      <c r="C43" s="47" t="s">
        <v>97</v>
      </c>
      <c r="D43" s="65" t="s">
        <v>1035</v>
      </c>
      <c r="E43" s="49" t="s">
        <v>946</v>
      </c>
      <c r="F43" s="50" t="s">
        <v>1039</v>
      </c>
      <c r="G43" s="49" t="s">
        <v>1040</v>
      </c>
      <c r="H43" s="48" t="s">
        <v>12</v>
      </c>
    </row>
    <row r="44" spans="1:12" s="64" customFormat="1" ht="114" x14ac:dyDescent="0.15">
      <c r="A44" s="147"/>
      <c r="B44" s="142"/>
      <c r="C44" s="47" t="s">
        <v>98</v>
      </c>
      <c r="D44" s="65" t="s">
        <v>1041</v>
      </c>
      <c r="E44" s="49" t="s">
        <v>946</v>
      </c>
      <c r="F44" s="49" t="s">
        <v>1042</v>
      </c>
      <c r="G44" s="49" t="s">
        <v>1043</v>
      </c>
      <c r="H44" s="48" t="s">
        <v>12</v>
      </c>
    </row>
    <row r="45" spans="1:12" s="64" customFormat="1" ht="99.75" x14ac:dyDescent="0.15">
      <c r="A45" s="147"/>
      <c r="B45" s="143"/>
      <c r="C45" s="47" t="s">
        <v>99</v>
      </c>
      <c r="D45" s="66" t="s">
        <v>1033</v>
      </c>
      <c r="E45" s="49" t="s">
        <v>946</v>
      </c>
      <c r="F45" s="50" t="s">
        <v>1044</v>
      </c>
      <c r="G45" s="50" t="s">
        <v>560</v>
      </c>
      <c r="H45" s="48" t="s">
        <v>12</v>
      </c>
    </row>
    <row r="46" spans="1:12" s="64" customFormat="1" ht="42.75" x14ac:dyDescent="0.15">
      <c r="A46" s="141" t="s">
        <v>1045</v>
      </c>
      <c r="B46" s="53" t="s">
        <v>1045</v>
      </c>
      <c r="C46" s="47" t="s">
        <v>100</v>
      </c>
      <c r="D46" s="65" t="s">
        <v>1046</v>
      </c>
      <c r="E46" s="49" t="s">
        <v>946</v>
      </c>
      <c r="F46" s="50" t="s">
        <v>1047</v>
      </c>
      <c r="G46" s="50" t="s">
        <v>1048</v>
      </c>
      <c r="H46" s="48" t="s">
        <v>12</v>
      </c>
      <c r="I46" s="63"/>
      <c r="J46" s="63"/>
      <c r="K46" s="63"/>
      <c r="L46" s="63"/>
    </row>
    <row r="47" spans="1:12" s="64" customFormat="1" ht="71.25" x14ac:dyDescent="0.15">
      <c r="A47" s="142"/>
      <c r="B47" s="53" t="s">
        <v>1049</v>
      </c>
      <c r="C47" s="47" t="s">
        <v>101</v>
      </c>
      <c r="D47" s="65" t="s">
        <v>1050</v>
      </c>
      <c r="E47" s="49" t="s">
        <v>1051</v>
      </c>
      <c r="F47" s="50" t="s">
        <v>1052</v>
      </c>
      <c r="G47" s="50" t="s">
        <v>1053</v>
      </c>
      <c r="H47" s="48" t="s">
        <v>12</v>
      </c>
      <c r="I47" s="63"/>
      <c r="J47" s="63"/>
      <c r="K47" s="63"/>
      <c r="L47" s="63"/>
    </row>
    <row r="48" spans="1:12" s="64" customFormat="1" ht="57" x14ac:dyDescent="0.15">
      <c r="A48" s="142"/>
      <c r="B48" s="53" t="s">
        <v>1016</v>
      </c>
      <c r="C48" s="47" t="s">
        <v>102</v>
      </c>
      <c r="D48" s="65" t="s">
        <v>1054</v>
      </c>
      <c r="E48" s="49" t="s">
        <v>1051</v>
      </c>
      <c r="F48" s="50" t="s">
        <v>1055</v>
      </c>
      <c r="G48" s="50" t="s">
        <v>1056</v>
      </c>
      <c r="H48" s="48" t="s">
        <v>12</v>
      </c>
      <c r="I48" s="63"/>
      <c r="J48" s="63"/>
      <c r="K48" s="63"/>
      <c r="L48" s="63"/>
    </row>
    <row r="49" spans="1:12" s="64" customFormat="1" ht="57" x14ac:dyDescent="0.15">
      <c r="A49" s="142"/>
      <c r="B49" s="53" t="s">
        <v>1057</v>
      </c>
      <c r="C49" s="47" t="s">
        <v>103</v>
      </c>
      <c r="D49" s="65" t="s">
        <v>1058</v>
      </c>
      <c r="E49" s="49" t="s">
        <v>1051</v>
      </c>
      <c r="F49" s="50" t="s">
        <v>1059</v>
      </c>
      <c r="G49" s="50" t="s">
        <v>1060</v>
      </c>
      <c r="H49" s="48" t="s">
        <v>12</v>
      </c>
      <c r="I49" s="63"/>
      <c r="J49" s="63"/>
      <c r="K49" s="63"/>
      <c r="L49" s="63"/>
    </row>
    <row r="50" spans="1:12" s="64" customFormat="1" ht="99.75" x14ac:dyDescent="0.15">
      <c r="A50" s="143"/>
      <c r="B50" s="53" t="s">
        <v>557</v>
      </c>
      <c r="C50" s="47" t="s">
        <v>104</v>
      </c>
      <c r="D50" s="66" t="s">
        <v>1061</v>
      </c>
      <c r="E50" s="49" t="s">
        <v>946</v>
      </c>
      <c r="F50" s="50" t="s">
        <v>1062</v>
      </c>
      <c r="G50" s="50" t="s">
        <v>1063</v>
      </c>
      <c r="H50" s="48" t="s">
        <v>12</v>
      </c>
      <c r="I50" s="69"/>
      <c r="J50" s="63"/>
      <c r="K50" s="63"/>
      <c r="L50" s="63"/>
    </row>
    <row r="51" spans="1:12" s="64" customFormat="1" ht="57" x14ac:dyDescent="0.15">
      <c r="A51" s="141" t="s">
        <v>1064</v>
      </c>
      <c r="B51" s="53" t="s">
        <v>1065</v>
      </c>
      <c r="C51" s="47" t="s">
        <v>105</v>
      </c>
      <c r="D51" s="65" t="s">
        <v>1066</v>
      </c>
      <c r="E51" s="49" t="s">
        <v>1067</v>
      </c>
      <c r="F51" s="50" t="s">
        <v>1068</v>
      </c>
      <c r="G51" s="50" t="s">
        <v>1069</v>
      </c>
      <c r="H51" s="48" t="s">
        <v>12</v>
      </c>
      <c r="I51" s="63"/>
      <c r="J51" s="63"/>
      <c r="K51" s="63"/>
      <c r="L51" s="63"/>
    </row>
    <row r="52" spans="1:12" s="64" customFormat="1" ht="71.25" x14ac:dyDescent="0.15">
      <c r="A52" s="142"/>
      <c r="B52" s="53" t="s">
        <v>1016</v>
      </c>
      <c r="C52" s="47" t="s">
        <v>106</v>
      </c>
      <c r="D52" s="71" t="s">
        <v>1070</v>
      </c>
      <c r="E52" s="49" t="s">
        <v>1051</v>
      </c>
      <c r="F52" s="50" t="s">
        <v>1071</v>
      </c>
      <c r="G52" s="50" t="s">
        <v>1053</v>
      </c>
      <c r="H52" s="48" t="s">
        <v>12</v>
      </c>
      <c r="I52" s="63"/>
      <c r="J52" s="63"/>
      <c r="K52" s="63"/>
      <c r="L52" s="63"/>
    </row>
    <row r="53" spans="1:12" s="64" customFormat="1" ht="57" x14ac:dyDescent="0.15">
      <c r="A53" s="142"/>
      <c r="B53" s="53" t="s">
        <v>642</v>
      </c>
      <c r="C53" s="47" t="s">
        <v>107</v>
      </c>
      <c r="D53" s="65" t="s">
        <v>1072</v>
      </c>
      <c r="E53" s="49" t="s">
        <v>946</v>
      </c>
      <c r="F53" s="50" t="s">
        <v>1073</v>
      </c>
      <c r="G53" s="50" t="s">
        <v>1074</v>
      </c>
      <c r="H53" s="48" t="s">
        <v>12</v>
      </c>
      <c r="I53" s="63"/>
      <c r="J53" s="63"/>
      <c r="K53" s="63"/>
      <c r="L53" s="63"/>
    </row>
    <row r="54" spans="1:12" s="64" customFormat="1" ht="110.25" customHeight="1" x14ac:dyDescent="0.15">
      <c r="A54" s="142"/>
      <c r="B54" s="141" t="s">
        <v>1075</v>
      </c>
      <c r="C54" s="47" t="s">
        <v>108</v>
      </c>
      <c r="D54" s="65" t="s">
        <v>1076</v>
      </c>
      <c r="E54" s="49" t="s">
        <v>1051</v>
      </c>
      <c r="F54" s="50" t="s">
        <v>1077</v>
      </c>
      <c r="G54" s="50" t="s">
        <v>1078</v>
      </c>
      <c r="H54" s="48" t="s">
        <v>12</v>
      </c>
      <c r="I54" s="63"/>
      <c r="J54" s="63"/>
      <c r="K54" s="63"/>
      <c r="L54" s="63"/>
    </row>
    <row r="55" spans="1:12" s="64" customFormat="1" ht="110.25" customHeight="1" x14ac:dyDescent="0.15">
      <c r="A55" s="142"/>
      <c r="B55" s="142"/>
      <c r="C55" s="47" t="s">
        <v>109</v>
      </c>
      <c r="D55" s="65" t="s">
        <v>1079</v>
      </c>
      <c r="E55" s="49" t="s">
        <v>997</v>
      </c>
      <c r="F55" s="50" t="s">
        <v>1080</v>
      </c>
      <c r="G55" s="50" t="s">
        <v>1081</v>
      </c>
      <c r="H55" s="48" t="s">
        <v>12</v>
      </c>
      <c r="I55" s="63"/>
      <c r="J55" s="63"/>
      <c r="K55" s="63"/>
      <c r="L55" s="63"/>
    </row>
    <row r="56" spans="1:12" s="64" customFormat="1" ht="83.25" customHeight="1" x14ac:dyDescent="0.15">
      <c r="A56" s="142"/>
      <c r="B56" s="142"/>
      <c r="C56" s="47" t="s">
        <v>110</v>
      </c>
      <c r="D56" s="65" t="s">
        <v>1082</v>
      </c>
      <c r="E56" s="49" t="s">
        <v>997</v>
      </c>
      <c r="F56" s="50" t="s">
        <v>1083</v>
      </c>
      <c r="G56" s="50" t="s">
        <v>1084</v>
      </c>
      <c r="H56" s="48" t="s">
        <v>12</v>
      </c>
      <c r="I56" s="63"/>
      <c r="J56" s="63"/>
      <c r="K56" s="63"/>
      <c r="L56" s="63"/>
    </row>
    <row r="57" spans="1:12" s="64" customFormat="1" ht="83.25" customHeight="1" x14ac:dyDescent="0.15">
      <c r="A57" s="142"/>
      <c r="B57" s="142"/>
      <c r="C57" s="47" t="s">
        <v>111</v>
      </c>
      <c r="D57" s="65" t="s">
        <v>1085</v>
      </c>
      <c r="E57" s="49" t="s">
        <v>997</v>
      </c>
      <c r="F57" s="50" t="s">
        <v>1086</v>
      </c>
      <c r="G57" s="50" t="s">
        <v>1087</v>
      </c>
      <c r="H57" s="48" t="s">
        <v>12</v>
      </c>
      <c r="I57" s="63"/>
      <c r="J57" s="63"/>
      <c r="K57" s="63"/>
      <c r="L57" s="63"/>
    </row>
    <row r="58" spans="1:12" s="64" customFormat="1" ht="77.25" customHeight="1" x14ac:dyDescent="0.15">
      <c r="A58" s="143"/>
      <c r="B58" s="143"/>
      <c r="C58" s="47" t="s">
        <v>112</v>
      </c>
      <c r="D58" s="66" t="s">
        <v>1088</v>
      </c>
      <c r="E58" s="49" t="s">
        <v>946</v>
      </c>
      <c r="F58" s="50" t="s">
        <v>1089</v>
      </c>
      <c r="G58" s="50" t="s">
        <v>1090</v>
      </c>
      <c r="H58" s="48" t="s">
        <v>12</v>
      </c>
      <c r="I58" s="63"/>
      <c r="J58" s="63"/>
      <c r="K58" s="63"/>
      <c r="L58" s="63"/>
    </row>
    <row r="59" spans="1:12" s="64" customFormat="1" ht="42.75" x14ac:dyDescent="0.15">
      <c r="A59" s="141" t="s">
        <v>1091</v>
      </c>
      <c r="B59" s="53" t="s">
        <v>1092</v>
      </c>
      <c r="C59" s="47" t="s">
        <v>113</v>
      </c>
      <c r="D59" s="66" t="s">
        <v>1093</v>
      </c>
      <c r="E59" s="57" t="s">
        <v>946</v>
      </c>
      <c r="F59" s="54" t="s">
        <v>1094</v>
      </c>
      <c r="G59" s="54" t="s">
        <v>1095</v>
      </c>
      <c r="H59" s="48" t="s">
        <v>12</v>
      </c>
    </row>
    <row r="60" spans="1:12" s="64" customFormat="1" ht="114" x14ac:dyDescent="0.15">
      <c r="A60" s="142"/>
      <c r="B60" s="53" t="s">
        <v>625</v>
      </c>
      <c r="C60" s="47" t="s">
        <v>114</v>
      </c>
      <c r="D60" s="66" t="s">
        <v>1096</v>
      </c>
      <c r="E60" s="57" t="s">
        <v>997</v>
      </c>
      <c r="F60" s="54" t="s">
        <v>1097</v>
      </c>
      <c r="G60" s="54" t="s">
        <v>1098</v>
      </c>
      <c r="H60" s="48" t="s">
        <v>12</v>
      </c>
    </row>
    <row r="61" spans="1:12" s="64" customFormat="1" ht="99.75" x14ac:dyDescent="0.15">
      <c r="A61" s="142"/>
      <c r="B61" s="53" t="s">
        <v>580</v>
      </c>
      <c r="C61" s="47" t="s">
        <v>115</v>
      </c>
      <c r="D61" s="66" t="s">
        <v>1099</v>
      </c>
      <c r="E61" s="57" t="s">
        <v>946</v>
      </c>
      <c r="F61" s="54" t="s">
        <v>1100</v>
      </c>
      <c r="G61" s="54" t="s">
        <v>1101</v>
      </c>
      <c r="H61" s="48" t="s">
        <v>12</v>
      </c>
    </row>
    <row r="62" spans="1:12" s="64" customFormat="1" ht="57" x14ac:dyDescent="0.15">
      <c r="A62" s="142"/>
      <c r="B62" s="53" t="s">
        <v>632</v>
      </c>
      <c r="C62" s="47" t="s">
        <v>116</v>
      </c>
      <c r="D62" s="66" t="s">
        <v>1102</v>
      </c>
      <c r="E62" s="57" t="s">
        <v>946</v>
      </c>
      <c r="F62" s="54" t="s">
        <v>1103</v>
      </c>
      <c r="G62" s="54" t="s">
        <v>1104</v>
      </c>
      <c r="H62" s="48" t="s">
        <v>12</v>
      </c>
    </row>
    <row r="63" spans="1:12" s="64" customFormat="1" ht="85.5" x14ac:dyDescent="0.15">
      <c r="A63" s="143"/>
      <c r="B63" s="53" t="s">
        <v>611</v>
      </c>
      <c r="C63" s="47" t="s">
        <v>117</v>
      </c>
      <c r="D63" s="66" t="s">
        <v>1105</v>
      </c>
      <c r="E63" s="57" t="s">
        <v>946</v>
      </c>
      <c r="F63" s="54" t="s">
        <v>1106</v>
      </c>
      <c r="G63" s="54" t="s">
        <v>1107</v>
      </c>
      <c r="H63" s="48" t="s">
        <v>12</v>
      </c>
    </row>
    <row r="64" spans="1:12" s="64" customFormat="1" ht="42.75" x14ac:dyDescent="0.15">
      <c r="A64" s="141" t="s">
        <v>1108</v>
      </c>
      <c r="B64" s="53" t="s">
        <v>1108</v>
      </c>
      <c r="C64" s="47" t="s">
        <v>118</v>
      </c>
      <c r="D64" s="66" t="s">
        <v>1109</v>
      </c>
      <c r="E64" s="57" t="s">
        <v>997</v>
      </c>
      <c r="F64" s="54" t="s">
        <v>1110</v>
      </c>
      <c r="G64" s="54" t="s">
        <v>1111</v>
      </c>
      <c r="H64" s="48" t="s">
        <v>12</v>
      </c>
    </row>
    <row r="65" spans="1:8" s="64" customFormat="1" ht="71.25" x14ac:dyDescent="0.15">
      <c r="A65" s="142"/>
      <c r="B65" s="53" t="s">
        <v>1112</v>
      </c>
      <c r="C65" s="47" t="s">
        <v>119</v>
      </c>
      <c r="D65" s="66" t="s">
        <v>1112</v>
      </c>
      <c r="E65" s="57" t="s">
        <v>997</v>
      </c>
      <c r="F65" s="54" t="s">
        <v>1113</v>
      </c>
      <c r="G65" s="54" t="s">
        <v>1114</v>
      </c>
      <c r="H65" s="48" t="s">
        <v>12</v>
      </c>
    </row>
    <row r="66" spans="1:8" s="64" customFormat="1" ht="71.25" x14ac:dyDescent="0.15">
      <c r="A66" s="142"/>
      <c r="B66" s="53" t="s">
        <v>1115</v>
      </c>
      <c r="C66" s="47" t="s">
        <v>120</v>
      </c>
      <c r="D66" s="66" t="s">
        <v>1115</v>
      </c>
      <c r="E66" s="57" t="s">
        <v>997</v>
      </c>
      <c r="F66" s="54" t="s">
        <v>1116</v>
      </c>
      <c r="G66" s="54" t="s">
        <v>1117</v>
      </c>
      <c r="H66" s="48" t="s">
        <v>12</v>
      </c>
    </row>
    <row r="67" spans="1:8" s="64" customFormat="1" ht="71.25" x14ac:dyDescent="0.15">
      <c r="A67" s="142"/>
      <c r="B67" s="53" t="s">
        <v>1118</v>
      </c>
      <c r="C67" s="47" t="s">
        <v>121</v>
      </c>
      <c r="D67" s="66" t="s">
        <v>1119</v>
      </c>
      <c r="E67" s="57" t="s">
        <v>997</v>
      </c>
      <c r="F67" s="54" t="s">
        <v>1120</v>
      </c>
      <c r="G67" s="54" t="s">
        <v>1121</v>
      </c>
      <c r="H67" s="48" t="s">
        <v>12</v>
      </c>
    </row>
    <row r="68" spans="1:8" s="64" customFormat="1" ht="108" customHeight="1" x14ac:dyDescent="0.15">
      <c r="A68" s="142"/>
      <c r="B68" s="141" t="s">
        <v>1122</v>
      </c>
      <c r="C68" s="47" t="s">
        <v>122</v>
      </c>
      <c r="D68" s="66" t="s">
        <v>1123</v>
      </c>
      <c r="E68" s="57" t="s">
        <v>946</v>
      </c>
      <c r="F68" s="50" t="s">
        <v>1124</v>
      </c>
      <c r="G68" s="50" t="s">
        <v>1125</v>
      </c>
      <c r="H68" s="48" t="s">
        <v>12</v>
      </c>
    </row>
    <row r="69" spans="1:8" s="64" customFormat="1" ht="109.5" customHeight="1" x14ac:dyDescent="0.15">
      <c r="A69" s="142"/>
      <c r="B69" s="142"/>
      <c r="C69" s="47" t="s">
        <v>123</v>
      </c>
      <c r="D69" s="66" t="s">
        <v>1126</v>
      </c>
      <c r="E69" s="57" t="s">
        <v>997</v>
      </c>
      <c r="F69" s="50" t="s">
        <v>1127</v>
      </c>
      <c r="G69" s="50" t="s">
        <v>1128</v>
      </c>
      <c r="H69" s="48" t="s">
        <v>12</v>
      </c>
    </row>
    <row r="70" spans="1:8" s="64" customFormat="1" ht="71.25" x14ac:dyDescent="0.15">
      <c r="A70" s="142"/>
      <c r="B70" s="142"/>
      <c r="C70" s="47" t="s">
        <v>124</v>
      </c>
      <c r="D70" s="66" t="s">
        <v>1129</v>
      </c>
      <c r="E70" s="57" t="s">
        <v>997</v>
      </c>
      <c r="F70" s="50" t="s">
        <v>1130</v>
      </c>
      <c r="G70" s="50" t="s">
        <v>1131</v>
      </c>
      <c r="H70" s="48" t="s">
        <v>12</v>
      </c>
    </row>
    <row r="71" spans="1:8" s="64" customFormat="1" ht="42.75" x14ac:dyDescent="0.15">
      <c r="A71" s="142"/>
      <c r="B71" s="142"/>
      <c r="C71" s="47" t="s">
        <v>125</v>
      </c>
      <c r="D71" s="66" t="s">
        <v>1132</v>
      </c>
      <c r="E71" s="57" t="s">
        <v>997</v>
      </c>
      <c r="F71" s="50" t="s">
        <v>1133</v>
      </c>
      <c r="G71" s="50" t="s">
        <v>1134</v>
      </c>
      <c r="H71" s="48" t="s">
        <v>12</v>
      </c>
    </row>
    <row r="72" spans="1:8" s="64" customFormat="1" ht="85.5" x14ac:dyDescent="0.15">
      <c r="A72" s="142"/>
      <c r="B72" s="142"/>
      <c r="C72" s="47" t="s">
        <v>126</v>
      </c>
      <c r="D72" s="66" t="s">
        <v>1135</v>
      </c>
      <c r="E72" s="57" t="s">
        <v>997</v>
      </c>
      <c r="F72" s="50" t="s">
        <v>1136</v>
      </c>
      <c r="G72" s="50" t="s">
        <v>1137</v>
      </c>
      <c r="H72" s="48" t="s">
        <v>12</v>
      </c>
    </row>
    <row r="73" spans="1:8" s="64" customFormat="1" ht="83.25" customHeight="1" x14ac:dyDescent="0.15">
      <c r="A73" s="142"/>
      <c r="B73" s="143"/>
      <c r="C73" s="47" t="s">
        <v>127</v>
      </c>
      <c r="D73" s="66" t="s">
        <v>1138</v>
      </c>
      <c r="E73" s="57" t="s">
        <v>997</v>
      </c>
      <c r="F73" s="50" t="s">
        <v>1139</v>
      </c>
      <c r="G73" s="50" t="s">
        <v>1140</v>
      </c>
      <c r="H73" s="48" t="s">
        <v>12</v>
      </c>
    </row>
    <row r="74" spans="1:8" s="64" customFormat="1" ht="57" x14ac:dyDescent="0.15">
      <c r="A74" s="142"/>
      <c r="B74" s="53" t="s">
        <v>1141</v>
      </c>
      <c r="C74" s="47" t="s">
        <v>128</v>
      </c>
      <c r="D74" s="66" t="s">
        <v>1142</v>
      </c>
      <c r="E74" s="57" t="s">
        <v>997</v>
      </c>
      <c r="F74" s="50" t="s">
        <v>1143</v>
      </c>
      <c r="G74" s="50" t="s">
        <v>1144</v>
      </c>
      <c r="H74" s="48" t="s">
        <v>12</v>
      </c>
    </row>
    <row r="75" spans="1:8" s="64" customFormat="1" ht="57" x14ac:dyDescent="0.15">
      <c r="A75" s="142"/>
      <c r="B75" s="53" t="s">
        <v>1049</v>
      </c>
      <c r="C75" s="47" t="s">
        <v>129</v>
      </c>
      <c r="D75" s="66" t="s">
        <v>1145</v>
      </c>
      <c r="E75" s="57" t="s">
        <v>997</v>
      </c>
      <c r="F75" s="50" t="s">
        <v>1146</v>
      </c>
      <c r="G75" s="50" t="s">
        <v>1053</v>
      </c>
      <c r="H75" s="48" t="s">
        <v>12</v>
      </c>
    </row>
    <row r="76" spans="1:8" s="64" customFormat="1" ht="85.5" x14ac:dyDescent="0.15">
      <c r="A76" s="143"/>
      <c r="B76" s="53" t="s">
        <v>1057</v>
      </c>
      <c r="C76" s="47" t="s">
        <v>130</v>
      </c>
      <c r="D76" s="66" t="s">
        <v>1147</v>
      </c>
      <c r="E76" s="57" t="s">
        <v>997</v>
      </c>
      <c r="F76" s="54" t="s">
        <v>1148</v>
      </c>
      <c r="G76" s="54" t="s">
        <v>1149</v>
      </c>
      <c r="H76" s="48" t="s">
        <v>12</v>
      </c>
    </row>
    <row r="77" spans="1:8" s="64" customFormat="1" ht="57" x14ac:dyDescent="0.15">
      <c r="A77" s="148" t="s">
        <v>1150</v>
      </c>
      <c r="B77" s="48" t="s">
        <v>1151</v>
      </c>
      <c r="C77" s="47" t="s">
        <v>131</v>
      </c>
      <c r="D77" s="65" t="s">
        <v>1152</v>
      </c>
      <c r="E77" s="49" t="s">
        <v>997</v>
      </c>
      <c r="F77" s="50" t="s">
        <v>1153</v>
      </c>
      <c r="G77" s="50" t="s">
        <v>1154</v>
      </c>
      <c r="H77" s="48" t="s">
        <v>12</v>
      </c>
    </row>
    <row r="78" spans="1:8" s="64" customFormat="1" ht="71.25" x14ac:dyDescent="0.15">
      <c r="A78" s="150"/>
      <c r="B78" s="53" t="s">
        <v>1155</v>
      </c>
      <c r="C78" s="47" t="s">
        <v>132</v>
      </c>
      <c r="D78" s="66" t="s">
        <v>1155</v>
      </c>
      <c r="E78" s="74" t="s">
        <v>997</v>
      </c>
      <c r="F78" s="54" t="s">
        <v>1156</v>
      </c>
      <c r="G78" s="54" t="s">
        <v>1157</v>
      </c>
      <c r="H78" s="48" t="s">
        <v>12</v>
      </c>
    </row>
    <row r="79" spans="1:8" s="64" customFormat="1" ht="71.25" x14ac:dyDescent="0.15">
      <c r="A79" s="150"/>
      <c r="B79" s="53" t="s">
        <v>1158</v>
      </c>
      <c r="C79" s="47" t="s">
        <v>133</v>
      </c>
      <c r="D79" s="66" t="s">
        <v>1159</v>
      </c>
      <c r="E79" s="74" t="s">
        <v>997</v>
      </c>
      <c r="F79" s="54" t="s">
        <v>1160</v>
      </c>
      <c r="G79" s="54" t="s">
        <v>1161</v>
      </c>
      <c r="H79" s="48" t="s">
        <v>12</v>
      </c>
    </row>
    <row r="80" spans="1:8" s="64" customFormat="1" ht="85.5" x14ac:dyDescent="0.15">
      <c r="A80" s="150"/>
      <c r="B80" s="53" t="s">
        <v>1016</v>
      </c>
      <c r="C80" s="47" t="s">
        <v>134</v>
      </c>
      <c r="D80" s="66" t="s">
        <v>1162</v>
      </c>
      <c r="E80" s="74" t="s">
        <v>997</v>
      </c>
      <c r="F80" s="54" t="s">
        <v>1163</v>
      </c>
      <c r="G80" s="54" t="s">
        <v>1164</v>
      </c>
      <c r="H80" s="48" t="s">
        <v>12</v>
      </c>
    </row>
    <row r="81" spans="1:12" s="64" customFormat="1" ht="85.5" x14ac:dyDescent="0.15">
      <c r="A81" s="150"/>
      <c r="B81" s="53" t="s">
        <v>1049</v>
      </c>
      <c r="C81" s="47" t="s">
        <v>135</v>
      </c>
      <c r="D81" s="66" t="s">
        <v>1165</v>
      </c>
      <c r="E81" s="74" t="s">
        <v>997</v>
      </c>
      <c r="F81" s="54" t="s">
        <v>1166</v>
      </c>
      <c r="G81" s="54" t="s">
        <v>1167</v>
      </c>
      <c r="H81" s="48" t="s">
        <v>12</v>
      </c>
    </row>
    <row r="82" spans="1:12" s="64" customFormat="1" ht="99.75" x14ac:dyDescent="0.15">
      <c r="A82" s="149"/>
      <c r="B82" s="53" t="s">
        <v>1032</v>
      </c>
      <c r="C82" s="47" t="s">
        <v>136</v>
      </c>
      <c r="D82" s="66" t="s">
        <v>1061</v>
      </c>
      <c r="E82" s="49" t="s">
        <v>946</v>
      </c>
      <c r="F82" s="50" t="s">
        <v>1168</v>
      </c>
      <c r="G82" s="50" t="s">
        <v>560</v>
      </c>
      <c r="H82" s="48" t="s">
        <v>12</v>
      </c>
    </row>
    <row r="83" spans="1:12" s="64" customFormat="1" ht="42.75" x14ac:dyDescent="0.15">
      <c r="A83" s="141" t="s">
        <v>1169</v>
      </c>
      <c r="B83" s="53" t="s">
        <v>1170</v>
      </c>
      <c r="C83" s="47" t="s">
        <v>137</v>
      </c>
      <c r="D83" s="65" t="s">
        <v>1171</v>
      </c>
      <c r="E83" s="49" t="s">
        <v>1172</v>
      </c>
      <c r="F83" s="50" t="s">
        <v>1173</v>
      </c>
      <c r="G83" s="49" t="s">
        <v>1174</v>
      </c>
      <c r="H83" s="48" t="s">
        <v>12</v>
      </c>
      <c r="I83" s="63"/>
      <c r="J83" s="63"/>
      <c r="K83" s="63"/>
      <c r="L83" s="63"/>
    </row>
    <row r="84" spans="1:12" s="64" customFormat="1" ht="71.25" x14ac:dyDescent="0.15">
      <c r="A84" s="142"/>
      <c r="B84" s="53" t="s">
        <v>1175</v>
      </c>
      <c r="C84" s="47" t="s">
        <v>138</v>
      </c>
      <c r="D84" s="65" t="s">
        <v>1176</v>
      </c>
      <c r="E84" s="49" t="s">
        <v>1172</v>
      </c>
      <c r="F84" s="50" t="s">
        <v>1177</v>
      </c>
      <c r="G84" s="49" t="s">
        <v>1178</v>
      </c>
      <c r="H84" s="48" t="s">
        <v>12</v>
      </c>
      <c r="I84" s="63"/>
      <c r="J84" s="63"/>
      <c r="K84" s="63"/>
      <c r="L84" s="63"/>
    </row>
    <row r="85" spans="1:12" s="64" customFormat="1" ht="71.25" x14ac:dyDescent="0.15">
      <c r="A85" s="142"/>
      <c r="B85" s="53" t="s">
        <v>1179</v>
      </c>
      <c r="C85" s="47" t="s">
        <v>139</v>
      </c>
      <c r="D85" s="65" t="s">
        <v>1180</v>
      </c>
      <c r="E85" s="49" t="s">
        <v>1172</v>
      </c>
      <c r="F85" s="50" t="s">
        <v>1181</v>
      </c>
      <c r="G85" s="49" t="s">
        <v>1182</v>
      </c>
      <c r="H85" s="48" t="s">
        <v>12</v>
      </c>
      <c r="I85" s="63"/>
      <c r="J85" s="63"/>
      <c r="K85" s="63"/>
      <c r="L85" s="63"/>
    </row>
    <row r="86" spans="1:12" s="64" customFormat="1" ht="57" x14ac:dyDescent="0.15">
      <c r="A86" s="142"/>
      <c r="B86" s="53" t="s">
        <v>1183</v>
      </c>
      <c r="C86" s="47" t="s">
        <v>140</v>
      </c>
      <c r="D86" s="65" t="s">
        <v>1184</v>
      </c>
      <c r="E86" s="49" t="s">
        <v>1172</v>
      </c>
      <c r="F86" s="50" t="s">
        <v>1185</v>
      </c>
      <c r="G86" s="50" t="s">
        <v>1186</v>
      </c>
      <c r="H86" s="48" t="s">
        <v>12</v>
      </c>
      <c r="I86" s="63"/>
      <c r="J86" s="63"/>
      <c r="K86" s="63"/>
      <c r="L86" s="63"/>
    </row>
    <row r="87" spans="1:12" s="64" customFormat="1" ht="57" x14ac:dyDescent="0.15">
      <c r="A87" s="142"/>
      <c r="B87" s="53" t="s">
        <v>1187</v>
      </c>
      <c r="C87" s="47" t="s">
        <v>141</v>
      </c>
      <c r="D87" s="65" t="s">
        <v>1188</v>
      </c>
      <c r="E87" s="49" t="s">
        <v>1172</v>
      </c>
      <c r="F87" s="50" t="s">
        <v>1189</v>
      </c>
      <c r="G87" s="50" t="s">
        <v>1190</v>
      </c>
      <c r="H87" s="48" t="s">
        <v>12</v>
      </c>
      <c r="I87" s="63"/>
      <c r="J87" s="63"/>
      <c r="K87" s="63"/>
      <c r="L87" s="63"/>
    </row>
    <row r="88" spans="1:12" s="64" customFormat="1" ht="71.25" x14ac:dyDescent="0.15">
      <c r="A88" s="143"/>
      <c r="B88" s="53" t="s">
        <v>1191</v>
      </c>
      <c r="C88" s="47" t="s">
        <v>142</v>
      </c>
      <c r="D88" s="65" t="s">
        <v>1192</v>
      </c>
      <c r="E88" s="49" t="s">
        <v>1172</v>
      </c>
      <c r="F88" s="50" t="s">
        <v>1193</v>
      </c>
      <c r="G88" s="50" t="s">
        <v>1194</v>
      </c>
      <c r="H88" s="48" t="s">
        <v>12</v>
      </c>
      <c r="I88" s="63"/>
      <c r="J88" s="63"/>
      <c r="K88" s="63"/>
      <c r="L88" s="63"/>
    </row>
    <row r="89" spans="1:12" s="64" customFormat="1" ht="42.75" x14ac:dyDescent="0.15">
      <c r="A89" s="141" t="s">
        <v>1195</v>
      </c>
      <c r="B89" s="53" t="s">
        <v>1170</v>
      </c>
      <c r="C89" s="47" t="s">
        <v>143</v>
      </c>
      <c r="D89" s="65" t="s">
        <v>1196</v>
      </c>
      <c r="E89" s="49" t="s">
        <v>1172</v>
      </c>
      <c r="F89" s="49" t="s">
        <v>1197</v>
      </c>
      <c r="G89" s="49" t="s">
        <v>1198</v>
      </c>
      <c r="H89" s="48" t="s">
        <v>12</v>
      </c>
      <c r="I89" s="63"/>
      <c r="J89" s="63"/>
      <c r="K89" s="63"/>
      <c r="L89" s="63"/>
    </row>
    <row r="90" spans="1:12" s="64" customFormat="1" ht="57" x14ac:dyDescent="0.15">
      <c r="A90" s="142"/>
      <c r="B90" s="141" t="s">
        <v>1199</v>
      </c>
      <c r="C90" s="47" t="s">
        <v>144</v>
      </c>
      <c r="D90" s="75" t="s">
        <v>1200</v>
      </c>
      <c r="E90" s="80" t="s">
        <v>1172</v>
      </c>
      <c r="F90" s="76" t="s">
        <v>1201</v>
      </c>
      <c r="G90" s="77" t="s">
        <v>1202</v>
      </c>
      <c r="H90" s="48" t="s">
        <v>12</v>
      </c>
      <c r="J90" s="63"/>
      <c r="K90" s="63"/>
      <c r="L90" s="63"/>
    </row>
    <row r="91" spans="1:12" s="64" customFormat="1" ht="99.75" x14ac:dyDescent="0.15">
      <c r="A91" s="142"/>
      <c r="B91" s="142"/>
      <c r="C91" s="47" t="s">
        <v>145</v>
      </c>
      <c r="D91" s="66" t="s">
        <v>1203</v>
      </c>
      <c r="E91" s="49" t="s">
        <v>1172</v>
      </c>
      <c r="F91" s="54" t="s">
        <v>1204</v>
      </c>
      <c r="G91" s="74" t="s">
        <v>1205</v>
      </c>
      <c r="H91" s="48" t="s">
        <v>12</v>
      </c>
      <c r="I91" s="72"/>
      <c r="J91" s="63"/>
      <c r="K91" s="63"/>
      <c r="L91" s="63"/>
    </row>
    <row r="92" spans="1:12" s="64" customFormat="1" ht="99.75" x14ac:dyDescent="0.15">
      <c r="A92" s="142"/>
      <c r="B92" s="142"/>
      <c r="C92" s="47" t="s">
        <v>146</v>
      </c>
      <c r="D92" s="66" t="s">
        <v>1206</v>
      </c>
      <c r="E92" s="49" t="s">
        <v>1172</v>
      </c>
      <c r="F92" s="54" t="s">
        <v>1207</v>
      </c>
      <c r="G92" s="74" t="s">
        <v>1208</v>
      </c>
      <c r="H92" s="48" t="s">
        <v>12</v>
      </c>
      <c r="I92" s="81"/>
    </row>
    <row r="93" spans="1:12" s="64" customFormat="1" ht="99.75" x14ac:dyDescent="0.15">
      <c r="A93" s="142"/>
      <c r="B93" s="142"/>
      <c r="C93" s="47" t="s">
        <v>147</v>
      </c>
      <c r="D93" s="68" t="s">
        <v>1209</v>
      </c>
      <c r="E93" s="57" t="s">
        <v>1172</v>
      </c>
      <c r="F93" s="57" t="s">
        <v>1210</v>
      </c>
      <c r="G93" s="57" t="s">
        <v>1211</v>
      </c>
      <c r="H93" s="48" t="s">
        <v>12</v>
      </c>
      <c r="I93" s="81"/>
    </row>
    <row r="94" spans="1:12" s="64" customFormat="1" ht="99.75" x14ac:dyDescent="0.15">
      <c r="A94" s="142"/>
      <c r="B94" s="142"/>
      <c r="C94" s="47" t="s">
        <v>148</v>
      </c>
      <c r="D94" s="68" t="s">
        <v>1212</v>
      </c>
      <c r="E94" s="57" t="s">
        <v>1172</v>
      </c>
      <c r="F94" s="57" t="s">
        <v>1213</v>
      </c>
      <c r="G94" s="57" t="s">
        <v>1214</v>
      </c>
      <c r="H94" s="48" t="s">
        <v>12</v>
      </c>
    </row>
    <row r="95" spans="1:12" s="64" customFormat="1" ht="114" x14ac:dyDescent="0.15">
      <c r="A95" s="142"/>
      <c r="B95" s="142"/>
      <c r="C95" s="47" t="s">
        <v>149</v>
      </c>
      <c r="D95" s="68" t="s">
        <v>1215</v>
      </c>
      <c r="E95" s="57" t="s">
        <v>1172</v>
      </c>
      <c r="F95" s="57" t="s">
        <v>1216</v>
      </c>
      <c r="G95" s="57" t="s">
        <v>1217</v>
      </c>
      <c r="H95" s="48" t="s">
        <v>12</v>
      </c>
      <c r="I95" s="81"/>
    </row>
    <row r="96" spans="1:12" s="64" customFormat="1" ht="114" x14ac:dyDescent="0.15">
      <c r="A96" s="142"/>
      <c r="B96" s="142"/>
      <c r="C96" s="47" t="s">
        <v>150</v>
      </c>
      <c r="D96" s="68" t="s">
        <v>1218</v>
      </c>
      <c r="E96" s="57" t="s">
        <v>1172</v>
      </c>
      <c r="F96" s="57" t="s">
        <v>1219</v>
      </c>
      <c r="G96" s="57" t="s">
        <v>1220</v>
      </c>
      <c r="H96" s="48" t="s">
        <v>12</v>
      </c>
      <c r="I96" s="81"/>
    </row>
    <row r="97" spans="1:8" s="64" customFormat="1" ht="99.75" x14ac:dyDescent="0.15">
      <c r="A97" s="142"/>
      <c r="B97" s="142"/>
      <c r="C97" s="47" t="s">
        <v>151</v>
      </c>
      <c r="D97" s="68" t="s">
        <v>1221</v>
      </c>
      <c r="E97" s="57" t="s">
        <v>1172</v>
      </c>
      <c r="F97" s="57" t="s">
        <v>1222</v>
      </c>
      <c r="G97" s="57" t="s">
        <v>1223</v>
      </c>
      <c r="H97" s="48" t="s">
        <v>12</v>
      </c>
    </row>
    <row r="98" spans="1:8" s="64" customFormat="1" ht="114" x14ac:dyDescent="0.15">
      <c r="A98" s="142"/>
      <c r="B98" s="142"/>
      <c r="C98" s="47" t="s">
        <v>152</v>
      </c>
      <c r="D98" s="68" t="s">
        <v>1224</v>
      </c>
      <c r="E98" s="57" t="s">
        <v>1172</v>
      </c>
      <c r="F98" s="57" t="s">
        <v>1225</v>
      </c>
      <c r="G98" s="57" t="s">
        <v>1226</v>
      </c>
      <c r="H98" s="48" t="s">
        <v>12</v>
      </c>
    </row>
    <row r="99" spans="1:8" s="64" customFormat="1" ht="128.25" x14ac:dyDescent="0.15">
      <c r="A99" s="142"/>
      <c r="B99" s="143"/>
      <c r="C99" s="47" t="s">
        <v>153</v>
      </c>
      <c r="D99" s="68" t="s">
        <v>1227</v>
      </c>
      <c r="E99" s="57" t="s">
        <v>1172</v>
      </c>
      <c r="F99" s="57" t="s">
        <v>1228</v>
      </c>
      <c r="G99" s="57" t="s">
        <v>1229</v>
      </c>
      <c r="H99" s="48" t="s">
        <v>12</v>
      </c>
    </row>
    <row r="100" spans="1:8" s="64" customFormat="1" ht="57" x14ac:dyDescent="0.15">
      <c r="A100" s="142"/>
      <c r="B100" s="53" t="s">
        <v>1179</v>
      </c>
      <c r="C100" s="47" t="s">
        <v>154</v>
      </c>
      <c r="D100" s="66" t="s">
        <v>1230</v>
      </c>
      <c r="E100" s="57" t="s">
        <v>1172</v>
      </c>
      <c r="F100" s="54" t="s">
        <v>1231</v>
      </c>
      <c r="G100" s="74" t="s">
        <v>1232</v>
      </c>
      <c r="H100" s="48" t="s">
        <v>12</v>
      </c>
    </row>
    <row r="101" spans="1:8" s="64" customFormat="1" ht="57" x14ac:dyDescent="0.15">
      <c r="A101" s="142"/>
      <c r="B101" s="53" t="s">
        <v>1191</v>
      </c>
      <c r="C101" s="47" t="s">
        <v>155</v>
      </c>
      <c r="D101" s="66" t="s">
        <v>1233</v>
      </c>
      <c r="E101" s="57" t="s">
        <v>1172</v>
      </c>
      <c r="F101" s="54" t="s">
        <v>1234</v>
      </c>
      <c r="G101" s="74" t="s">
        <v>1235</v>
      </c>
      <c r="H101" s="48" t="s">
        <v>12</v>
      </c>
    </row>
    <row r="102" spans="1:8" s="64" customFormat="1" ht="57" x14ac:dyDescent="0.15">
      <c r="A102" s="142"/>
      <c r="B102" s="53" t="s">
        <v>1236</v>
      </c>
      <c r="C102" s="47" t="s">
        <v>156</v>
      </c>
      <c r="D102" s="66" t="s">
        <v>1237</v>
      </c>
      <c r="E102" s="57" t="s">
        <v>1172</v>
      </c>
      <c r="F102" s="54" t="s">
        <v>1238</v>
      </c>
      <c r="G102" s="74" t="s">
        <v>1239</v>
      </c>
      <c r="H102" s="48" t="s">
        <v>12</v>
      </c>
    </row>
    <row r="103" spans="1:8" s="64" customFormat="1" ht="156.75" x14ac:dyDescent="0.15">
      <c r="A103" s="142"/>
      <c r="B103" s="78" t="s">
        <v>1240</v>
      </c>
      <c r="C103" s="47" t="s">
        <v>157</v>
      </c>
      <c r="D103" s="66" t="s">
        <v>1241</v>
      </c>
      <c r="E103" s="57" t="s">
        <v>1172</v>
      </c>
      <c r="F103" s="54" t="s">
        <v>1242</v>
      </c>
      <c r="G103" s="74" t="s">
        <v>1243</v>
      </c>
      <c r="H103" s="48" t="s">
        <v>12</v>
      </c>
    </row>
    <row r="104" spans="1:8" s="64" customFormat="1" ht="99.75" x14ac:dyDescent="0.15">
      <c r="A104" s="143"/>
      <c r="B104" s="53" t="s">
        <v>1244</v>
      </c>
      <c r="C104" s="47" t="s">
        <v>158</v>
      </c>
      <c r="D104" s="66" t="s">
        <v>1245</v>
      </c>
      <c r="E104" s="49" t="s">
        <v>1172</v>
      </c>
      <c r="F104" s="50" t="s">
        <v>1246</v>
      </c>
      <c r="G104" s="50" t="s">
        <v>1247</v>
      </c>
      <c r="H104" s="48" t="s">
        <v>12</v>
      </c>
    </row>
    <row r="105" spans="1:8" s="64" customFormat="1" ht="42.75" x14ac:dyDescent="0.15">
      <c r="A105" s="141" t="s">
        <v>1248</v>
      </c>
      <c r="B105" s="53" t="s">
        <v>1249</v>
      </c>
      <c r="C105" s="47" t="s">
        <v>159</v>
      </c>
      <c r="D105" s="66" t="s">
        <v>1250</v>
      </c>
      <c r="E105" s="49" t="s">
        <v>1172</v>
      </c>
      <c r="F105" s="54" t="s">
        <v>1251</v>
      </c>
      <c r="G105" s="74" t="s">
        <v>1252</v>
      </c>
      <c r="H105" s="48" t="s">
        <v>12</v>
      </c>
    </row>
    <row r="106" spans="1:8" s="64" customFormat="1" ht="156.75" x14ac:dyDescent="0.15">
      <c r="A106" s="142"/>
      <c r="B106" s="53" t="s">
        <v>1175</v>
      </c>
      <c r="C106" s="47" t="s">
        <v>160</v>
      </c>
      <c r="D106" s="66" t="s">
        <v>1253</v>
      </c>
      <c r="E106" s="49" t="s">
        <v>1172</v>
      </c>
      <c r="F106" s="54" t="s">
        <v>1254</v>
      </c>
      <c r="G106" s="74" t="s">
        <v>1255</v>
      </c>
      <c r="H106" s="48" t="s">
        <v>12</v>
      </c>
    </row>
    <row r="107" spans="1:8" s="64" customFormat="1" ht="71.25" x14ac:dyDescent="0.15">
      <c r="A107" s="142"/>
      <c r="B107" s="53" t="s">
        <v>1179</v>
      </c>
      <c r="C107" s="47" t="s">
        <v>161</v>
      </c>
      <c r="D107" s="66" t="s">
        <v>1256</v>
      </c>
      <c r="E107" s="49" t="s">
        <v>1172</v>
      </c>
      <c r="F107" s="54" t="s">
        <v>1257</v>
      </c>
      <c r="G107" s="74" t="s">
        <v>1258</v>
      </c>
      <c r="H107" s="48" t="s">
        <v>12</v>
      </c>
    </row>
    <row r="108" spans="1:8" s="64" customFormat="1" ht="57" x14ac:dyDescent="0.15">
      <c r="A108" s="142"/>
      <c r="B108" s="53" t="s">
        <v>1191</v>
      </c>
      <c r="C108" s="47" t="s">
        <v>162</v>
      </c>
      <c r="D108" s="66" t="s">
        <v>1259</v>
      </c>
      <c r="E108" s="49" t="s">
        <v>1172</v>
      </c>
      <c r="F108" s="54" t="s">
        <v>1260</v>
      </c>
      <c r="G108" s="74" t="s">
        <v>1261</v>
      </c>
      <c r="H108" s="48" t="s">
        <v>12</v>
      </c>
    </row>
    <row r="109" spans="1:8" s="64" customFormat="1" ht="57" x14ac:dyDescent="0.15">
      <c r="A109" s="142"/>
      <c r="B109" s="53" t="s">
        <v>1183</v>
      </c>
      <c r="C109" s="47" t="s">
        <v>163</v>
      </c>
      <c r="D109" s="66" t="s">
        <v>1262</v>
      </c>
      <c r="E109" s="49" t="s">
        <v>1172</v>
      </c>
      <c r="F109" s="50" t="s">
        <v>1263</v>
      </c>
      <c r="G109" s="50" t="s">
        <v>1264</v>
      </c>
      <c r="H109" s="48" t="s">
        <v>12</v>
      </c>
    </row>
    <row r="110" spans="1:8" s="64" customFormat="1" ht="57" x14ac:dyDescent="0.15">
      <c r="A110" s="142"/>
      <c r="B110" s="53" t="s">
        <v>1187</v>
      </c>
      <c r="C110" s="47" t="s">
        <v>164</v>
      </c>
      <c r="D110" s="66" t="s">
        <v>1265</v>
      </c>
      <c r="E110" s="49" t="s">
        <v>1172</v>
      </c>
      <c r="F110" s="50" t="s">
        <v>1266</v>
      </c>
      <c r="G110" s="50" t="s">
        <v>1267</v>
      </c>
      <c r="H110" s="48" t="s">
        <v>12</v>
      </c>
    </row>
    <row r="111" spans="1:8" s="64" customFormat="1" ht="71.25" x14ac:dyDescent="0.15">
      <c r="A111" s="142"/>
      <c r="B111" s="141" t="s">
        <v>1268</v>
      </c>
      <c r="C111" s="47" t="s">
        <v>165</v>
      </c>
      <c r="D111" s="66" t="s">
        <v>1269</v>
      </c>
      <c r="E111" s="49" t="s">
        <v>1172</v>
      </c>
      <c r="F111" s="54" t="s">
        <v>1270</v>
      </c>
      <c r="G111" s="74" t="s">
        <v>1271</v>
      </c>
      <c r="H111" s="48" t="s">
        <v>12</v>
      </c>
    </row>
    <row r="112" spans="1:8" s="64" customFormat="1" ht="57" x14ac:dyDescent="0.15">
      <c r="A112" s="142"/>
      <c r="B112" s="142"/>
      <c r="C112" s="47" t="s">
        <v>166</v>
      </c>
      <c r="D112" s="66" t="s">
        <v>1272</v>
      </c>
      <c r="E112" s="57" t="s">
        <v>1172</v>
      </c>
      <c r="F112" s="54" t="s">
        <v>1273</v>
      </c>
      <c r="G112" s="74" t="s">
        <v>1274</v>
      </c>
      <c r="H112" s="48" t="s">
        <v>12</v>
      </c>
    </row>
    <row r="113" spans="1:8" s="64" customFormat="1" ht="57" x14ac:dyDescent="0.15">
      <c r="A113" s="142"/>
      <c r="B113" s="142"/>
      <c r="C113" s="47" t="s">
        <v>167</v>
      </c>
      <c r="D113" s="66" t="s">
        <v>1275</v>
      </c>
      <c r="E113" s="57" t="s">
        <v>1172</v>
      </c>
      <c r="F113" s="54" t="s">
        <v>1276</v>
      </c>
      <c r="G113" s="74" t="s">
        <v>1277</v>
      </c>
      <c r="H113" s="48" t="s">
        <v>12</v>
      </c>
    </row>
    <row r="114" spans="1:8" s="64" customFormat="1" ht="99.75" x14ac:dyDescent="0.15">
      <c r="A114" s="142"/>
      <c r="B114" s="142"/>
      <c r="C114" s="47" t="s">
        <v>168</v>
      </c>
      <c r="D114" s="66" t="s">
        <v>1278</v>
      </c>
      <c r="E114" s="57" t="s">
        <v>1172</v>
      </c>
      <c r="F114" s="54" t="s">
        <v>1279</v>
      </c>
      <c r="G114" s="74" t="s">
        <v>1280</v>
      </c>
      <c r="H114" s="48" t="s">
        <v>12</v>
      </c>
    </row>
    <row r="115" spans="1:8" s="64" customFormat="1" ht="71.25" x14ac:dyDescent="0.15">
      <c r="A115" s="142"/>
      <c r="B115" s="142"/>
      <c r="C115" s="47" t="s">
        <v>169</v>
      </c>
      <c r="D115" s="66" t="s">
        <v>1281</v>
      </c>
      <c r="E115" s="57" t="s">
        <v>1172</v>
      </c>
      <c r="F115" s="54" t="s">
        <v>1282</v>
      </c>
      <c r="G115" s="74" t="s">
        <v>1283</v>
      </c>
      <c r="H115" s="48" t="s">
        <v>12</v>
      </c>
    </row>
    <row r="116" spans="1:8" s="64" customFormat="1" ht="57" x14ac:dyDescent="0.15">
      <c r="A116" s="142"/>
      <c r="B116" s="142"/>
      <c r="C116" s="47" t="s">
        <v>170</v>
      </c>
      <c r="D116" s="66" t="s">
        <v>1284</v>
      </c>
      <c r="E116" s="57" t="s">
        <v>1172</v>
      </c>
      <c r="F116" s="54" t="s">
        <v>1285</v>
      </c>
      <c r="G116" s="74" t="s">
        <v>1286</v>
      </c>
      <c r="H116" s="48" t="s">
        <v>12</v>
      </c>
    </row>
    <row r="117" spans="1:8" s="64" customFormat="1" ht="99.75" x14ac:dyDescent="0.15">
      <c r="A117" s="142"/>
      <c r="B117" s="142"/>
      <c r="C117" s="47" t="s">
        <v>171</v>
      </c>
      <c r="D117" s="66" t="s">
        <v>1287</v>
      </c>
      <c r="E117" s="49" t="s">
        <v>1172</v>
      </c>
      <c r="F117" s="50" t="s">
        <v>1288</v>
      </c>
      <c r="G117" s="50" t="s">
        <v>1247</v>
      </c>
      <c r="H117" s="48" t="s">
        <v>12</v>
      </c>
    </row>
    <row r="118" spans="1:8" s="64" customFormat="1" ht="85.5" x14ac:dyDescent="0.15">
      <c r="A118" s="142"/>
      <c r="B118" s="142"/>
      <c r="C118" s="47" t="s">
        <v>172</v>
      </c>
      <c r="D118" s="66" t="s">
        <v>1289</v>
      </c>
      <c r="E118" s="49" t="s">
        <v>1290</v>
      </c>
      <c r="F118" s="54" t="s">
        <v>1291</v>
      </c>
      <c r="G118" s="74" t="s">
        <v>1292</v>
      </c>
      <c r="H118" s="48" t="s">
        <v>12</v>
      </c>
    </row>
    <row r="119" spans="1:8" s="64" customFormat="1" ht="114" x14ac:dyDescent="0.15">
      <c r="A119" s="142"/>
      <c r="B119" s="142"/>
      <c r="C119" s="47" t="s">
        <v>173</v>
      </c>
      <c r="D119" s="66" t="s">
        <v>1293</v>
      </c>
      <c r="E119" s="49" t="s">
        <v>1290</v>
      </c>
      <c r="F119" s="54" t="s">
        <v>1294</v>
      </c>
      <c r="G119" s="74" t="s">
        <v>1295</v>
      </c>
      <c r="H119" s="48" t="s">
        <v>12</v>
      </c>
    </row>
    <row r="120" spans="1:8" s="64" customFormat="1" ht="99.75" x14ac:dyDescent="0.15">
      <c r="A120" s="142"/>
      <c r="B120" s="142"/>
      <c r="C120" s="47" t="s">
        <v>174</v>
      </c>
      <c r="D120" s="66" t="s">
        <v>1296</v>
      </c>
      <c r="E120" s="49" t="s">
        <v>1290</v>
      </c>
      <c r="F120" s="54" t="s">
        <v>1297</v>
      </c>
      <c r="G120" s="74" t="s">
        <v>1298</v>
      </c>
      <c r="H120" s="48" t="s">
        <v>12</v>
      </c>
    </row>
    <row r="121" spans="1:8" s="64" customFormat="1" ht="71.25" x14ac:dyDescent="0.15">
      <c r="A121" s="142"/>
      <c r="B121" s="142"/>
      <c r="C121" s="47" t="s">
        <v>175</v>
      </c>
      <c r="D121" s="66" t="s">
        <v>1299</v>
      </c>
      <c r="E121" s="49" t="s">
        <v>1290</v>
      </c>
      <c r="F121" s="54" t="s">
        <v>1300</v>
      </c>
      <c r="G121" s="74" t="s">
        <v>1301</v>
      </c>
      <c r="H121" s="48" t="s">
        <v>12</v>
      </c>
    </row>
    <row r="122" spans="1:8" s="64" customFormat="1" ht="142.5" x14ac:dyDescent="0.15">
      <c r="A122" s="142"/>
      <c r="B122" s="142"/>
      <c r="C122" s="47" t="s">
        <v>176</v>
      </c>
      <c r="D122" s="66" t="s">
        <v>1302</v>
      </c>
      <c r="E122" s="49" t="s">
        <v>1290</v>
      </c>
      <c r="F122" s="54" t="s">
        <v>1303</v>
      </c>
      <c r="G122" s="74" t="s">
        <v>1304</v>
      </c>
      <c r="H122" s="48" t="s">
        <v>12</v>
      </c>
    </row>
    <row r="123" spans="1:8" s="64" customFormat="1" ht="142.5" x14ac:dyDescent="0.15">
      <c r="A123" s="142"/>
      <c r="B123" s="142"/>
      <c r="C123" s="47" t="s">
        <v>177</v>
      </c>
      <c r="D123" s="66" t="s">
        <v>1305</v>
      </c>
      <c r="E123" s="49" t="s">
        <v>1290</v>
      </c>
      <c r="F123" s="54" t="s">
        <v>1306</v>
      </c>
      <c r="G123" s="74" t="s">
        <v>1307</v>
      </c>
      <c r="H123" s="48" t="s">
        <v>12</v>
      </c>
    </row>
    <row r="124" spans="1:8" s="64" customFormat="1" ht="128.25" x14ac:dyDescent="0.15">
      <c r="A124" s="142"/>
      <c r="B124" s="142"/>
      <c r="C124" s="47" t="s">
        <v>178</v>
      </c>
      <c r="D124" s="66" t="s">
        <v>1308</v>
      </c>
      <c r="E124" s="49" t="s">
        <v>1290</v>
      </c>
      <c r="F124" s="54" t="s">
        <v>1309</v>
      </c>
      <c r="G124" s="74" t="s">
        <v>1310</v>
      </c>
      <c r="H124" s="48" t="s">
        <v>12</v>
      </c>
    </row>
    <row r="125" spans="1:8" s="64" customFormat="1" ht="128.25" x14ac:dyDescent="0.15">
      <c r="A125" s="142"/>
      <c r="B125" s="142"/>
      <c r="C125" s="47" t="s">
        <v>179</v>
      </c>
      <c r="D125" s="66" t="s">
        <v>1311</v>
      </c>
      <c r="E125" s="49" t="s">
        <v>1290</v>
      </c>
      <c r="F125" s="54" t="s">
        <v>1312</v>
      </c>
      <c r="G125" s="74" t="s">
        <v>1313</v>
      </c>
      <c r="H125" s="48" t="s">
        <v>12</v>
      </c>
    </row>
    <row r="126" spans="1:8" s="64" customFormat="1" ht="85.5" x14ac:dyDescent="0.15">
      <c r="A126" s="142"/>
      <c r="B126" s="143"/>
      <c r="C126" s="47" t="s">
        <v>180</v>
      </c>
      <c r="D126" s="66" t="s">
        <v>1314</v>
      </c>
      <c r="E126" s="49" t="s">
        <v>1290</v>
      </c>
      <c r="F126" s="54" t="s">
        <v>1315</v>
      </c>
      <c r="G126" s="74" t="s">
        <v>1316</v>
      </c>
      <c r="H126" s="48" t="s">
        <v>12</v>
      </c>
    </row>
    <row r="127" spans="1:8" s="64" customFormat="1" ht="156.75" x14ac:dyDescent="0.15">
      <c r="A127" s="142"/>
      <c r="B127" s="78" t="s">
        <v>1240</v>
      </c>
      <c r="C127" s="47" t="s">
        <v>181</v>
      </c>
      <c r="D127" s="66" t="s">
        <v>1317</v>
      </c>
      <c r="E127" s="74" t="s">
        <v>1172</v>
      </c>
      <c r="F127" s="54" t="s">
        <v>1318</v>
      </c>
      <c r="G127" s="74" t="s">
        <v>1319</v>
      </c>
      <c r="H127" s="48" t="s">
        <v>12</v>
      </c>
    </row>
    <row r="128" spans="1:8" s="64" customFormat="1" ht="99.75" x14ac:dyDescent="0.15">
      <c r="A128" s="143"/>
      <c r="B128" s="53" t="s">
        <v>1244</v>
      </c>
      <c r="C128" s="47" t="s">
        <v>182</v>
      </c>
      <c r="D128" s="66" t="s">
        <v>1320</v>
      </c>
      <c r="E128" s="74" t="s">
        <v>1172</v>
      </c>
      <c r="F128" s="54" t="s">
        <v>1321</v>
      </c>
      <c r="G128" s="50" t="s">
        <v>1247</v>
      </c>
      <c r="H128" s="48" t="s">
        <v>12</v>
      </c>
    </row>
  </sheetData>
  <mergeCells count="24">
    <mergeCell ref="A77:A82"/>
    <mergeCell ref="A83:A88"/>
    <mergeCell ref="A89:A104"/>
    <mergeCell ref="B90:B99"/>
    <mergeCell ref="A105:A128"/>
    <mergeCell ref="B111:B126"/>
    <mergeCell ref="A46:A50"/>
    <mergeCell ref="A51:A58"/>
    <mergeCell ref="B54:B58"/>
    <mergeCell ref="A59:A63"/>
    <mergeCell ref="A64:A76"/>
    <mergeCell ref="B68:B73"/>
    <mergeCell ref="A27:A41"/>
    <mergeCell ref="B28:B31"/>
    <mergeCell ref="B32:B35"/>
    <mergeCell ref="B39:B40"/>
    <mergeCell ref="A42:A45"/>
    <mergeCell ref="B42:B45"/>
    <mergeCell ref="A20:A26"/>
    <mergeCell ref="A2:A4"/>
    <mergeCell ref="B2:B4"/>
    <mergeCell ref="A5:A8"/>
    <mergeCell ref="A9:A12"/>
    <mergeCell ref="A13:A19"/>
  </mergeCells>
  <phoneticPr fontId="12" type="noConversion"/>
  <conditionalFormatting sqref="H1">
    <cfRule type="containsText" dxfId="3" priority="19" operator="containsText" text="未通过">
      <formula>NOT(ISERROR(SEARCH("未通过",H1)))</formula>
    </cfRule>
    <cfRule type="containsText" dxfId="2" priority="20" operator="containsText" text="通过">
      <formula>NOT(ISERROR(SEARCH("通过",H1)))</formula>
    </cfRule>
  </conditionalFormatting>
  <conditionalFormatting sqref="H2:H128">
    <cfRule type="containsText" dxfId="1" priority="17" operator="containsText" text="未通过">
      <formula>NOT(ISERROR(SEARCH("未通过",H2)))</formula>
    </cfRule>
    <cfRule type="containsText" dxfId="0" priority="18" operator="containsText" text="通过">
      <formula>NOT(ISERROR(SEARCH("通过",H2)))</formula>
    </cfRule>
  </conditionalFormatting>
  <dataValidations count="1">
    <dataValidation type="list" allowBlank="1" showInputMessage="1" showErrorMessage="1" sqref="H2:H128">
      <formula1>"通过,未通过"</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2" sqref="C2:C3"/>
    </sheetView>
  </sheetViews>
  <sheetFormatPr defaultRowHeight="16.5" x14ac:dyDescent="0.15"/>
  <cols>
    <col min="1" max="1" width="18.625" style="44" bestFit="1" customWidth="1"/>
    <col min="2" max="2" width="58.875" style="44" customWidth="1"/>
    <col min="3" max="3" width="37" style="44" bestFit="1" customWidth="1"/>
    <col min="4" max="16384" width="9" style="44"/>
  </cols>
  <sheetData>
    <row r="1" spans="1:3" x14ac:dyDescent="0.15">
      <c r="A1" s="84" t="s">
        <v>431</v>
      </c>
      <c r="B1" s="84" t="s">
        <v>437</v>
      </c>
      <c r="C1" s="84" t="s">
        <v>433</v>
      </c>
    </row>
    <row r="2" spans="1:3" x14ac:dyDescent="0.15">
      <c r="A2" s="85" t="s">
        <v>432</v>
      </c>
      <c r="B2" s="46" t="s">
        <v>436</v>
      </c>
      <c r="C2" s="151" t="s">
        <v>438</v>
      </c>
    </row>
    <row r="3" spans="1:3" x14ac:dyDescent="0.15">
      <c r="A3" s="85" t="s">
        <v>439</v>
      </c>
      <c r="B3" s="46" t="s">
        <v>434</v>
      </c>
      <c r="C3" s="152"/>
    </row>
  </sheetData>
  <mergeCells count="1">
    <mergeCell ref="C2:C3"/>
  </mergeCells>
  <phoneticPr fontId="12" type="noConversion"/>
  <hyperlinks>
    <hyperlink ref="B3" r:id="rId1"/>
    <hyperlink ref="B2"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汇总报告</vt:lpstr>
      <vt:lpstr>因卓客户端测试点统计</vt:lpstr>
      <vt:lpstr>因卓后台测试点统计</vt:lpstr>
      <vt:lpstr>问题详情</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admin</cp:lastModifiedBy>
  <dcterms:created xsi:type="dcterms:W3CDTF">2015-09-01T03:29:00Z</dcterms:created>
  <dcterms:modified xsi:type="dcterms:W3CDTF">2017-12-01T01:58:21Z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2052-9.1.0.5218</vt:lpwstr>
  </property>
</Properties>
</file>