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源数据" sheetId="1" r:id="rId1"/>
    <sheet name="图标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4" i="1"/>
  <c r="C3" i="1"/>
  <c r="D7" i="1" l="1"/>
  <c r="D8" i="1"/>
  <c r="D3" i="1"/>
  <c r="D4" i="1"/>
  <c r="D5" i="1"/>
  <c r="D6" i="1"/>
</calcChain>
</file>

<file path=xl/sharedStrings.xml><?xml version="1.0" encoding="utf-8"?>
<sst xmlns="http://schemas.openxmlformats.org/spreadsheetml/2006/main" count="11" uniqueCount="11">
  <si>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</si>
  <si>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</si>
  <si>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</si>
  <si>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</si>
  <si>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原型设计</t>
    <phoneticPr fontId="1" type="noConversion"/>
  </si>
  <si>
    <t>UI设计</t>
    <phoneticPr fontId="1" type="noConversion"/>
  </si>
  <si>
    <t>后台</t>
    <phoneticPr fontId="1" type="noConversion"/>
  </si>
  <si>
    <t>iOS APP开发</t>
    <phoneticPr fontId="1" type="noConversion"/>
  </si>
  <si>
    <t>Android APP 开发</t>
    <phoneticPr fontId="1" type="noConversion"/>
  </si>
  <si>
    <t>PC 前端 开发</t>
    <phoneticPr fontId="1" type="noConversion"/>
  </si>
  <si>
    <t>耗费天数（预估工作量 * 1.5）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</si>
</sst>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源数据!$A$3:$A$8</c:f>
              <c:strCache>
                <c:ptCount val="6"/>
                <c:pt idx="0">
                  <c:v>原型设计</c:v>
                </c:pt>
                <c:pt idx="1">
                  <c:v>UI设计</c:v>
                </c:pt>
                <c:pt idx="2">
                  <c:v>iOS APP开发</c:v>
                </c:pt>
                <c:pt idx="3">
                  <c:v>Android APP 开发</c:v>
                </c:pt>
                <c:pt idx="4">
                  <c:v>PC 前端 开发</c:v>
                </c:pt>
                <c:pt idx="5">
                  <c:v>后台</c:v>
                </c:pt>
              </c:strCache>
            </c:strRef>
          </c:cat>
          <c:val>
            <c:numRef>
              <c:f>源数据!$B$3:$B$8</c:f>
              <c:numCache>
                <c:formatCode>m/d/yyyy</c:formatCode>
                <c:ptCount val="6"/>
                <c:pt idx="0">
                  <c:v>42853</c:v>
                </c:pt>
                <c:pt idx="1">
                  <c:v>42906</c:v>
                </c:pt>
                <c:pt idx="2">
                  <c:v>43003</c:v>
                </c:pt>
                <c:pt idx="3">
                  <c:v>43003</c:v>
                </c:pt>
                <c:pt idx="4">
                  <c:v>43003</c:v>
                </c:pt>
                <c:pt idx="5">
                  <c:v>42906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源数据!$A$3:$A$8</c:f>
              <c:strCache>
                <c:ptCount val="6"/>
                <c:pt idx="0">
                  <c:v>原型设计</c:v>
                </c:pt>
                <c:pt idx="1">
                  <c:v>UI设计</c:v>
                </c:pt>
                <c:pt idx="2">
                  <c:v>iOS APP开发</c:v>
                </c:pt>
                <c:pt idx="3">
                  <c:v>Android APP 开发</c:v>
                </c:pt>
                <c:pt idx="4">
                  <c:v>PC 前端 开发</c:v>
                </c:pt>
                <c:pt idx="5">
                  <c:v>后台</c:v>
                </c:pt>
              </c:strCache>
            </c:strRef>
          </c:cat>
          <c:val>
            <c:numRef>
              <c:f>源数据!$D$3:$D$8</c:f>
              <c:numCache>
                <c:formatCode>General</c:formatCode>
                <c:ptCount val="6"/>
                <c:pt idx="0">
                  <c:v>43.627499999999998</c:v>
                </c:pt>
                <c:pt idx="1">
                  <c:v>62.265000000000001</c:v>
                </c:pt>
                <c:pt idx="2">
                  <c:v>93.75</c:v>
                </c:pt>
                <c:pt idx="3">
                  <c:v>93.75</c:v>
                </c:pt>
                <c:pt idx="4">
                  <c:v>87.75</c:v>
                </c:pt>
                <c:pt idx="5">
                  <c:v>120.57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zoomScaleNormal="100" workbookViewId="0">
      <selection activeCell="B3" sqref="B3"/>
    </sheetView>
  </sheetViews>
  <sheetFormatPr defaultRowHeight="14.25" x14ac:dyDescent="0.2"/>
  <cols>
    <col min="1" max="1" width="16.75" bestFit="1" customWidth="1"/>
    <col min="2" max="2" width="10" bestFit="1" customWidth="1"/>
    <col min="3" max="3" width="11" bestFit="1" customWidth="1"/>
    <col min="4" max="4" width="28" bestFit="1" customWidth="1"/>
    <col min="5" max="5" width="11.125" bestFit="1" customWidth="1"/>
  </cols>
  <sheetData>
    <row r="2" spans="1:5" x14ac:dyDescent="0.2">
      <c r="A2" t="s">
        <v>0</v>
      </c>
      <c r="B2" t="s">
        <v>1</v>
      </c>
      <c r="C2" t="s">
        <v>3</v>
      </c>
      <c r="D2" t="s">
        <v>10</v>
      </c>
      <c r="E2" t="s">
        <v>2</v>
      </c>
    </row>
    <row r="3" spans="1:5" x14ac:dyDescent="0.2">
      <c r="A3" t="s">
        <v>4</v>
      </c>
      <c r="B3" s="1">
        <v>42853</v>
      </c>
      <c r="C3">
        <f>20.035+9.05</f>
        <v>29.085000000000001</v>
      </c>
      <c r="D3">
        <f>C3 * 1.5</f>
        <v>43.627499999999998</v>
      </c>
      <c r="E3" s="1">
        <v>42902</v>
      </c>
    </row>
    <row r="4" spans="1:5" x14ac:dyDescent="0.2">
      <c r="A4" t="s">
        <v>5</v>
      </c>
      <c r="B4" s="1">
        <v>42906</v>
      </c>
      <c r="C4">
        <f>22.63 + 18.88</f>
        <v>41.51</v>
      </c>
      <c r="D4">
        <f t="shared" ref="D4:D8" si="0">C4 * 1.5</f>
        <v>62.265000000000001</v>
      </c>
      <c r="E4" s="1">
        <v>43000</v>
      </c>
    </row>
    <row r="5" spans="1:5" x14ac:dyDescent="0.2">
      <c r="A5" t="s">
        <v>7</v>
      </c>
      <c r="B5" s="1">
        <v>43003</v>
      </c>
      <c r="C5">
        <v>62.5</v>
      </c>
      <c r="D5">
        <f t="shared" si="0"/>
        <v>93.75</v>
      </c>
      <c r="E5" s="1">
        <v>43065</v>
      </c>
    </row>
    <row r="6" spans="1:5" x14ac:dyDescent="0.2">
      <c r="A6" t="s">
        <v>8</v>
      </c>
      <c r="B6" s="1">
        <v>43003</v>
      </c>
      <c r="C6">
        <v>62.5</v>
      </c>
      <c r="D6">
        <f t="shared" si="0"/>
        <v>93.75</v>
      </c>
      <c r="E6" s="1">
        <v>43065</v>
      </c>
    </row>
    <row r="7" spans="1:5" x14ac:dyDescent="0.2">
      <c r="A7" t="s">
        <v>9</v>
      </c>
      <c r="B7" s="1">
        <v>43003</v>
      </c>
      <c r="C7">
        <v>58.5</v>
      </c>
      <c r="D7">
        <f>C7 * 1.5</f>
        <v>87.75</v>
      </c>
      <c r="E7" s="1">
        <v>43063</v>
      </c>
    </row>
    <row r="8" spans="1:5" x14ac:dyDescent="0.2">
      <c r="A8" t="s">
        <v>6</v>
      </c>
      <c r="B8" s="1">
        <v>42906</v>
      </c>
      <c r="C8">
        <f>80.38</f>
        <v>80.38</v>
      </c>
      <c r="D8">
        <f t="shared" si="0"/>
        <v>120.57</v>
      </c>
      <c r="E8" s="1">
        <v>43031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W22" sqref="W2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2017-04-25T11:34:23Z</dcterms:modified>
</cp:coreProperties>
</file>