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wenkai/workspace/0_Software_Folder/GitHub/Graduation-Thesis/data/Chapter1/scRNA-Analysis/"/>
    </mc:Choice>
  </mc:AlternateContent>
  <xr:revisionPtr revIDLastSave="0" documentId="13_ncr:1_{747270A1-D91B-F14E-A594-533D0D209F09}" xr6:coauthVersionLast="47" xr6:coauthVersionMax="47" xr10:uidLastSave="{00000000-0000-0000-0000-000000000000}"/>
  <bookViews>
    <workbookView xWindow="0" yWindow="500" windowWidth="28800" windowHeight="16400" xr2:uid="{00000000-000D-0000-FFFF-FFFF00000000}"/>
  </bookViews>
  <sheets>
    <sheet name="scRNA-SAM-marker-1-my-annotati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2" i="1"/>
</calcChain>
</file>

<file path=xl/sharedStrings.xml><?xml version="1.0" encoding="utf-8"?>
<sst xmlns="http://schemas.openxmlformats.org/spreadsheetml/2006/main" count="3468" uniqueCount="2116">
  <si>
    <t>p_val</t>
  </si>
  <si>
    <t>avg_log2FC</t>
  </si>
  <si>
    <t>pct.1</t>
  </si>
  <si>
    <t>pct.2</t>
  </si>
  <si>
    <t>p_val_adj</t>
  </si>
  <si>
    <t>cluster</t>
  </si>
  <si>
    <t>gene</t>
  </si>
  <si>
    <t>Os08g0200300</t>
  </si>
  <si>
    <t>Similar to Photosystem II 10 kDa polypeptide (Fragment).</t>
  </si>
  <si>
    <t>Os04g0475600</t>
  </si>
  <si>
    <t>2-oxoglutarate-dependent-Fe (II) dioxygenase, Anther dehiscence, Pollen fertility, Seed initiation, Maintenance of auxin homeostasis in reproductive organs</t>
  </si>
  <si>
    <t>DAO</t>
  </si>
  <si>
    <t>Os07g0520800</t>
  </si>
  <si>
    <t>Ankyrin repeat-containing domain domain containing protein.</t>
  </si>
  <si>
    <t>Os03g0592500</t>
  </si>
  <si>
    <t>Similar to Chloroplast chlorophyll a-b binding protein (Fragment).</t>
  </si>
  <si>
    <t>Os12g0274700</t>
  </si>
  <si>
    <t>Similar to Petunia ribulose 1, 5-bisphosphate carboxylase small subunit mRNA (clone pSSU 51), partial cds. (Fragment).</t>
  </si>
  <si>
    <t>Mesophyll</t>
  </si>
  <si>
    <t>Os07g0631900</t>
  </si>
  <si>
    <t>Non-protein coding transcript.</t>
  </si>
  <si>
    <t>Os03g0659200</t>
  </si>
  <si>
    <t>Similar to ferredoxin.</t>
  </si>
  <si>
    <t>Os06g0332800</t>
  </si>
  <si>
    <t>Similar to Bundle sheath defective protein 2.</t>
  </si>
  <si>
    <t>Os01g0760900</t>
  </si>
  <si>
    <t>Conserved hypothetical protein.</t>
  </si>
  <si>
    <t>Mesophyll precursor</t>
  </si>
  <si>
    <t>Os04g0403900</t>
  </si>
  <si>
    <t>Similar to H0502B11.1 protein.</t>
  </si>
  <si>
    <t>Os02g0652600</t>
  </si>
  <si>
    <t>Ribosomal protein L19 family protein.</t>
  </si>
  <si>
    <t>Os03g0192700</t>
  </si>
  <si>
    <t>Myo-inositol 3-phosphate synthase 1, Phytic acid biosynthesis, Determination of phytic acid accumulation in grain</t>
  </si>
  <si>
    <t>INO1, RINO1</t>
  </si>
  <si>
    <t>Os08g0561700</t>
  </si>
  <si>
    <t>Similar to Superoxide dismutase.</t>
  </si>
  <si>
    <t>Os01g0143800</t>
  </si>
  <si>
    <t>Mitochondrial glycoprotein family protein.</t>
  </si>
  <si>
    <t>Os06g0329350</t>
  </si>
  <si>
    <t>Os01g0761000</t>
  </si>
  <si>
    <t>Os03g0338400</t>
  </si>
  <si>
    <t>Basic helix-loop-helix dimerisation region bHLH domain containing protein.</t>
  </si>
  <si>
    <t>Os05g0388500</t>
  </si>
  <si>
    <t>Similar to 50S ribosomal protein L1.</t>
  </si>
  <si>
    <t>Os09g0279500</t>
  </si>
  <si>
    <t>Similar to Plastid-specific 30S ribosomal protein 2, chloroplast precursor (PSRP- 2).</t>
  </si>
  <si>
    <t>Os03g0122200</t>
  </si>
  <si>
    <t>Similar to 50S ribosomal protein L11.</t>
  </si>
  <si>
    <t>Os06g0699500</t>
  </si>
  <si>
    <t>Tautomerase domain containing protein.</t>
  </si>
  <si>
    <t>Os01g0805200</t>
  </si>
  <si>
    <t>Protein of unknown function DUF3007 domain containing protein.</t>
  </si>
  <si>
    <t>Os01g0749200</t>
  </si>
  <si>
    <t>Chloroplast ribosome L13 protein, Chloroplast development under low temperature conditions</t>
  </si>
  <si>
    <t>WLP1, cp rpl13, cp RPL13</t>
  </si>
  <si>
    <t>Os11g0528500</t>
  </si>
  <si>
    <t>Similar to Rubredoxin 1 (Rd-1).</t>
  </si>
  <si>
    <t>Os01g0914300</t>
  </si>
  <si>
    <t>Plant lipid transfer protein/seed storage/trypsin-alpha amylase inhibitor domain containing protein.</t>
  </si>
  <si>
    <t>Os03g0646100</t>
  </si>
  <si>
    <t>Similar to Plastid division protein ftsZ1 precursor.</t>
  </si>
  <si>
    <t>Os08g0378900</t>
  </si>
  <si>
    <t>Subunit of PEP (Plastid-encoded RNA polymerase) in chloroplasts, Chloroplast development</t>
  </si>
  <si>
    <t>OsTRXz</t>
  </si>
  <si>
    <t>Os12g0575000</t>
  </si>
  <si>
    <t>Protein of unknown function DUF1118 family protein.</t>
  </si>
  <si>
    <t>Os03g0100200</t>
  </si>
  <si>
    <t>Transcriptional coactivator/pterin dehydratase family protein.</t>
  </si>
  <si>
    <t>Os03g0129300</t>
  </si>
  <si>
    <t>Similar to cDNA clone:J013118G18, full insert sequence.</t>
  </si>
  <si>
    <t>Os03g0271500</t>
  </si>
  <si>
    <t>Os03g0843400</t>
  </si>
  <si>
    <t>Similar to 30S ribosomal protein S6, chloroplast precursor (Fragment).</t>
  </si>
  <si>
    <t>Os04g0601800</t>
  </si>
  <si>
    <t>Multiple organellar RNA editing factor (MORF) family protein, Chloroplast development</t>
  </si>
  <si>
    <t>WSP1</t>
  </si>
  <si>
    <t>Os06g0704600</t>
  </si>
  <si>
    <t>Similar to Delta-aminolevulinic acid dehydratase (Fragment).</t>
  </si>
  <si>
    <t>Os08g0139100</t>
  </si>
  <si>
    <t>Multiple organellar RNA editing factor, Biogenesis of chloroplast ribosomes, Chloroplast development, Seedling survival</t>
  </si>
  <si>
    <t>OsMORF9</t>
  </si>
  <si>
    <t>Os01g0625900</t>
  </si>
  <si>
    <t>Ovate Family Protein, Hormonal homeostasis, Vasculature development</t>
  </si>
  <si>
    <t>OsOFP2, OsOFP03, OFP2</t>
  </si>
  <si>
    <t>Os05g0455500</t>
  </si>
  <si>
    <t>&amp;delta;&lt;sup&gt;1&lt;/sup&gt;-pyrroline-5-carboxylate synthetase</t>
  </si>
  <si>
    <t>P5CS2</t>
  </si>
  <si>
    <t>Os07g0673550</t>
  </si>
  <si>
    <t>Photosystem II protein PsbX family protein.</t>
  </si>
  <si>
    <t>Os09g0382400</t>
  </si>
  <si>
    <t>Os09g0298200</t>
  </si>
  <si>
    <t>Similar to Brittle 2.</t>
  </si>
  <si>
    <t>Os01g0633000</t>
  </si>
  <si>
    <t>Similar to 50S ribosomal protein L31.</t>
  </si>
  <si>
    <t>Os05g0408900</t>
  </si>
  <si>
    <t>Similar to 1-D-deoxyxylulose 5-phosphate synthase.</t>
  </si>
  <si>
    <t>Os02g0269200</t>
  </si>
  <si>
    <t>Dynein light chain, type 1 family protein.</t>
  </si>
  <si>
    <t>Os02g0606200</t>
  </si>
  <si>
    <t>Zinc finger, B-box domain containing protein.</t>
  </si>
  <si>
    <t>Os03g0765900</t>
  </si>
  <si>
    <t>PetM of cytochrome b6/f complex subunit 7 domain containing protein.</t>
  </si>
  <si>
    <t>Os04g0412300</t>
  </si>
  <si>
    <t>Glycoside hydrolase, family 17 protein.</t>
  </si>
  <si>
    <t>Os02g0581100</t>
  </si>
  <si>
    <t>Similar to photosystem II 5 kD protein.</t>
  </si>
  <si>
    <t>Os04g0659100</t>
  </si>
  <si>
    <t>Glutamine synthetase shoot isozyme, chloroplast precursor (EC 6.3.1.2) (Glutamate--ammonia ligase) (Clone lambda-GS31).</t>
  </si>
  <si>
    <t>Os01g0606900</t>
  </si>
  <si>
    <t>Heat shock protein DnaJ, N-terminal domain containing protein.</t>
  </si>
  <si>
    <t>Os01g0191200</t>
  </si>
  <si>
    <t>Similar to Acid phosphatase.</t>
  </si>
  <si>
    <t>Os11g0484300</t>
  </si>
  <si>
    <t>Similar to Mcm2-prov protein.</t>
  </si>
  <si>
    <t>Os03g0651000</t>
  </si>
  <si>
    <t>Glu-tRNAGln amidotransferase, C subunit family protein.</t>
  </si>
  <si>
    <t>Os06g0336200</t>
  </si>
  <si>
    <t>Similar to cDNA clone:001-035-G09, full insert sequence.</t>
  </si>
  <si>
    <t>Os05g0476200</t>
  </si>
  <si>
    <t>Similar to DNA replication licensing factor MCM3 homolog (Replication origin activator) (ROA protein) (Fragment).</t>
  </si>
  <si>
    <t>Os02g0829100</t>
  </si>
  <si>
    <t>32-kDa subunit of replication protein A</t>
  </si>
  <si>
    <t>OsRPA2, OsRPA32</t>
  </si>
  <si>
    <t>Meristematic</t>
  </si>
  <si>
    <t>Os04g0309100</t>
  </si>
  <si>
    <t>Similar to NADH dehydrogenase subunit 2.</t>
  </si>
  <si>
    <t>Os10g0554800</t>
  </si>
  <si>
    <t>Plant lipid transfer protein and hydrophobic protein, helical domain containing protein.</t>
  </si>
  <si>
    <t>Os05g0235800</t>
  </si>
  <si>
    <t>DNA-dependent ATPase MCM domain containing protein.</t>
  </si>
  <si>
    <t>Os10g0533500</t>
  </si>
  <si>
    <t>Similar to Beta-ring hydroxylase (Fragment).</t>
  </si>
  <si>
    <t>Os06g0147100</t>
  </si>
  <si>
    <t>Os09g0540600</t>
  </si>
  <si>
    <t>Similar to WD-40 repeat protein MSI1.</t>
  </si>
  <si>
    <t>Os02g0797400</t>
  </si>
  <si>
    <t>MCM family protein.</t>
  </si>
  <si>
    <t>Os08g0452500</t>
  </si>
  <si>
    <t>Auxin responsive SAUR protein family protein.</t>
  </si>
  <si>
    <t>Os01g0270300</t>
  </si>
  <si>
    <t>Similar to Cationic peroxidase isozyme 40K precursor.</t>
  </si>
  <si>
    <t>Os05g0571200</t>
  </si>
  <si>
    <t>WRKY transcription factor, Regulation of defence response</t>
  </si>
  <si>
    <t>OsWRKY19</t>
  </si>
  <si>
    <t>Os01g0603300</t>
  </si>
  <si>
    <t>Similar to MCB2 protein.</t>
  </si>
  <si>
    <t>Os01g0793900</t>
  </si>
  <si>
    <t>Os05g0355400</t>
  </si>
  <si>
    <t>UspA domain containing protein.</t>
  </si>
  <si>
    <t>Os08g0532800</t>
  </si>
  <si>
    <t>Similar to Lipid transfer protein.</t>
  </si>
  <si>
    <t>non-hair epidermis cells</t>
  </si>
  <si>
    <t>Os04g0498700</t>
  </si>
  <si>
    <t>Haem peroxidase family protein.</t>
  </si>
  <si>
    <t>Os04g0685200</t>
  </si>
  <si>
    <t>Peptidase aspartic, catalytic domain containing protein.</t>
  </si>
  <si>
    <t>Os04g0271200</t>
  </si>
  <si>
    <t>Protein-tyrosine phosphatase-like, PTPLA domain containing protein.</t>
  </si>
  <si>
    <t>Os10g0393800</t>
  </si>
  <si>
    <t>Lipase, GDSL domain containing protein.</t>
  </si>
  <si>
    <t>Os07g0629000</t>
  </si>
  <si>
    <t>Similar to P-type R2R3 Myb protein (Fragment).</t>
  </si>
  <si>
    <t>Os02g0536500</t>
  </si>
  <si>
    <t>ACL2</t>
  </si>
  <si>
    <t>Os03g0164300</t>
  </si>
  <si>
    <t>Os04g0465600</t>
  </si>
  <si>
    <t>Bet v I allergen family protein.</t>
  </si>
  <si>
    <t>Os03g0181500</t>
  </si>
  <si>
    <t>Similar to (Rice Genome Annotation Project) fiddlehead-like protein.</t>
  </si>
  <si>
    <t>Epidermis</t>
  </si>
  <si>
    <t>Os03g0221200</t>
  </si>
  <si>
    <t>Similar to Homocysteine S-methyltransferase 1 (EC 2.1.1.10) (S- methylmethionine:homocysteine methyltransferase 1) (SMM:Hcy S- methyltransferase 1) (ZmHMT-1).</t>
  </si>
  <si>
    <t>Os03g0220100</t>
  </si>
  <si>
    <t>beta-ketoacyl-CoA synthase, Homolog of Arabidopsis CER6, Leaf cuticular wax synthesis, Very-long-chain fatty acid (VLCFA) elongation</t>
  </si>
  <si>
    <t>WSL4, CER6/CUT1, CER6, CUT1, OsCER6</t>
  </si>
  <si>
    <t>Os06g0680700</t>
  </si>
  <si>
    <t>Cytochrome P450 family protein.</t>
  </si>
  <si>
    <t>Os04g0492800</t>
  </si>
  <si>
    <t>Similar to H0425E08.6 protein.</t>
  </si>
  <si>
    <t>Os02g0579800</t>
  </si>
  <si>
    <t>Similar to Fw2.2.</t>
  </si>
  <si>
    <t>Os02g0813600</t>
  </si>
  <si>
    <t>Thiolase-like, subgroup domain containing protein.</t>
  </si>
  <si>
    <t>Os07g0182400</t>
  </si>
  <si>
    <t>AUX/IAA protein family protein.</t>
  </si>
  <si>
    <t>Os02g0693700</t>
  </si>
  <si>
    <t>Similar to P-glycoprotein ABCB5.</t>
  </si>
  <si>
    <t>Os02g0483500</t>
  </si>
  <si>
    <t>Transferase family protein.</t>
  </si>
  <si>
    <t>Os04g0510600</t>
  </si>
  <si>
    <t>Tetratricopeptide-like helical domain containing protein.</t>
  </si>
  <si>
    <t>Os04g0531400</t>
  </si>
  <si>
    <t>Similar to Lectin-like receptor kinase 7;2.</t>
  </si>
  <si>
    <t>Os05g0132100</t>
  </si>
  <si>
    <t>Similar to cDNA clone:001-200-C01, full insert sequence.</t>
  </si>
  <si>
    <t>Os07g0194300</t>
  </si>
  <si>
    <t>Hypothetical protein.</t>
  </si>
  <si>
    <t>Epidermal leaf</t>
  </si>
  <si>
    <t>Os04g0528300</t>
  </si>
  <si>
    <t>Similar to OSIGBa0115K01-H0319F09.18 protein.</t>
  </si>
  <si>
    <t>Os01g0814100</t>
  </si>
  <si>
    <t>Similar to Bindin (Fragment).</t>
  </si>
  <si>
    <t>Os05g0186300</t>
  </si>
  <si>
    <t>Cytosolic NADP malic enzyme</t>
  </si>
  <si>
    <t>OscytME2</t>
  </si>
  <si>
    <t>Os04g0627000</t>
  </si>
  <si>
    <t>Similar to Homeobox-leucine zipper protein ROC2.</t>
  </si>
  <si>
    <t>Os04g0483500</t>
  </si>
  <si>
    <t>Beta-ketoacyl-CoA reductase, Cuticular wax biosynthesis, Fatty acid elongation</t>
  </si>
  <si>
    <t>KCR1, OsKCR1, WSL3</t>
  </si>
  <si>
    <t>Os06g0574200</t>
  </si>
  <si>
    <t>Serine/threonine protein kinase-related domain containing protein.</t>
  </si>
  <si>
    <t>Os12g0119800</t>
  </si>
  <si>
    <t>Similar to Harpin-induced protein 1 containing protein, expressed.</t>
  </si>
  <si>
    <t>Os08g0412800</t>
  </si>
  <si>
    <t>Protein of unknown function DUF1262 family protein.</t>
  </si>
  <si>
    <t>Os05g0486100</t>
  </si>
  <si>
    <t>Hypothetical conserved gene.</t>
  </si>
  <si>
    <t>Os03g0683800</t>
  </si>
  <si>
    <t>Similar to Proline-rich protein APG-like.</t>
  </si>
  <si>
    <t>Os10g0576900</t>
  </si>
  <si>
    <t>NAD(P)-binding domain containing protein.</t>
  </si>
  <si>
    <t>Os08g0136100</t>
  </si>
  <si>
    <t>Similar to Roc1.</t>
  </si>
  <si>
    <t>Os07g0687900</t>
  </si>
  <si>
    <t>Galactinol synthase, WSI76 protein induced by water stress, Salt stress response</t>
  </si>
  <si>
    <t>OsGolS2, wsi76, WSI76, OsGolS1</t>
  </si>
  <si>
    <t>Os09g0526200</t>
  </si>
  <si>
    <t>Similar to Homeobox-leucine zipper protein ROC6.</t>
  </si>
  <si>
    <t>Os08g0412700</t>
  </si>
  <si>
    <t>Os11g0591200</t>
  </si>
  <si>
    <t>Similar to 3-ketoacyl-CoA synthase.</t>
  </si>
  <si>
    <t>Os01g0284500</t>
  </si>
  <si>
    <t>Similar to Nectarin 1 precursor (EC 1.15.1.1) (Superoxide dismutase [Mn]).</t>
  </si>
  <si>
    <t>Os01g0618000</t>
  </si>
  <si>
    <t>Exonuclease domain containing protein.</t>
  </si>
  <si>
    <t>Os03g0197800</t>
  </si>
  <si>
    <t>Similar to Zinc finger, C2H2 type family protein, expressed.</t>
  </si>
  <si>
    <t>Os01g0761300</t>
  </si>
  <si>
    <t>Hypothetical gene.</t>
  </si>
  <si>
    <t>Os01g0795600</t>
  </si>
  <si>
    <t>Os03g0245700</t>
  </si>
  <si>
    <t>Similar to senescence-associated protein 15.</t>
  </si>
  <si>
    <t>Os01g0925400</t>
  </si>
  <si>
    <t>No apical meristem (NAM) protein domain containing protein.</t>
  </si>
  <si>
    <t>Os04g0507700</t>
  </si>
  <si>
    <t>Os02g0518000</t>
  </si>
  <si>
    <t>C2 calcium-dependent membrane targeting domain containing protein.</t>
  </si>
  <si>
    <t>Os05g0569400</t>
  </si>
  <si>
    <t>Similar to apospory-associated protein C.</t>
  </si>
  <si>
    <t>Os01g0937100</t>
  </si>
  <si>
    <t>Similar to Xylanase inhibitor precursor (Xylanase inhibitor TAXI-I).</t>
  </si>
  <si>
    <t>Os08g0566900</t>
  </si>
  <si>
    <t>Mpv17/PMP22 family protein.</t>
  </si>
  <si>
    <t>Os08g0448000</t>
  </si>
  <si>
    <t>4-coumarate:coenzyme A ligase, Lignin biosynthesis, Defense against wounding</t>
  </si>
  <si>
    <t>4CL5, Os4CL5</t>
  </si>
  <si>
    <t>Os09g0334500</t>
  </si>
  <si>
    <t>WRKY transcription factor, Tolerance to phosphate starvation, Regulator of Fe starvation and cold stress</t>
  </si>
  <si>
    <t>WRKY74, OsWRKY74</t>
  </si>
  <si>
    <t>Os05g0501300</t>
  </si>
  <si>
    <t>Similar to Flavoprotein wrbA (Trp repressor binding protein).</t>
  </si>
  <si>
    <t>Os01g0966100</t>
  </si>
  <si>
    <t>Similar to Peroxisomal ABC transporter.</t>
  </si>
  <si>
    <t>Os01g0726700</t>
  </si>
  <si>
    <t>Os01g0855000</t>
  </si>
  <si>
    <t>Similar to Glycerol-3-phosphate acyltransferase 6 (EC 2.3.1.15) (AtGPAT6).</t>
  </si>
  <si>
    <t>Os01g0121600</t>
  </si>
  <si>
    <t>Os06g0239100</t>
  </si>
  <si>
    <t>Peptidase M10A and M12B, matrixin and adamalysin family protein.</t>
  </si>
  <si>
    <t>Os10g0475100</t>
  </si>
  <si>
    <t>Similar to oxidoreductase.</t>
  </si>
  <si>
    <t>Os03g0167000</t>
  </si>
  <si>
    <t>Similar to Non-specific lipid-transfer protein.</t>
  </si>
  <si>
    <t>Os12g0603800</t>
  </si>
  <si>
    <t>Similar to Calmodulin NtCaM13.</t>
  </si>
  <si>
    <t>Os02g0539200</t>
  </si>
  <si>
    <t>Zinc finger, RING/FYVE/PHD-type domain containing protein.</t>
  </si>
  <si>
    <t>Os03g0767000</t>
  </si>
  <si>
    <t>Allene oxide synthase (CYP74A1), Biosynthesis of jasmonic acid (JA)</t>
  </si>
  <si>
    <t>AOS1, OsAOS, OsAOS1, CYP74A1</t>
  </si>
  <si>
    <t>Os05g0444200</t>
  </si>
  <si>
    <t>Similar to T6J4.5 protein (WIP6 protein).</t>
  </si>
  <si>
    <t>Os11g0499600</t>
  </si>
  <si>
    <t>Similar to cis-2, 3-dihydrobiphenyl-2, 3-diol dehydrogenase.</t>
  </si>
  <si>
    <t>Os03g0254000</t>
  </si>
  <si>
    <t>NB-ARC domain containing protein.</t>
  </si>
  <si>
    <t>Os05g0420300</t>
  </si>
  <si>
    <t>Salt- and H2O2- responsive transcription factor, Salt tolerance</t>
  </si>
  <si>
    <t>ERF131, SERF1, OsERF#131, OsERF131, AP2/EREBP#094, AP2/EREBP94</t>
  </si>
  <si>
    <t>Vascular tissues</t>
  </si>
  <si>
    <t>Os03g0673700</t>
  </si>
  <si>
    <t>Similar to predicted protein.</t>
  </si>
  <si>
    <t>Os01g0888800</t>
  </si>
  <si>
    <t>Os01g0308600</t>
  </si>
  <si>
    <t>Os06g0218300</t>
  </si>
  <si>
    <t>Zinc finger, RING-type domain containing protein.</t>
  </si>
  <si>
    <t>Os05g0439400</t>
  </si>
  <si>
    <t>Similar to Arm repeat containing protein.</t>
  </si>
  <si>
    <t>Os02g0314600</t>
  </si>
  <si>
    <t>Peptidase A1 domain containing protein.</t>
  </si>
  <si>
    <t>Os12g0114000</t>
  </si>
  <si>
    <t>Os01g0863800</t>
  </si>
  <si>
    <t>Protein of unknown function DUF623, plant domain containing protein.</t>
  </si>
  <si>
    <t>Os02g0617800</t>
  </si>
  <si>
    <t>Os08g0112900</t>
  </si>
  <si>
    <t>Os04g0456700</t>
  </si>
  <si>
    <t>Similar to TMV induced protein 1-2.</t>
  </si>
  <si>
    <t>Os02g0548700</t>
  </si>
  <si>
    <t>Similar to ubiquitin-protein ligase.</t>
  </si>
  <si>
    <t>Os01g0821600</t>
  </si>
  <si>
    <t>WRKY transcription factor, Promotion of phosphate accumulation under Pi-replete conditions</t>
  </si>
  <si>
    <t>OsWRKY21</t>
  </si>
  <si>
    <t>Os01g0127700</t>
  </si>
  <si>
    <t>Os07g0663000</t>
  </si>
  <si>
    <t>Os01g0865700</t>
  </si>
  <si>
    <t>Os08g0167249</t>
  </si>
  <si>
    <t>Similar to CTV.15.</t>
  </si>
  <si>
    <t>Os05g0110900</t>
  </si>
  <si>
    <t>Receptor-like cytoplasmic kinase, Positive regulation of peptidoglycan and chitin triggered immunity</t>
  </si>
  <si>
    <t>OsRLCK176</t>
  </si>
  <si>
    <t>Os06g0219900</t>
  </si>
  <si>
    <t>Similar to Phi-1 protein.</t>
  </si>
  <si>
    <t>Os01g0716800</t>
  </si>
  <si>
    <t>Os12g0555200</t>
  </si>
  <si>
    <t>Similar to Probenazole-inducible protein PBZ1.</t>
  </si>
  <si>
    <t>Os03g0165050</t>
  </si>
  <si>
    <t>Hypothetical genes.</t>
  </si>
  <si>
    <t>Os10g0575600</t>
  </si>
  <si>
    <t>Homeodomain-related containing protein.</t>
  </si>
  <si>
    <t>Os01g0177900</t>
  </si>
  <si>
    <t>Similar to Pleiotropic drug resistance protein 6.</t>
  </si>
  <si>
    <t>Os02g0232900</t>
  </si>
  <si>
    <t>A member of the Nodulin26-like Intrinsic Protein (NIP) family, Arsenite transporter</t>
  </si>
  <si>
    <t>OsNIP1;1</t>
  </si>
  <si>
    <t>Os10g0416200</t>
  </si>
  <si>
    <t>Fatty acid elongase (beta-ketoacyl-CoA synthase), Shoot development</t>
  </si>
  <si>
    <t>ONI2</t>
  </si>
  <si>
    <t>Os08g0104400</t>
  </si>
  <si>
    <t>Os03g0803100</t>
  </si>
  <si>
    <t>Unknow protein.</t>
  </si>
  <si>
    <t>Os03g0230300</t>
  </si>
  <si>
    <t>Os02g0814200</t>
  </si>
  <si>
    <t>Similar to CER1.</t>
  </si>
  <si>
    <t>Os01g0710700</t>
  </si>
  <si>
    <t>Lipase, class 3 family protein.</t>
  </si>
  <si>
    <t>Os02g0803300</t>
  </si>
  <si>
    <t>Epsin-like, N-terminal domain containing protein.</t>
  </si>
  <si>
    <t>Os01g0841700</t>
  </si>
  <si>
    <t>Fungal elicitor-responsive C2-domain protein, Defense signaling</t>
  </si>
  <si>
    <t>OsERG1, OsERG1a, Rpp17-1</t>
  </si>
  <si>
    <t>Os02g0193000</t>
  </si>
  <si>
    <t>Protein kinase-like domain containing protein.</t>
  </si>
  <si>
    <t>Os04g0452000</t>
  </si>
  <si>
    <t>Similar to H0815C01.7 protein.</t>
  </si>
  <si>
    <t>Os02g0475300</t>
  </si>
  <si>
    <t>Similar to MAC/Perforin domain containing protein.</t>
  </si>
  <si>
    <t>Os09g0379900</t>
  </si>
  <si>
    <t>Similar to Beta-glucan binding protein.</t>
  </si>
  <si>
    <t>Os10g0363300</t>
  </si>
  <si>
    <t>Acetyl-CoA carboxylase (EC 6.4.1.2)</t>
  </si>
  <si>
    <t>ACC1</t>
  </si>
  <si>
    <t>Os02g0753800</t>
  </si>
  <si>
    <t>Calcium-binding protein, Annexin, Heat and drought stress tolerance</t>
  </si>
  <si>
    <t>ANN2, OsANN2</t>
  </si>
  <si>
    <t>Os05g0215700</t>
  </si>
  <si>
    <t>Os04g0526800</t>
  </si>
  <si>
    <t>Glucosyltransferases-like GTPase activators and Myotubularin (GRAM) domain-containing protein, Drought and salt tolerance, Regulationof the ABA pathway</t>
  </si>
  <si>
    <t>OsABAR1</t>
  </si>
  <si>
    <t>Os09g0309500</t>
  </si>
  <si>
    <t>Os05g0471000</t>
  </si>
  <si>
    <t>Similar to Ser-thr protein kinase (Fragment).</t>
  </si>
  <si>
    <t>Os08g0446200</t>
  </si>
  <si>
    <t>Similar to Receptor-like protein kinase precursor (EC 2.7.1.37). Splice isoform INRPK1a.</t>
  </si>
  <si>
    <t>Os05g0382900</t>
  </si>
  <si>
    <t>Similar to annexin-like protein RJ4.</t>
  </si>
  <si>
    <t>Os07g0526400</t>
  </si>
  <si>
    <t>Polyketide synthase, type III domain containing protein.</t>
  </si>
  <si>
    <t>Os10g0577600</t>
  </si>
  <si>
    <t>H3K9 demethylase, Floral organ development</t>
  </si>
  <si>
    <t>JMJ706, OsJMJ706</t>
  </si>
  <si>
    <t>Os07g0560700</t>
  </si>
  <si>
    <t>Os06g0717900</t>
  </si>
  <si>
    <t>Similar to aspartic-type endopeptidase/ pepsin A.</t>
  </si>
  <si>
    <t>Os02g0674800</t>
  </si>
  <si>
    <t>Homeodomain leucine zipper class IV transcriptional factor , Ortholog of Arabidopsis GLABRA2, Modulation of leaf rolling</t>
  </si>
  <si>
    <t>Roc5</t>
  </si>
  <si>
    <t>Os06g0211300</t>
  </si>
  <si>
    <t>Short-chain dehydrogenase/reductase SDR domain containing protein.</t>
  </si>
  <si>
    <t>Os02g0719000</t>
  </si>
  <si>
    <t>Similar to Rho GDP-dissociation inhibitor 1 (Rho GDI-1) (AtRhoGDI1).</t>
  </si>
  <si>
    <t>Os03g0129100</t>
  </si>
  <si>
    <t>Seven transmembrane protein MLO2.</t>
  </si>
  <si>
    <t>Os03g0218400</t>
  </si>
  <si>
    <t>Monosaccharide transporter 4, Monosaccharides supply for seed development during the course of grain filling</t>
  </si>
  <si>
    <t>OsMST4</t>
  </si>
  <si>
    <t>Os01g0510200</t>
  </si>
  <si>
    <t>Os05g0489200</t>
  </si>
  <si>
    <t>Os04g0435700</t>
  </si>
  <si>
    <t>Similar to UVB-resistance protein UVR8.</t>
  </si>
  <si>
    <t>Os04g0532400</t>
  </si>
  <si>
    <t>Similar to OSIGBa0125M19.13 protein.</t>
  </si>
  <si>
    <t>Os06g0225800</t>
  </si>
  <si>
    <t>Shikimate kinase 2, Defense response, Panicle development</t>
  </si>
  <si>
    <t>OsSK2</t>
  </si>
  <si>
    <t>Os05g0429900</t>
  </si>
  <si>
    <t>Similar to MybHv5 (Fragment).</t>
  </si>
  <si>
    <t>Os02g0689500</t>
  </si>
  <si>
    <t>Similar to transposon protein.</t>
  </si>
  <si>
    <t>Os01g0957000</t>
  </si>
  <si>
    <t>NAD kinase, Mediation of intracellular redox balance, Drought tolerance</t>
  </si>
  <si>
    <t>OsNADK1</t>
  </si>
  <si>
    <t>Os02g0455400</t>
  </si>
  <si>
    <t>Os01g0179000</t>
  </si>
  <si>
    <t>Os03g0273800</t>
  </si>
  <si>
    <t>HAD-superfamily hydrolase, subfamily IA, variant 3 domain containing protein.</t>
  </si>
  <si>
    <t>Os03g0148400</t>
  </si>
  <si>
    <t>Protein of unknown function DUF740 family protein.</t>
  </si>
  <si>
    <t>Os09g0416900</t>
  </si>
  <si>
    <t>Armadillo-like helical domain containing protein.</t>
  </si>
  <si>
    <t>Os07g0563000</t>
  </si>
  <si>
    <t>Similar to D-erythro-sphingosine kinase/ diacylglycerol kinase.</t>
  </si>
  <si>
    <t>Os02g0620400</t>
  </si>
  <si>
    <t>RmlC-like jelly roll fold domain containing protein.</t>
  </si>
  <si>
    <t>Os02g0693000</t>
  </si>
  <si>
    <t>Os01g0150200</t>
  </si>
  <si>
    <t>Os09g0409950</t>
  </si>
  <si>
    <t>Os06g0507300</t>
  </si>
  <si>
    <t>Similar to GAMYB-binding protein.</t>
  </si>
  <si>
    <t>Os03g0816700</t>
  </si>
  <si>
    <t>Tubby, C-terminal domain containing protein.</t>
  </si>
  <si>
    <t>Os02g0733900</t>
  </si>
  <si>
    <t>Regulation of style length</t>
  </si>
  <si>
    <t>OsSYL2</t>
  </si>
  <si>
    <t>Os11g0114300</t>
  </si>
  <si>
    <t>Os02g0769800</t>
  </si>
  <si>
    <t>Similar to Mitogen-activated protein kinase kinase kinase 1 (EC 2.7.1.-) (Arabidospsis NPK1-related protein kinase 1). Splice isoform 1S.</t>
  </si>
  <si>
    <t>Os09g0417600</t>
  </si>
  <si>
    <t>Splicing variant of OsWRKY76, Pathogen defense</t>
  </si>
  <si>
    <t>WRKY76, OsWRKY76.3</t>
  </si>
  <si>
    <t>Os09g0459800</t>
  </si>
  <si>
    <t>Os11g0113300</t>
  </si>
  <si>
    <t>Os03g0127500</t>
  </si>
  <si>
    <t>bZIP transcription factor, bZIP-1 domain containing protein.</t>
  </si>
  <si>
    <t>Os03g0194600</t>
  </si>
  <si>
    <t>Protein of unknown function DUF568, DOMON-like domain containing protein.</t>
  </si>
  <si>
    <t>Os10g0542700</t>
  </si>
  <si>
    <t>Protein of unknown function DUF241, plant family protein.</t>
  </si>
  <si>
    <t>Os02g0627100</t>
  </si>
  <si>
    <t>Phenylalanine ammonia-lyase, Broad spectrum disease resistance</t>
  </si>
  <si>
    <t>OsPAL4</t>
  </si>
  <si>
    <t>Os05g0579900</t>
  </si>
  <si>
    <t>Os03g0150600</t>
  </si>
  <si>
    <t>Similar to Isoform 2 of Inorganic phosphate transporter 1-1.</t>
  </si>
  <si>
    <t>Os01g0821300</t>
  </si>
  <si>
    <t>OsWRKY108</t>
  </si>
  <si>
    <t>Os05g0521600</t>
  </si>
  <si>
    <t>Pectin lyase fold/virulence factor domain containing protein.</t>
  </si>
  <si>
    <t>Os01g0525700</t>
  </si>
  <si>
    <t>Similar to DVL4/RTFL17 (ROTUNDIFOLIA LIKE 17).</t>
  </si>
  <si>
    <t>Os04g0688100</t>
  </si>
  <si>
    <t>Peroxidase (EC 1.11.1.7).</t>
  </si>
  <si>
    <t>Os05g0227600</t>
  </si>
  <si>
    <t>Proline-rich glycoprotein, ABA-dependent inhibition of root growth</t>
  </si>
  <si>
    <t>OsRePRP1.2</t>
  </si>
  <si>
    <t>Os01g0773800</t>
  </si>
  <si>
    <t>Os01g0788200</t>
  </si>
  <si>
    <t>Nuclear transport factor 2 domain containing protein.</t>
  </si>
  <si>
    <t>Os08g0494000</t>
  </si>
  <si>
    <t>Harpin-induced 1 domain containing protein.</t>
  </si>
  <si>
    <t>Os07g0586800</t>
  </si>
  <si>
    <t>Similar to triacylglycerol lipase.</t>
  </si>
  <si>
    <t>Os01g0326000</t>
  </si>
  <si>
    <t>Similar to Class III peroxidase 13.</t>
  </si>
  <si>
    <t>Os01g0948600</t>
  </si>
  <si>
    <t>Os08g0550500</t>
  </si>
  <si>
    <t>Similar to Glutathione s-transferase (Fragment).</t>
  </si>
  <si>
    <t>Os02g0656100</t>
  </si>
  <si>
    <t>Os01g0763900</t>
  </si>
  <si>
    <t>X8 domain containing protein.</t>
  </si>
  <si>
    <t>Os01g0543100</t>
  </si>
  <si>
    <t>Similar to Peroxidase 72 precursor (EC 1.11.1.7) (Atperox P72) (PRXR8) (ATP6a).</t>
  </si>
  <si>
    <t>Os09g0476800</t>
  </si>
  <si>
    <t>FAS1 domain domain containing protein.</t>
  </si>
  <si>
    <t>Os10g0466800</t>
  </si>
  <si>
    <t>Os04g0431700</t>
  </si>
  <si>
    <t>Exocyst-localized protein, Resistance to planthoppers, (Nipponbare: BPH-susceptible)</t>
  </si>
  <si>
    <t>Bph6</t>
  </si>
  <si>
    <t>Os06g0611100</t>
  </si>
  <si>
    <t>Similar to IQ calmodulin-binding motif family protein.</t>
  </si>
  <si>
    <t>Os04g0676400</t>
  </si>
  <si>
    <t>Similar to H0101F08.4 protein.</t>
  </si>
  <si>
    <t>Os09g0463300</t>
  </si>
  <si>
    <t>Os03g0250000</t>
  </si>
  <si>
    <t>Os06g0529900</t>
  </si>
  <si>
    <t>Os02g0726000</t>
  </si>
  <si>
    <t>Os12g0568900</t>
  </si>
  <si>
    <t>Thaumatin, pathogenesis-related family protein.</t>
  </si>
  <si>
    <t>Os12g0569900</t>
  </si>
  <si>
    <t>Similar to Zn finger protein (Fragment).</t>
  </si>
  <si>
    <t>Os05g0568600</t>
  </si>
  <si>
    <t>Protein of unknown function DUF1645 family protein.</t>
  </si>
  <si>
    <t>Os11g0592600</t>
  </si>
  <si>
    <t>Targeting for Xklp2 family protein.</t>
  </si>
  <si>
    <t>Os01g0559000</t>
  </si>
  <si>
    <t>Similar to Thioredoxin family Trp26.</t>
  </si>
  <si>
    <t>Os03g0722500</t>
  </si>
  <si>
    <t>Os01g0663300</t>
  </si>
  <si>
    <t>Similar to (1-4)-beta-mannan endohydrolase-like protein.</t>
  </si>
  <si>
    <t>Os11g0498600</t>
  </si>
  <si>
    <t>Similar to HVA22 protein.</t>
  </si>
  <si>
    <t>Os10g0467000</t>
  </si>
  <si>
    <t>Os02g0203700</t>
  </si>
  <si>
    <t>Stress repressive zinc finger protein, Negative role in abiotic stress tolerance</t>
  </si>
  <si>
    <t>SRZ1</t>
  </si>
  <si>
    <t>Os02g0707200</t>
  </si>
  <si>
    <t>Transcription factor, Modulation of sugar transport</t>
  </si>
  <si>
    <t>OsDOF11</t>
  </si>
  <si>
    <t>Os06g0705500</t>
  </si>
  <si>
    <t>Ataxin-2, C-terminal domain containing protein.</t>
  </si>
  <si>
    <t>Os02g0769200</t>
  </si>
  <si>
    <t>Similar to erwinia induced protein 1.</t>
  </si>
  <si>
    <t>Os08g0321000</t>
  </si>
  <si>
    <t>Os01g0283300</t>
  </si>
  <si>
    <t>Os05g0134400</t>
  </si>
  <si>
    <t>Similar to peroxidase 1.</t>
  </si>
  <si>
    <t>Os04g0527000</t>
  </si>
  <si>
    <t>GRAM domain containing protein.</t>
  </si>
  <si>
    <t>Os03g0134900</t>
  </si>
  <si>
    <t>Similar to Glutathione S-transferase GSTF14 (Fragment).</t>
  </si>
  <si>
    <t>Os04g0541700</t>
  </si>
  <si>
    <t>Homeodomain-leucine zipper (HD-Zip) protein, Transcription factor, ABA-mediated drought and salt tolerance</t>
  </si>
  <si>
    <t>HOX22, Oshox22, OsHox22</t>
  </si>
  <si>
    <t>Os05g0513800</t>
  </si>
  <si>
    <t>Similar to Rac-like GTP-binding protein 2.</t>
  </si>
  <si>
    <t>Os10g0162400</t>
  </si>
  <si>
    <t>Protein of unknown function DUF869, plant family protein.</t>
  </si>
  <si>
    <t>Os05g0453500</t>
  </si>
  <si>
    <t>Guanylyl cyclase domain containing protein.</t>
  </si>
  <si>
    <t>Os02g0669000</t>
  </si>
  <si>
    <t>Os03g0822000</t>
  </si>
  <si>
    <t>Similar to Expansin-A7.</t>
  </si>
  <si>
    <t>Initial cell</t>
  </si>
  <si>
    <t>Os04g0483200</t>
  </si>
  <si>
    <t>Similar to H0805A05.1 protein.</t>
  </si>
  <si>
    <t>Os07g0605400</t>
  </si>
  <si>
    <t>Similar to EGG APPARATUS-1 protein (ZmEA1).</t>
  </si>
  <si>
    <t>Os06g0118700</t>
  </si>
  <si>
    <t>Os03g0205700</t>
  </si>
  <si>
    <t>Photoreceptor-interacting protein-like.</t>
  </si>
  <si>
    <t>Os03g0743500</t>
  </si>
  <si>
    <t>Similar to Calmodulin 1 (Fragment).</t>
  </si>
  <si>
    <t>Os04g0600000</t>
  </si>
  <si>
    <t>Similar to Transfactor-like protein.</t>
  </si>
  <si>
    <t>Os05g0114000</t>
  </si>
  <si>
    <t>Similar to PRLI-interacting factor F (Fragment).</t>
  </si>
  <si>
    <t>Os03g0135100</t>
  </si>
  <si>
    <t>Glutathione S-transferase GSTF15.</t>
  </si>
  <si>
    <t>Os01g0806200</t>
  </si>
  <si>
    <t>Cyclin-like F-box domain containing protein.</t>
  </si>
  <si>
    <t>Os11g0454000</t>
  </si>
  <si>
    <t>Dehydrin RAB 16C.</t>
  </si>
  <si>
    <t>Os10g0502100</t>
  </si>
  <si>
    <t>Os03g0405900</t>
  </si>
  <si>
    <t>Os01g0876800</t>
  </si>
  <si>
    <t>RNA-binding region RNP-1  (RNA recognition motif) domain containing protein.</t>
  </si>
  <si>
    <t>Os10g0556100</t>
  </si>
  <si>
    <t>Similar to Expansin-B4.</t>
  </si>
  <si>
    <t>Os02g0102900</t>
  </si>
  <si>
    <t>Similar to RuBisCO subunit binding-protein beta subunit, chloroplast (60 kDa chaperonin beta subunit) (CPN-60 beta) (Fragment).</t>
  </si>
  <si>
    <t>Os01g0628700</t>
  </si>
  <si>
    <t>Cytochrome P450.</t>
  </si>
  <si>
    <t>Os01g0656200</t>
  </si>
  <si>
    <t>Protein phosphatase 2C family protein, Salinity tolerance in the seedling stage</t>
  </si>
  <si>
    <t>OsPP2C8</t>
  </si>
  <si>
    <t>Os01g0841600</t>
  </si>
  <si>
    <t>Triose phosphate isomerase (EC 5.3.1.1), Abiotic stress response, Response to methylglyoxal (cytotoxin)</t>
  </si>
  <si>
    <t>OscTPI</t>
  </si>
  <si>
    <t>Os12g0510900</t>
  </si>
  <si>
    <t>Similar to LIM domain protein WLIM-1.</t>
  </si>
  <si>
    <t>Os07g0622000</t>
  </si>
  <si>
    <t>Serine/threonine protein kinase, Hyperosmotic stress response, Abscisic acid (ABA)-dependent gene regulation</t>
  </si>
  <si>
    <t>SAPK2, OsSAPK2</t>
  </si>
  <si>
    <t>Os01g0874300</t>
  </si>
  <si>
    <t>Os05g0588900</t>
  </si>
  <si>
    <t>Similar to mitochondrial chaperone BCS1.</t>
  </si>
  <si>
    <t>Os02g0469600</t>
  </si>
  <si>
    <t>Abiotic stress-induced cysteine proteinase, Abiotic stress response</t>
  </si>
  <si>
    <t>OsACP1</t>
  </si>
  <si>
    <t>Os02g0265900</t>
  </si>
  <si>
    <t>Similar to Reticulon.</t>
  </si>
  <si>
    <t>Os01g0618900</t>
  </si>
  <si>
    <t>Similar to polygalacturonase.</t>
  </si>
  <si>
    <t>Os09g0513600</t>
  </si>
  <si>
    <t>Os01g0973000</t>
  </si>
  <si>
    <t>Os01g0914000</t>
  </si>
  <si>
    <t>Os05g0178600</t>
  </si>
  <si>
    <t>Similar to Auxin-responsive protein (Aux/IAA) (Fragment).</t>
  </si>
  <si>
    <t>Os03g0248600</t>
  </si>
  <si>
    <t>Similar to Enolase 2 (EC 4.2.1.11) (2-phosphoglycerate dehydratase 2) (2-phospho- D-glycerate hydro-lyase 2).</t>
  </si>
  <si>
    <t>Os05g0565701</t>
  </si>
  <si>
    <t>Os11g0150400</t>
  </si>
  <si>
    <t>Similar to pop3 peptide.</t>
  </si>
  <si>
    <t>Vascular initial cell;Endodermis cells</t>
  </si>
  <si>
    <t>Os01g0817000</t>
  </si>
  <si>
    <t>Protein of unknown function DUF607 family protein.</t>
  </si>
  <si>
    <t>Os01g0661500</t>
  </si>
  <si>
    <t>Mov34/MPN/PAD-1 family protein.</t>
  </si>
  <si>
    <t>Os04g0137201</t>
  </si>
  <si>
    <t>Pectate lyase-like protein, Splicing variant of OsPLL4</t>
  </si>
  <si>
    <t>OsPLL4.2</t>
  </si>
  <si>
    <t>Os12g0121100</t>
  </si>
  <si>
    <t>Similar to Serine/threonine-protein kinase NAK.</t>
  </si>
  <si>
    <t>Os03g0356700</t>
  </si>
  <si>
    <t>Os10g0447100</t>
  </si>
  <si>
    <t>Similar to Ubiquitin carrier protein.</t>
  </si>
  <si>
    <t>Os02g0566400</t>
  </si>
  <si>
    <t>Similar to OSIGBa0152K17.7 protein.</t>
  </si>
  <si>
    <t>Os05g0591900</t>
  </si>
  <si>
    <t>Similar to Hypersensitive-induced response protein.</t>
  </si>
  <si>
    <t>Os01g0212400</t>
  </si>
  <si>
    <t>EF-Hand type domain containing protein.</t>
  </si>
  <si>
    <t>Os05g0510100</t>
  </si>
  <si>
    <t>Protein of unknown function DUF567 family protein.</t>
  </si>
  <si>
    <t>Os02g0300700</t>
  </si>
  <si>
    <t>Translation initiation factor 1A</t>
  </si>
  <si>
    <t>OseIF1A-1</t>
  </si>
  <si>
    <t>Os03g0736700</t>
  </si>
  <si>
    <t>Similar to FIP1.</t>
  </si>
  <si>
    <t>Os01g0872800</t>
  </si>
  <si>
    <t>Similar to 3-phosphoinositide dependent protein kinase 1.</t>
  </si>
  <si>
    <t>Os03g0173900</t>
  </si>
  <si>
    <t>Os05g0381400</t>
  </si>
  <si>
    <t>AWPM-19-like protein, Stress tolerance through ABA-dependent patheway</t>
  </si>
  <si>
    <t>AWPM-19, PM19, OsPM1, OsPM19L1</t>
  </si>
  <si>
    <t>Os05g0141700</t>
  </si>
  <si>
    <t>Phosphoglycerate mutase domain containing protein.</t>
  </si>
  <si>
    <t>Os06g0256800</t>
  </si>
  <si>
    <t>Os01g0128300</t>
  </si>
  <si>
    <t>Chloroplast-localized membrane protein homologous to Arabidopsis ABA4, Regulation of root growth and coleoptile elongation, Regulation of ethylen response</t>
  </si>
  <si>
    <t>MHZ4</t>
  </si>
  <si>
    <t>Os07g0604800</t>
  </si>
  <si>
    <t>UDP-arabinopyranose mutase, Pollen wall morphogenesis</t>
  </si>
  <si>
    <t>UAM3, OsUAM3</t>
  </si>
  <si>
    <t>Os02g0700700</t>
  </si>
  <si>
    <t>BREVIS RADIX-like protein, Drought, salt and cold stress response</t>
  </si>
  <si>
    <t>OsBRXL1, OsBRXL2</t>
  </si>
  <si>
    <t>Os12g0502000</t>
  </si>
  <si>
    <t>Similar to nitrilase-associated protein.</t>
  </si>
  <si>
    <t>Os06g0214800</t>
  </si>
  <si>
    <t>Alpha/beta hydrolase fold-3 domain containing protein.</t>
  </si>
  <si>
    <t>Os08g0505900</t>
  </si>
  <si>
    <t>Leucine-rich repeat (LRR) protein, Inhibitor of fungal polygalacturonase, Defence response</t>
  </si>
  <si>
    <t>PGIP6, Ospgip6, pgip6, OsPGIP6</t>
  </si>
  <si>
    <t>Os09g0482740</t>
  </si>
  <si>
    <t>Protein of unknown function DUF1664 family protein.</t>
  </si>
  <si>
    <t>Os08g0357000</t>
  </si>
  <si>
    <t>Similar to wound responsive protein.</t>
  </si>
  <si>
    <t>Os01g0955000</t>
  </si>
  <si>
    <t>Similar to phosphoesterase family protein.</t>
  </si>
  <si>
    <t>Os01g0585100</t>
  </si>
  <si>
    <t>Similar to Integral membrane protein.</t>
  </si>
  <si>
    <t>Os01g0783500</t>
  </si>
  <si>
    <t>Rossmann-like alpha/beta/alpha sandwich fold domain containing protein.</t>
  </si>
  <si>
    <t>Os01g0799500</t>
  </si>
  <si>
    <t>Os06g0729300</t>
  </si>
  <si>
    <t>Similar to Protein argonaute 1D.</t>
  </si>
  <si>
    <t>Os07g0159800</t>
  </si>
  <si>
    <t>Similar to ML domain protein.</t>
  </si>
  <si>
    <t>Os06g0651200</t>
  </si>
  <si>
    <t>Os10g0159700</t>
  </si>
  <si>
    <t>Cold-induced anther protein</t>
  </si>
  <si>
    <t>OsCIA</t>
  </si>
  <si>
    <t>Phloem</t>
  </si>
  <si>
    <t>Os02g0655800</t>
  </si>
  <si>
    <t>Serine/threonine protein kinase domain containing protein.</t>
  </si>
  <si>
    <t>Os02g0697800</t>
  </si>
  <si>
    <t>Similar to Secretory carrier-associated membrane protein 5.</t>
  </si>
  <si>
    <t>Os09g0554200</t>
  </si>
  <si>
    <t>Os07g0154300</t>
  </si>
  <si>
    <t>Os06g0572400</t>
  </si>
  <si>
    <t>Tetraspanin domain containing protein.</t>
  </si>
  <si>
    <t>Os03g0722600</t>
  </si>
  <si>
    <t>Adenylate cyclase-associated CAP domain containing protein.</t>
  </si>
  <si>
    <t>Os04g0619800</t>
  </si>
  <si>
    <t>Similar to H0714H04.3 protein.</t>
  </si>
  <si>
    <t>Os11g0194900</t>
  </si>
  <si>
    <t>Protein kinase, core domain containing protein.</t>
  </si>
  <si>
    <t>Os03g0203200</t>
  </si>
  <si>
    <t>Esterase, Alpha/beta fold hydrolase superfamily protein, Regulation of panicle structure</t>
  </si>
  <si>
    <t>D14, D88, D88/D14, qPPB3, HTD4</t>
  </si>
  <si>
    <t>Os04g0663100</t>
  </si>
  <si>
    <t>Similar to OSIGBa0099L20.2 protein.</t>
  </si>
  <si>
    <t>Os08g0269700</t>
  </si>
  <si>
    <t>Os01g0805700</t>
  </si>
  <si>
    <t>Similar to plectin-related.</t>
  </si>
  <si>
    <t>Os09g0494200</t>
  </si>
  <si>
    <t>Similar to Chitinase-like protein (EC 3.2.1.14).</t>
  </si>
  <si>
    <t>Os09g0498800</t>
  </si>
  <si>
    <t>Protein of unknown function DUF246, plant family protein.</t>
  </si>
  <si>
    <t>Os02g0170100</t>
  </si>
  <si>
    <t>Glycine cleavage H-protein family protein.</t>
  </si>
  <si>
    <t>Os02g0631200</t>
  </si>
  <si>
    <t>Similar to cDNA clone:J023088J02, full insert sequence.</t>
  </si>
  <si>
    <t>Os04g0623300</t>
  </si>
  <si>
    <t>Similar to H0215F08.3 protein.</t>
  </si>
  <si>
    <t>Os01g0755700</t>
  </si>
  <si>
    <t>RING-type E3 ubiquitin ligase, Regulation of phosphate and nitrate signalling</t>
  </si>
  <si>
    <t>NBIP1</t>
  </si>
  <si>
    <t>Os09g0445600</t>
  </si>
  <si>
    <t>Similar to oxidoreductase/ transition metal ion binding protein.</t>
  </si>
  <si>
    <t>Os01g0801600</t>
  </si>
  <si>
    <t>Similar to Glycerol-3-phosphate dehydrogenase.</t>
  </si>
  <si>
    <t>Os07g0208500</t>
  </si>
  <si>
    <t>Cellulose synthase domain containing protein.</t>
  </si>
  <si>
    <t>Os07g0589000</t>
  </si>
  <si>
    <t>Lateral organ boundaries, LOB domain containing protein.</t>
  </si>
  <si>
    <t>Os03g0769400</t>
  </si>
  <si>
    <t>BTB/POZ fold domain containing protein.</t>
  </si>
  <si>
    <t>Os05g0280200</t>
  </si>
  <si>
    <t>Similar to Ras-related protein RGP2.</t>
  </si>
  <si>
    <t>Os03g0206400</t>
  </si>
  <si>
    <t>Os03g0118400</t>
  </si>
  <si>
    <t>Similar to Cyclin-dependent kinase A-1.</t>
  </si>
  <si>
    <t>Os03g0577200</t>
  </si>
  <si>
    <t>Similar to Mps one binder kinase activator-like 1A (Mob1 homolog 1A) (Mob1A) (Mob1B) (Protein Mob4A).</t>
  </si>
  <si>
    <t>Os04g0601400</t>
  </si>
  <si>
    <t>EF-HAND 2 domain containing protein.</t>
  </si>
  <si>
    <t>Os02g0687200</t>
  </si>
  <si>
    <t>Protein of unknown function DUF581 family protein.</t>
  </si>
  <si>
    <t>Os05g0119700</t>
  </si>
  <si>
    <t>Os03g0132000</t>
  </si>
  <si>
    <t>Similar to 4-coumarate-CoA ligase-like protein.</t>
  </si>
  <si>
    <t>Os01g0588200</t>
  </si>
  <si>
    <t>Voltage-dependent anion channel.</t>
  </si>
  <si>
    <t>Os03g0321700</t>
  </si>
  <si>
    <t>WRKY transcription factor, Component in the signal transduction pathways of auxin response, Disease resistance</t>
  </si>
  <si>
    <t>OsWRKY31, OsWRKY55</t>
  </si>
  <si>
    <t>Os01g0922800</t>
  </si>
  <si>
    <t>MADS-box transcription factor, Short-day flowering promoter</t>
  </si>
  <si>
    <t>MADS51, OsMADS51, OsMADS65, MADS65</t>
  </si>
  <si>
    <t>Os09g0440700</t>
  </si>
  <si>
    <t>Ctr copper transporter family protein.</t>
  </si>
  <si>
    <t>Os06g0164400</t>
  </si>
  <si>
    <t>Os02g0626100</t>
  </si>
  <si>
    <t>Os03g0250200</t>
  </si>
  <si>
    <t>Similar to TB2/DP1, HVA22 family protein, expressed.</t>
  </si>
  <si>
    <t>Os03g0741400</t>
  </si>
  <si>
    <t>Similar to SUSIBA2.</t>
  </si>
  <si>
    <t>Os07g0418600</t>
  </si>
  <si>
    <t>OsRePRP2.2</t>
  </si>
  <si>
    <t>Os02g0686700</t>
  </si>
  <si>
    <t>Os02g0792600</t>
  </si>
  <si>
    <t>Os03g0296200</t>
  </si>
  <si>
    <t>Os03g0125900</t>
  </si>
  <si>
    <t>Os06g0142700</t>
  </si>
  <si>
    <t>Cytochrome c oxidase, subunit Vb family protein.</t>
  </si>
  <si>
    <t>Os04g0385600</t>
  </si>
  <si>
    <t>Os03g0655300</t>
  </si>
  <si>
    <t>CS domain domain containing protein.</t>
  </si>
  <si>
    <t>Os02g0780700</t>
  </si>
  <si>
    <t>Os03g0723400</t>
  </si>
  <si>
    <t>Similar to UFG2.</t>
  </si>
  <si>
    <t>Os01g0668100</t>
  </si>
  <si>
    <t>Similar to Arabinogalactan-like protein.</t>
  </si>
  <si>
    <t>Os10g0531900</t>
  </si>
  <si>
    <t>Similar to BZIP-like protein.</t>
  </si>
  <si>
    <t>Os03g0322800</t>
  </si>
  <si>
    <t>Os01g0709500</t>
  </si>
  <si>
    <t>Similar to Protein kinase.</t>
  </si>
  <si>
    <t>Os08g0498100</t>
  </si>
  <si>
    <t>O-methyltransferase</t>
  </si>
  <si>
    <t>ROMT-15</t>
  </si>
  <si>
    <t>Os03g0246500</t>
  </si>
  <si>
    <t>Os04g0432000</t>
  </si>
  <si>
    <t>Serine/threonine protein kinase, Hyperosmotic stress response</t>
  </si>
  <si>
    <t>SAPK7, OsSAPK7</t>
  </si>
  <si>
    <t>Os09g0567400</t>
  </si>
  <si>
    <t>Similar to Histidine-containing phosphotransfer protein.</t>
  </si>
  <si>
    <t>Os03g0255100</t>
  </si>
  <si>
    <t>Similar to Beta-galactosidase.</t>
  </si>
  <si>
    <t>Os04g0511200</t>
  </si>
  <si>
    <t>Caleosin peroxygenase, Calcium-binding and phospholipid-binding protein, Negative regulation of salt stress tolerance</t>
  </si>
  <si>
    <t>OsClo5, OsEFA27</t>
  </si>
  <si>
    <t>Os09g0484200</t>
  </si>
  <si>
    <t>Os01g0575000</t>
  </si>
  <si>
    <t>Similar to Root hair defective 3 GTP-binding protein.</t>
  </si>
  <si>
    <t>Os03g0198600</t>
  </si>
  <si>
    <t>Homeodomain-leucine zipper transcription factor, Regulation of panicle exsertion</t>
  </si>
  <si>
    <t>HOX12, Oshox12, OsHox12</t>
  </si>
  <si>
    <t>Os01g0831200</t>
  </si>
  <si>
    <t>BAG family protein, Control of innate immunity and broad-spectrum disease resistance</t>
  </si>
  <si>
    <t>OsBAG4, EIP1</t>
  </si>
  <si>
    <t>Os03g0146000</t>
  </si>
  <si>
    <t>Similar to RAB1X.</t>
  </si>
  <si>
    <t>Os04g0570800</t>
  </si>
  <si>
    <t>Protein of unknown function DUF248, methyltransferase putative family protein.</t>
  </si>
  <si>
    <t>Os04g0608800</t>
  </si>
  <si>
    <t>Similar to H0702G05.3 protein.</t>
  </si>
  <si>
    <t>Os03g0725800</t>
  </si>
  <si>
    <t>Helix-loop-helix DNA-binding domain containing protein.</t>
  </si>
  <si>
    <t>Os05g0386800</t>
  </si>
  <si>
    <t>Similar to COBRA-like protein 3.</t>
  </si>
  <si>
    <t>Os11g0163800</t>
  </si>
  <si>
    <t>Protein of unknown function DUF793 family protein.</t>
  </si>
  <si>
    <t>Os02g0719700</t>
  </si>
  <si>
    <t>Bcl-2-associated athanogene (BAG) protein, BAG protein containing a calmodulin-binding domain, Gene regulation and stress responses</t>
  </si>
  <si>
    <t>OsBAG5</t>
  </si>
  <si>
    <t>Os10g0536000</t>
  </si>
  <si>
    <t>Similar to SUMO E2 conjugating enzyme SCE1.</t>
  </si>
  <si>
    <t>Os03g0747800</t>
  </si>
  <si>
    <t>O-acetylserine(thiol) lyase, Cysteine synthase, Cysteine biosynthesis, Arsenic detoxification</t>
  </si>
  <si>
    <t>OsOASTL-A1</t>
  </si>
  <si>
    <t>Os07g0112700</t>
  </si>
  <si>
    <t>Cupredoxin domain containing protein.</t>
  </si>
  <si>
    <t>Os01g0611000</t>
  </si>
  <si>
    <t>Os02g0652300</t>
  </si>
  <si>
    <t>Engulfment and cell motility, ELM domain containing protein.</t>
  </si>
  <si>
    <t>Os05g0595400</t>
  </si>
  <si>
    <t>Similar to Nucleoside diphosphate kinase III (EC 2.7.4.6) (NDK III) (NDP kinase III) (NDPK III).</t>
  </si>
  <si>
    <t>Os09g0341600</t>
  </si>
  <si>
    <t>Os05g0442400</t>
  </si>
  <si>
    <t>R-R-type MYB-like transcription factor, Response to drought stress during reproductive development</t>
  </si>
  <si>
    <t>MID1, OsMYB-1</t>
  </si>
  <si>
    <t>Os01g0865100</t>
  </si>
  <si>
    <t>Similar to Uricase.</t>
  </si>
  <si>
    <t>Os07g0674800</t>
  </si>
  <si>
    <t>Group VII ethylene response factor, Submergence tolerance</t>
  </si>
  <si>
    <t>ERF67, OsERF67</t>
  </si>
  <si>
    <t>Os02g0584800</t>
  </si>
  <si>
    <t>Heavy metal transport/detoxification protein domain containing protein.</t>
  </si>
  <si>
    <t>Os02g0584700</t>
  </si>
  <si>
    <t>Os01g0265100</t>
  </si>
  <si>
    <t>Similar to ADP-ribosylation factor.</t>
  </si>
  <si>
    <t>Os02g0167600</t>
  </si>
  <si>
    <t>Os04g0606200</t>
  </si>
  <si>
    <t>Similar to OSIGBa0113I13.1 protein.</t>
  </si>
  <si>
    <t>Os04g0602500</t>
  </si>
  <si>
    <t>Similar to B0403H10-OSIGBa0105A11.19 protein.</t>
  </si>
  <si>
    <t>Os03g0132200</t>
  </si>
  <si>
    <t>Expansin-like protein A.</t>
  </si>
  <si>
    <t>Os01g0720400</t>
  </si>
  <si>
    <t>Phosphate starvation-induced acid phosphatase, Phosphorus metabolism</t>
  </si>
  <si>
    <t>Os02g0687500</t>
  </si>
  <si>
    <t>Similar to S-ribonuclease binding protein SBP1.</t>
  </si>
  <si>
    <t>Os04g0385900</t>
  </si>
  <si>
    <t>Similar to OSIGBa0148P16.1 protein.</t>
  </si>
  <si>
    <t>Os03g0180800</t>
  </si>
  <si>
    <t>TIFY domain-containing transcriptional regulator, Salt and dehydration stress tolerance</t>
  </si>
  <si>
    <t>TIFY11A, OsJAZ3, OsJAZ 9, OsJAZ9, OsTIFY11a, JAZ9</t>
  </si>
  <si>
    <t>Os03g0736500</t>
  </si>
  <si>
    <t>Syntaxin-related protein KNOLLE (Syntaxin 111) (AtSYP111).</t>
  </si>
  <si>
    <t>Proliferating cells</t>
  </si>
  <si>
    <t>Os03g0138500</t>
  </si>
  <si>
    <t>Mesophyll initial cell</t>
  </si>
  <si>
    <t>Os06g0671800</t>
  </si>
  <si>
    <t>Similar to patellin-5.</t>
  </si>
  <si>
    <t>Os03g0128300</t>
  </si>
  <si>
    <t>Os03g0780200</t>
  </si>
  <si>
    <t>Os02g0258200</t>
  </si>
  <si>
    <t>Similar to high mobility group family.</t>
  </si>
  <si>
    <t>Os06g0127800</t>
  </si>
  <si>
    <t>GAI-RGA-SCR (GRAS) family protein, Brassinosteroid signaling</t>
  </si>
  <si>
    <t>DLT, dlt, OsGRAS32, OsDLT</t>
  </si>
  <si>
    <t>Os01g0805600</t>
  </si>
  <si>
    <t>Cyclin-B1-1, Endosperm formation via the regulation of mitotic division</t>
  </si>
  <si>
    <t>Orysa;CycB1;1</t>
  </si>
  <si>
    <t>Os10g0577400</t>
  </si>
  <si>
    <t>Os03g0672400</t>
  </si>
  <si>
    <t>Os09g0538500</t>
  </si>
  <si>
    <t>Tetratricopeptide repeat domain-containing protein, Grain fertility</t>
  </si>
  <si>
    <t>MS5</t>
  </si>
  <si>
    <t>Os03g0174200</t>
  </si>
  <si>
    <t>Os04g0504200</t>
  </si>
  <si>
    <t>Os03g0136200</t>
  </si>
  <si>
    <t>24-methylenesterol C-methyltransferase 2 (EC 2.1.1.143) (24-sterol C- methyltransferase 2) (Sterol-C-methyltransferase 2).</t>
  </si>
  <si>
    <t>Os02g0700100</t>
  </si>
  <si>
    <t>Cell Division Cycle 20 (CDC20) protein, Cell cycle regulator, Required for faithful meiotic chromosome segregation and cytokinesis</t>
  </si>
  <si>
    <t>Os03g0184500</t>
  </si>
  <si>
    <t>Transcriptional factor B3 family protein.</t>
  </si>
  <si>
    <t>Os09g0556800</t>
  </si>
  <si>
    <t>Os06g0660700</t>
  </si>
  <si>
    <t>Os11g0107700</t>
  </si>
  <si>
    <t>Similar to Leucine Rich Repeat family protein, expressed.</t>
  </si>
  <si>
    <t>Os07g0474300</t>
  </si>
  <si>
    <t>Os07g0507200</t>
  </si>
  <si>
    <t>Cell cycle regulated microtubule associated protein domain containing protein.</t>
  </si>
  <si>
    <t>Os03g0221500</t>
  </si>
  <si>
    <t>Os01g0605500</t>
  </si>
  <si>
    <t>Kinesin, motor region domain containing protein.</t>
  </si>
  <si>
    <t>Os12g0107700</t>
  </si>
  <si>
    <t>Os01g0108800</t>
  </si>
  <si>
    <t>Protein of unknown function DUF936, plant family protein.</t>
  </si>
  <si>
    <t>Os01g0972900</t>
  </si>
  <si>
    <t>Similar to Clone ZZD405 mRNA sequence. (Fragment).</t>
  </si>
  <si>
    <t>Os03g0770900</t>
  </si>
  <si>
    <t>Os09g0547200</t>
  </si>
  <si>
    <t>Protein of unknown function DUF292, eukaryotic domain containing protein.</t>
  </si>
  <si>
    <t>Os10g0457400</t>
  </si>
  <si>
    <t>Similar to shugoshin-1.</t>
  </si>
  <si>
    <t>Os03g0712100</t>
  </si>
  <si>
    <t>Cell division cycle-associated protein domain containing protein.</t>
  </si>
  <si>
    <t>Os05g0493500</t>
  </si>
  <si>
    <t>Similar to Cyclin-B1-5.</t>
  </si>
  <si>
    <t>Os03g0212600</t>
  </si>
  <si>
    <t>Os06g0285400</t>
  </si>
  <si>
    <t>Os05g0406800</t>
  </si>
  <si>
    <t>Leucine-rich repeat, N-terminal domain containing protein.</t>
  </si>
  <si>
    <t>Os06g0683900</t>
  </si>
  <si>
    <t>Similar to OSIGBa0115M15.5 protein.</t>
  </si>
  <si>
    <t>Os03g0297800</t>
  </si>
  <si>
    <t>Os01g0931200</t>
  </si>
  <si>
    <t>Armadillo-type fold domain containing protein.</t>
  </si>
  <si>
    <t>Os02g0606700</t>
  </si>
  <si>
    <t>D-box containing protein, Regulation of the cell cycle, Maintenance of meristematic activity under stress conditions</t>
  </si>
  <si>
    <t>RSS1</t>
  </si>
  <si>
    <t>Os01g0191800</t>
  </si>
  <si>
    <t>Similar to Aurora kinase.</t>
  </si>
  <si>
    <t>Proliferating cells;proximal meristem</t>
  </si>
  <si>
    <t>Os03g0212400</t>
  </si>
  <si>
    <t>Similar to SNAP25 homologous protein SNAP29.</t>
  </si>
  <si>
    <t>Os05g0217000</t>
  </si>
  <si>
    <t>Protein of unknown function DUF1070 family protein.</t>
  </si>
  <si>
    <t>Os07g0563400</t>
  </si>
  <si>
    <t>Protein of unknown function DUF761, plant family protein.</t>
  </si>
  <si>
    <t>Os05g0512600</t>
  </si>
  <si>
    <t>Os12g0267900</t>
  </si>
  <si>
    <t>Os12g0555600</t>
  </si>
  <si>
    <t>Cellulose synthase-like protein, Cell wall biosynthesis</t>
  </si>
  <si>
    <t>ND1, CSLD4, OsCSLD4, OsCD1, CD1</t>
  </si>
  <si>
    <t>Os11g0470600</t>
  </si>
  <si>
    <t>Os04g0576900</t>
  </si>
  <si>
    <t>LRR receptor-like kinase, Control of organ size</t>
  </si>
  <si>
    <t>XIAO</t>
  </si>
  <si>
    <t>Os01g0176500</t>
  </si>
  <si>
    <t>Os08g0496600</t>
  </si>
  <si>
    <t>Os05g0507000</t>
  </si>
  <si>
    <t>Similar to JHL23J11.5 protein.</t>
  </si>
  <si>
    <t>Os02g0831400</t>
  </si>
  <si>
    <t>Similar to SKIP interacting protein 16.</t>
  </si>
  <si>
    <t>Os01g0238200</t>
  </si>
  <si>
    <t>Os09g0286300</t>
  </si>
  <si>
    <t>Os11g0568300</t>
  </si>
  <si>
    <t>Os03g0170100</t>
  </si>
  <si>
    <t>Os10g0147200</t>
  </si>
  <si>
    <t>Similar to Thaumatin-like protein.</t>
  </si>
  <si>
    <t>Os11g0247500</t>
  </si>
  <si>
    <t>Os02g0198400</t>
  </si>
  <si>
    <t>Os05g0489800</t>
  </si>
  <si>
    <t>Centromere-specific histone H3</t>
  </si>
  <si>
    <t>OsCENH3</t>
  </si>
  <si>
    <t>Os01g0513900</t>
  </si>
  <si>
    <t>Similar to Kinesin heavy chain (Fragment).</t>
  </si>
  <si>
    <t>Dividing cell</t>
  </si>
  <si>
    <t>Os03g0302900</t>
  </si>
  <si>
    <t>Plant-specifc protein, Control of plant elongation, Regulation of cell division</t>
  </si>
  <si>
    <t>SSD1</t>
  </si>
  <si>
    <t>Os06g0726800</t>
  </si>
  <si>
    <t>G2/mitotic-specific cyclin 2 (B-like cyclin) (CycOs2).</t>
  </si>
  <si>
    <t>Os02g0645100</t>
  </si>
  <si>
    <t>Os07g0666600</t>
  </si>
  <si>
    <t>KIP1-like domain containing protein.</t>
  </si>
  <si>
    <t>Os01g0751600</t>
  </si>
  <si>
    <t>Class III lipase, Regulation of tillering, plant height, and spikelet fertility</t>
  </si>
  <si>
    <t>THIS1, This1</t>
  </si>
  <si>
    <t>Os03g0857500</t>
  </si>
  <si>
    <t>Similar to H0201G08.9 protein.</t>
  </si>
  <si>
    <t>Os04g0553500</t>
  </si>
  <si>
    <t>Pectin lyase fold domain containing protein.</t>
  </si>
  <si>
    <t>Os05g0532500</t>
  </si>
  <si>
    <t>Os12g0547500</t>
  </si>
  <si>
    <t>Kinesin-14 family member, Non-processive, minus-end-directed motor protein that transports actin filaments along microtubules, Organization of the cytoskeletal architecture, Cell elongation and division</t>
  </si>
  <si>
    <t>OsKCH1</t>
  </si>
  <si>
    <t>Os10g0498900</t>
  </si>
  <si>
    <t>Similar to Microtubule-associated protein EB1-like protein.</t>
  </si>
  <si>
    <t>Os04g0486500</t>
  </si>
  <si>
    <t>Similar to Mitotic spindle checkpoint protein MAD2.</t>
  </si>
  <si>
    <t>stem cell niche;Mesophyll initial cell</t>
  </si>
  <si>
    <t>Os03g0421800</t>
  </si>
  <si>
    <t>Os03g0749500</t>
  </si>
  <si>
    <t>Similar to Exo-beta-glucanase.</t>
  </si>
  <si>
    <t>Os08g0115200</t>
  </si>
  <si>
    <t>Microtubule-localized IQ-domain containing protein, Modulation of microtubule cytoskeleton dynamics, Regulation of grain shape</t>
  </si>
  <si>
    <t>OsIQD14</t>
  </si>
  <si>
    <t>Os02g0733300</t>
  </si>
  <si>
    <t>Similar to Endo-beta-1, 4-glucanase precursor (EC 3.2.1.4).</t>
  </si>
  <si>
    <t>Os04g0412800</t>
  </si>
  <si>
    <t>Thioredoxin fold domain containing protein.</t>
  </si>
  <si>
    <t>Os01g0833800</t>
  </si>
  <si>
    <t>Similar to cDNA clone:J013168C19, full insert sequence.</t>
  </si>
  <si>
    <t>Os04g0228100</t>
  </si>
  <si>
    <t>Similar to H0209A05.2 protein.</t>
  </si>
  <si>
    <t>Os03g0339700</t>
  </si>
  <si>
    <t>Protein of unknown function DUF827, plant family protein.</t>
  </si>
  <si>
    <t>Os09g0383300</t>
  </si>
  <si>
    <t>Os01g0133900</t>
  </si>
  <si>
    <t>Os02g0558600</t>
  </si>
  <si>
    <t>Os02g0695600</t>
  </si>
  <si>
    <t>Os02g0258250</t>
  </si>
  <si>
    <t>Os01g0946100</t>
  </si>
  <si>
    <t>WD40 repeat-like domain containing protein.</t>
  </si>
  <si>
    <t>Os09g0442700</t>
  </si>
  <si>
    <t>Chromatin remodeling factor, Genome-wide DNA methylation</t>
  </si>
  <si>
    <t>OsDDM1a</t>
  </si>
  <si>
    <t>Os04g0599800</t>
  </si>
  <si>
    <t>CDC20.1</t>
  </si>
  <si>
    <t>Os02g0188500</t>
  </si>
  <si>
    <t>Ubiquitin domain containing protein.</t>
  </si>
  <si>
    <t>Os08g0421800</t>
  </si>
  <si>
    <t>Os02g0810200</t>
  </si>
  <si>
    <t>Kinesin-related protein, Regulation of cell division and plant development</t>
  </si>
  <si>
    <t>STD1</t>
  </si>
  <si>
    <t>Os05g0459400</t>
  </si>
  <si>
    <t>Similar to kinesin motor protein-related.</t>
  </si>
  <si>
    <t>Os03g0431100</t>
  </si>
  <si>
    <t>Cysteine-rich and transmembrane domain-containing protein WIH, Positive regulation of drought tolerance, Fatty acid synthesis, Cuticular wax biosynthesis</t>
  </si>
  <si>
    <t>OsWIH2</t>
  </si>
  <si>
    <t>Os03g0669200</t>
  </si>
  <si>
    <t>Heterotrimeric G protein b-subunit, Regulation of cellular proliferation, Seed fertility</t>
  </si>
  <si>
    <t>OsWD40-80, RGbeta1, RGB1</t>
  </si>
  <si>
    <t>Os07g0591100</t>
  </si>
  <si>
    <t>Protein of unknown function DUF620 family protein.</t>
  </si>
  <si>
    <t>Os05g0397900</t>
  </si>
  <si>
    <t>Os06g0208200</t>
  </si>
  <si>
    <t>Os12g0616000</t>
  </si>
  <si>
    <t>Similar to Kinesin-like protein KIFC3.</t>
  </si>
  <si>
    <t>Os04g0375900</t>
  </si>
  <si>
    <t>Os04g0511700</t>
  </si>
  <si>
    <t>Similar to OSIGBa0157K09-H0214G12.18 protein.</t>
  </si>
  <si>
    <t>Os05g0125200</t>
  </si>
  <si>
    <t>Concanavalin A-like lectin/glucanase, subgroup domain containing protein.</t>
  </si>
  <si>
    <t>Os10g0575900</t>
  </si>
  <si>
    <t>Os06g0710900</t>
  </si>
  <si>
    <t>Os04g0563700</t>
  </si>
  <si>
    <t>Cyclin.</t>
  </si>
  <si>
    <t>Os04g0506300</t>
  </si>
  <si>
    <t>TMS membrane protein/tumour differentially expressed protein family protein.</t>
  </si>
  <si>
    <t>Os02g0193600</t>
  </si>
  <si>
    <t>Mitotic checkpoint serine/threonine protein kinase, Bub1 domain containing protein.</t>
  </si>
  <si>
    <t>Os02g0699500</t>
  </si>
  <si>
    <t>Os01g0600900</t>
  </si>
  <si>
    <t>Similar to Chlorophyll a-b binding protein 2, chloroplastic.</t>
  </si>
  <si>
    <t>Os03g0778400</t>
  </si>
  <si>
    <t>Os03g0722200</t>
  </si>
  <si>
    <t>Os04g0678700</t>
  </si>
  <si>
    <t>NADPH:protochlorophyllide oxidoreductase, Chlorophyll biosynthesis</t>
  </si>
  <si>
    <t>OsPORA</t>
  </si>
  <si>
    <t>Os03g0773600</t>
  </si>
  <si>
    <t>Os10g0489900</t>
  </si>
  <si>
    <t>Similar to CDT1a protein.</t>
  </si>
  <si>
    <t>Os03g0128400</t>
  </si>
  <si>
    <t>Os01g0759900</t>
  </si>
  <si>
    <t>Similar to Permease 1.</t>
  </si>
  <si>
    <t>Os11g0171700</t>
  </si>
  <si>
    <t>Os06g0660400</t>
  </si>
  <si>
    <t>Os12g0420300</t>
  </si>
  <si>
    <t>Similar to tyrosine specific protein phosphatase family protein.</t>
  </si>
  <si>
    <t>Os03g0114000</t>
  </si>
  <si>
    <t>Similar to Kinesin.</t>
  </si>
  <si>
    <t>Os08g0560900</t>
  </si>
  <si>
    <t>Similar to Photosystem I reaction center subunit II, chloroplastic.</t>
  </si>
  <si>
    <t>Photosynthetic cell</t>
  </si>
  <si>
    <t>Os10g0562500</t>
  </si>
  <si>
    <t>Similar to Protein kinase KIPK.</t>
  </si>
  <si>
    <t>Os03g0587200</t>
  </si>
  <si>
    <t>Os04g0460300</t>
  </si>
  <si>
    <t>Amino acid transporter, transmembrane domain containing protein.</t>
  </si>
  <si>
    <t>Os03g0343900</t>
  </si>
  <si>
    <t>Photosystem II PsbX domain containing protein.</t>
  </si>
  <si>
    <t>Os01g0730600</t>
  </si>
  <si>
    <t>Os06g0645500</t>
  </si>
  <si>
    <t>Sterile alpha motif homology domain containing protein.</t>
  </si>
  <si>
    <t>Os01g0765500</t>
  </si>
  <si>
    <t>Os01g0600300</t>
  </si>
  <si>
    <t>Os05g0389000</t>
  </si>
  <si>
    <t>AP2/ERF transcription factor, Regulation of cell elongation and proliferation in root meristem, Organ size control, Nitrogen-responsive regulation of tillering</t>
  </si>
  <si>
    <t>ERF142, OsERF#142, OsERF142, AP2/EREBP#049, AP2/EREBP49, SMOS1, OsSMOS1, SHB, OsAP2-EREBP-049, NGR5</t>
  </si>
  <si>
    <t>Os03g0723000</t>
  </si>
  <si>
    <t>GRAS transcription factor domain containing protein.</t>
  </si>
  <si>
    <t>Os01g0598600</t>
  </si>
  <si>
    <t>Os02g0186500</t>
  </si>
  <si>
    <t>Similar to Protein kinase-like protein.</t>
  </si>
  <si>
    <t>Os01g0897000</t>
  </si>
  <si>
    <t>Similar to Cyclin-dependent kinase B1-1.</t>
  </si>
  <si>
    <t>Os09g0481200</t>
  </si>
  <si>
    <t>Similar to photosystem I reaction center subunit V.</t>
  </si>
  <si>
    <t>Mesophyll;Photosynthetic cell</t>
  </si>
  <si>
    <t>Os01g0229000</t>
  </si>
  <si>
    <t>Similar to Transcription factor myb.</t>
  </si>
  <si>
    <t>Os03g0722400</t>
  </si>
  <si>
    <t>OsDDM1b</t>
  </si>
  <si>
    <t>Os11g0107600</t>
  </si>
  <si>
    <t>Similar to prenylated Rab receptor 2.</t>
  </si>
  <si>
    <t>Os08g0502400</t>
  </si>
  <si>
    <t>Os05g03374001</t>
  </si>
  <si>
    <t>Os05g0337400</t>
  </si>
  <si>
    <t>Similar to heavy-metal-associated domain-containing protein.</t>
  </si>
  <si>
    <t>Os04g0467901</t>
  </si>
  <si>
    <t>Plant-specific kinesin-14, Processive minus-end-directed microtubule motor</t>
  </si>
  <si>
    <t>OsKCH2</t>
  </si>
  <si>
    <t>Os08g0472400</t>
  </si>
  <si>
    <t>Os02g0285300</t>
  </si>
  <si>
    <t>DREPP plasma membrane polypeptide family protein.</t>
  </si>
  <si>
    <t>Os03g0747100</t>
  </si>
  <si>
    <t>ERG2/sigma1 receptor-like domain containing protein.</t>
  </si>
  <si>
    <t>Os01g0125600</t>
  </si>
  <si>
    <t>Os06g0618100</t>
  </si>
  <si>
    <t>K Homology, type 1, subgroup domain containing protein.</t>
  </si>
  <si>
    <t>Os04g0458400</t>
  </si>
  <si>
    <t>Os06g0167600</t>
  </si>
  <si>
    <t>Similar to Proteasome subunit alpha-3 (Fragment).</t>
  </si>
  <si>
    <t>Os01g0514600</t>
  </si>
  <si>
    <t>Similar to Fimbrin 1 (AtFIM1).</t>
  </si>
  <si>
    <t>Os07g0148900</t>
  </si>
  <si>
    <t>Photosystem I protein-like protein.</t>
  </si>
  <si>
    <t>Os02g0779200</t>
  </si>
  <si>
    <t>Similar to Subtilisin protease (Fragment).</t>
  </si>
  <si>
    <t>Os01g0949500</t>
  </si>
  <si>
    <t>Similar to Calmodulin (CaM).</t>
  </si>
  <si>
    <t>Os08g0524400</t>
  </si>
  <si>
    <t>Os05g0516800</t>
  </si>
  <si>
    <t>Similar to Ras-related protein RIC2.</t>
  </si>
  <si>
    <t>Os11g0204600</t>
  </si>
  <si>
    <t>Similar to Glucose-1-phosphate adenylyltransferase.</t>
  </si>
  <si>
    <t>Os01g0634300</t>
  </si>
  <si>
    <t>Os08g0225000</t>
  </si>
  <si>
    <t>&amp;beta;-hydroxyacyl-ACP dehydratase, Regulation of fatty acid synthesis, Chloroplast development</t>
  </si>
  <si>
    <t>ZL16, OsHAD1</t>
  </si>
  <si>
    <t>Os12g0239300</t>
  </si>
  <si>
    <t>Similar to Mov34/MPN/PAD-1 family protein.</t>
  </si>
  <si>
    <t>Os05g0459700</t>
  </si>
  <si>
    <t>Similar to Fasciclin-like protein FLA22.</t>
  </si>
  <si>
    <t>Os05g0123200</t>
  </si>
  <si>
    <t>Similar to IQD1.</t>
  </si>
  <si>
    <t>Os03g0733400</t>
  </si>
  <si>
    <t>Zinc finger, BED-type predicted domain containing protein.</t>
  </si>
  <si>
    <t>Os03g0115000</t>
  </si>
  <si>
    <t>Os07g0683900</t>
  </si>
  <si>
    <t>Similar to Osr40g2 protein (Fragment).</t>
  </si>
  <si>
    <t>Os02g0828566</t>
  </si>
  <si>
    <t>Transcription factor, TCP domain containing protein.</t>
  </si>
  <si>
    <t>Os08g0119800</t>
  </si>
  <si>
    <t>Similar to Photosystem II core complex proteins psbY, chloroplast precursor (L- arginine metabolising enzyme) (L-AME) [Contains: Photosystem II protein psbY-1 (psbY-A1); Photosystem II protein psbY-2 (psbY-A2)].</t>
  </si>
  <si>
    <t>Os07g0469100</t>
  </si>
  <si>
    <t>Similar to Thylakoid membrane phosphoprotein 14 kDa, chloroplast precursor.</t>
  </si>
  <si>
    <t>Os10g0497600</t>
  </si>
  <si>
    <t>Os01g0166100</t>
  </si>
  <si>
    <t>Similar to Ca(2+)-dependent nuclease.</t>
  </si>
  <si>
    <t>Os05g0533800</t>
  </si>
  <si>
    <t>Similar to hydrogen-transporting ATP synthase, rotational mechanism.</t>
  </si>
  <si>
    <t>Os05g0556400</t>
  </si>
  <si>
    <t>DOMON related domain containing protein.</t>
  </si>
  <si>
    <t>Os03g0778100</t>
  </si>
  <si>
    <t>Photosystem-1 F subunit, Modulation of chlorophyll content and photosynthetic electron transportrate, Regulation of plant growth and development</t>
  </si>
  <si>
    <t>OsPS1-F</t>
  </si>
  <si>
    <t>Os12g0547100</t>
  </si>
  <si>
    <t>Os06g0286351</t>
  </si>
  <si>
    <t>Similar to AF-4 domain containing protein-like protein.</t>
  </si>
  <si>
    <t>Os02g0508100</t>
  </si>
  <si>
    <t>Similar to OSIGBa0075F02.3 protein.</t>
  </si>
  <si>
    <t>Os02g0565000</t>
  </si>
  <si>
    <t>Homeodomain-like containing protein.</t>
  </si>
  <si>
    <t>Os12g0285600</t>
  </si>
  <si>
    <t>Pleckstrin homology-type domain containing protein.</t>
  </si>
  <si>
    <t>Os05g0413200</t>
  </si>
  <si>
    <t>Beta-tubulin , Responseto gebberellin (GA) and brassinolide (BL)</t>
  </si>
  <si>
    <t>TUB6, OsTUB6, TUBB6</t>
  </si>
  <si>
    <t>Os09g0560000</t>
  </si>
  <si>
    <t>Os08g0435900</t>
  </si>
  <si>
    <t>Similar to LHC I type IV chlorophyll binding protein (Fragment).</t>
  </si>
  <si>
    <t>Os04g0658600</t>
  </si>
  <si>
    <t>Nucleolar, Nop52 family protein.</t>
  </si>
  <si>
    <t>Os04g0405500</t>
  </si>
  <si>
    <t>Os02g0645600</t>
  </si>
  <si>
    <t>Similar to AG-motif binding protein-3.</t>
  </si>
  <si>
    <t>Os11g0182200</t>
  </si>
  <si>
    <t>Similar to anthranilate N-benzoyltransferase protein 1.</t>
  </si>
  <si>
    <t>Os05g0429700</t>
  </si>
  <si>
    <t>Similar to phosphoribosylanthranilate transferase.</t>
  </si>
  <si>
    <t>Os12g0273700</t>
  </si>
  <si>
    <t>Os10g0557600</t>
  </si>
  <si>
    <t>GATA transcription factor, Brassinosteroids-mediated growth regulation, panicle development and grain shape/number/weight/yield</t>
  </si>
  <si>
    <t>OsGATA7</t>
  </si>
  <si>
    <t>Os08g0479300</t>
  </si>
  <si>
    <t>Cyclin, A/B/D/E domain containing protein.</t>
  </si>
  <si>
    <t>Os01g0937900</t>
  </si>
  <si>
    <t>Os01g0898300</t>
  </si>
  <si>
    <t>Os04g0496400</t>
  </si>
  <si>
    <t>RNA recognition motif, RNP-1 domain containing protein.</t>
  </si>
  <si>
    <t>Os05g0573500</t>
  </si>
  <si>
    <t>CCAAT-box binding transcription factor, Chloroplast biogenesis</t>
  </si>
  <si>
    <t>HAP3C, OsHAP3C, OsNF-YB-4, NFYB4</t>
  </si>
  <si>
    <t>Os07g0557500</t>
  </si>
  <si>
    <t>Os02g0638200</t>
  </si>
  <si>
    <t>Similar to OSIGBa0115K01-H0319F09.22 protein.</t>
  </si>
  <si>
    <t>Os02g0168800</t>
  </si>
  <si>
    <t>Similar to Porphobilinogen deaminase, chloroplastic.</t>
  </si>
  <si>
    <t>Os04g0402700</t>
  </si>
  <si>
    <t>Os01g0762900</t>
  </si>
  <si>
    <t>Similar to UPA24.</t>
  </si>
  <si>
    <t>Os04g0631200</t>
  </si>
  <si>
    <t>Similar to Xyloglucan endotransglycosylase (Fragment).</t>
  </si>
  <si>
    <t>Os04g0390100</t>
  </si>
  <si>
    <t>Os06g0484600</t>
  </si>
  <si>
    <t>Similar to Pherophorin-S precursor.</t>
  </si>
  <si>
    <t>Os04g0284900</t>
  </si>
  <si>
    <t>Similar to OSIGBa0145C02.7 protein.</t>
  </si>
  <si>
    <t>Os04g0686700</t>
  </si>
  <si>
    <t>Similar to H0701F11.1 protein.</t>
  </si>
  <si>
    <t>Os03g0803600</t>
  </si>
  <si>
    <t>Glycosyl transferase, family 31 protein.</t>
  </si>
  <si>
    <t>Os10g0496900</t>
  </si>
  <si>
    <t>NADPH: protochlorophyllide oxidoreductase, Chlorophyll synthesis</t>
  </si>
  <si>
    <t>FGL, OsPorB, OsPORB, fgl(fl), fl, fgl</t>
  </si>
  <si>
    <t>Os01g0927000</t>
  </si>
  <si>
    <t>Histone H3K9-specific methyltransferase, DNA methylation, Transposition of transposable elements, Genome stability</t>
  </si>
  <si>
    <t>SDG714</t>
  </si>
  <si>
    <t>Os07g0484500</t>
  </si>
  <si>
    <t>Protein of unknown function DUF1395 family protein.</t>
  </si>
  <si>
    <t>Os08g0430600</t>
  </si>
  <si>
    <t>Similar to Threonine endopeptidase.</t>
  </si>
  <si>
    <t>Os04g0566400</t>
  </si>
  <si>
    <t>Transcription factor, Regulation of ammonium-mediated gene expression in rice roots, Regulation of ammonium-dependent root growth</t>
  </si>
  <si>
    <t>IDD10, OsIDD10</t>
  </si>
  <si>
    <t>Os08g0496500</t>
  </si>
  <si>
    <t>NUCLEAR FACTOR Y (NF-Y) transcription factor, Control of heading date</t>
  </si>
  <si>
    <t>OsHAP5D, OsNF-YC6</t>
  </si>
  <si>
    <t>Os11g0615200</t>
  </si>
  <si>
    <t>SSXT family protein.</t>
  </si>
  <si>
    <t>Os04g0495400</t>
  </si>
  <si>
    <t>DOMON domain containing protein.</t>
  </si>
  <si>
    <t>Os05g0501700</t>
  </si>
  <si>
    <t>Os08g0106100</t>
  </si>
  <si>
    <t>Os03g0136600</t>
  </si>
  <si>
    <t>Complex 1 LYR protein family protein.</t>
  </si>
  <si>
    <t>Os06g0196600</t>
  </si>
  <si>
    <t>Beta-ketoacyl-[acyl carrier protein] synthase I, Root development</t>
  </si>
  <si>
    <t>OsKASI, KASI</t>
  </si>
  <si>
    <t>Os05g0394200</t>
  </si>
  <si>
    <t>Os03g0413000</t>
  </si>
  <si>
    <t>Similar to Potential histone-like transcription factor.</t>
  </si>
  <si>
    <t>Os12g0410200</t>
  </si>
  <si>
    <t>Os10g0117000</t>
  </si>
  <si>
    <t>Os08g0532200</t>
  </si>
  <si>
    <t>Similar to Glutamate-1-semialdehyde 2, 1-aminomutase, chloroplast precursor (EC 5.4.3.8) (GSA) (Glutamate-1-semialdehyde aminotransferase) (GSA- AT).</t>
  </si>
  <si>
    <t>Os12g0622500</t>
  </si>
  <si>
    <t>Homologue of the archaeal topoisomerase VIA, Mediation of double-strand DNA cleavage, Required for meiosis</t>
  </si>
  <si>
    <t>OsSpo11-4, OsSPO11-4</t>
  </si>
  <si>
    <t>Os01g0133200</t>
  </si>
  <si>
    <t>Os10g0146200</t>
  </si>
  <si>
    <t>Os02g0130000</t>
  </si>
  <si>
    <t>Similar to SWIb domain-containing protein (Fragment).</t>
  </si>
  <si>
    <t>Os09g0533200</t>
  </si>
  <si>
    <t>Glycoside hydrolase, family 17 domain containing protein.</t>
  </si>
  <si>
    <t>Os05g0520300</t>
  </si>
  <si>
    <t>Similar to GATA transcription factor 3 (AtGATA-3).</t>
  </si>
  <si>
    <t>Os09g0529900</t>
  </si>
  <si>
    <t>Pyruvate/Phosphoenolpyruvate kinase, catalytic core domain containing protein.</t>
  </si>
  <si>
    <t>Os06g0130500</t>
  </si>
  <si>
    <t>Similar to Cyclophilin-like protein PPIL3b.</t>
  </si>
  <si>
    <t>Os08g0433600</t>
  </si>
  <si>
    <t>Protein of unknown function DUF962 family protein.</t>
  </si>
  <si>
    <t>Os06g0172200</t>
  </si>
  <si>
    <t>Os02g0104500</t>
  </si>
  <si>
    <t>MYB-like domain containing protein.</t>
  </si>
  <si>
    <t>Os04g0558500</t>
  </si>
  <si>
    <t>Os02g0509500</t>
  </si>
  <si>
    <t>Protein of unknown function DUF3339 domain containing protein.</t>
  </si>
  <si>
    <t>Os04g0616900</t>
  </si>
  <si>
    <t>Similar to H0525G02.14 protein.</t>
  </si>
  <si>
    <t>Os02g0731600</t>
  </si>
  <si>
    <t>Os03g0422300</t>
  </si>
  <si>
    <t>Os02g0288200</t>
  </si>
  <si>
    <t>Os03g0110500</t>
  </si>
  <si>
    <t>Os04g0445600</t>
  </si>
  <si>
    <t>Os08g0261100</t>
  </si>
  <si>
    <t>Protein of unknown function DUF1218 family protein.</t>
  </si>
  <si>
    <t>Os07g0512100</t>
  </si>
  <si>
    <t>Similar to protein binding protein.</t>
  </si>
  <si>
    <t>Os03g0708250</t>
  </si>
  <si>
    <t>Os03g0713100</t>
  </si>
  <si>
    <t>Similar to dynamin-related protein 1C.</t>
  </si>
  <si>
    <t>Os02g0187600</t>
  </si>
  <si>
    <t>Similar to Tic21.</t>
  </si>
  <si>
    <t>Os04g0636900</t>
  </si>
  <si>
    <t>Os01g0948400</t>
  </si>
  <si>
    <t>Pyrroline-5-carboxylate reductase, Proline biosynthesis, Response to osmotic and salt stress</t>
  </si>
  <si>
    <t>OsP5CR</t>
  </si>
  <si>
    <t>Os02g0710102</t>
  </si>
  <si>
    <t>Os02g0771200</t>
  </si>
  <si>
    <t>Os04g0662800</t>
  </si>
  <si>
    <t>Regulator of chromosome condensation, RCC1 domain containing protein.</t>
  </si>
  <si>
    <t>Os09g0293601</t>
  </si>
  <si>
    <t>Os09g0279400</t>
  </si>
  <si>
    <t>Rhodanese-like domain containing protein.</t>
  </si>
  <si>
    <t>Os12g0176300</t>
  </si>
  <si>
    <t>Os04g0530100</t>
  </si>
  <si>
    <t>Similar to Beta-expansin 1 precursor (AtEXPB1) (At-EXPB1) (Ath-ExpBeta-1.5).</t>
  </si>
  <si>
    <t>Os10g0177400</t>
  </si>
  <si>
    <t>Os04g0250700</t>
  </si>
  <si>
    <t>Uncharacterised protein family UPF0307 domain containing protein.</t>
  </si>
  <si>
    <t>Os10g0573400</t>
  </si>
  <si>
    <t>Similar to Cyclase/dehydrase family protein.</t>
  </si>
  <si>
    <t>Os07g0152000</t>
  </si>
  <si>
    <t>Transcription factor , Cold tolerance</t>
  </si>
  <si>
    <t>OsTCP21, TCP21</t>
  </si>
  <si>
    <t>Os11g0523700</t>
  </si>
  <si>
    <t>bHLH transcription factor, Positive regulation of chilling tolerance, Control of stomatal initiation, Regulation of mature stoma differentiation</t>
  </si>
  <si>
    <t>OsbHLH002, OsICE1, OsbHLH002/OsICE1</t>
  </si>
  <si>
    <t>Os03g0183100</t>
  </si>
  <si>
    <t>SAP-like protein BP-73 (OsBP-73) (Riaa1).</t>
  </si>
  <si>
    <t>Os03g0387100</t>
  </si>
  <si>
    <t>Proteasome alpha 2 subunit, Thermotolerance</t>
  </si>
  <si>
    <t>TT1, OsPAB1, PAB1, OsTT1</t>
  </si>
  <si>
    <t>Os03g0807100</t>
  </si>
  <si>
    <t>Protein of unknown function DUF239 domain containing protein.</t>
  </si>
  <si>
    <t>Os09g0451500</t>
  </si>
  <si>
    <t>Protein disulfide isomerase (PDI) family oxidoreductase, Ortholog of human P5, Protein Body (PB) development in the endosperm, Storage protein biogenesis</t>
  </si>
  <si>
    <t>PDIL2;3</t>
  </si>
  <si>
    <t>Os03g0223000</t>
  </si>
  <si>
    <t>Similar to atypical receptor-like kinase MARK.</t>
  </si>
  <si>
    <t>Os07g0185300</t>
  </si>
  <si>
    <t>Protein of unknown function YGGT family protein.</t>
  </si>
  <si>
    <t>Os01g0549700</t>
  </si>
  <si>
    <t>Os01g0102500</t>
  </si>
  <si>
    <t>Os08g0459300</t>
  </si>
  <si>
    <t>Os07g0558800</t>
  </si>
  <si>
    <t>Homolog of VAP-RELATED SUPPRESSORS OF TOO MANY MOUTHS (VST) protein in Arabidopsis</t>
  </si>
  <si>
    <t>OsVST2</t>
  </si>
  <si>
    <t>Os06g0273800</t>
  </si>
  <si>
    <t>Similar to Signal peptidase 18 subunit (Fragment).</t>
  </si>
  <si>
    <t>Os07g0673500</t>
  </si>
  <si>
    <t>Similar to cDNA clone:001-208-C08, full insert sequence (Fragment).</t>
  </si>
  <si>
    <t>Os03g0296400</t>
  </si>
  <si>
    <t>Similar to Eukaryotic translation initiation factor 2 subunit 1 (Eukaryotic translation initiation factor 2 alpha subunit) (eIF-2-alpha) (EIF- 2alpha) (EIF-2A) (Fragment).</t>
  </si>
  <si>
    <t>Os01g0260700</t>
  </si>
  <si>
    <t>Similar to PUR ALPHA-1.</t>
  </si>
  <si>
    <t>Os07g0642800</t>
  </si>
  <si>
    <t>Os03g0736300</t>
  </si>
  <si>
    <t>Similar to Endoglucanase 10.</t>
  </si>
  <si>
    <t>Os03g0337600</t>
  </si>
  <si>
    <t>Similar to Uroporphyrinogen decarboxylase (EC 4.1.1.37) (URO-D) (UPD) (Fragment).</t>
  </si>
  <si>
    <t>Os02g0192700</t>
  </si>
  <si>
    <t>Similar to Thioredoxin peroxidase.</t>
  </si>
  <si>
    <t>Os06g0284800</t>
  </si>
  <si>
    <t>Spectrin repeat containing protein.</t>
  </si>
  <si>
    <t>Os09g0538200</t>
  </si>
  <si>
    <t>Proteasome subunit alpha type 7 (EC 3.4.25.1) (20S proteasome alpha subunit D) (20S proteasome subunit alpha-4).</t>
  </si>
  <si>
    <t>Os12g0106900</t>
  </si>
  <si>
    <t>Os03g0297400</t>
  </si>
  <si>
    <t>Acyl transferase domain containing protein.</t>
  </si>
  <si>
    <t>Os04g0538800</t>
  </si>
  <si>
    <t>Os06g0653100</t>
  </si>
  <si>
    <t>Senescence-associated protein 5.</t>
  </si>
  <si>
    <t>Os03g0796600</t>
  </si>
  <si>
    <t>Os03g0246050</t>
  </si>
  <si>
    <t>Os12g0616400</t>
  </si>
  <si>
    <t>Plant-specific transcription factor, miR319 target gene</t>
  </si>
  <si>
    <t>OsPCF8, PCF8</t>
  </si>
  <si>
    <t>Os02g0116800</t>
  </si>
  <si>
    <t>Remorin, C-terminal region domain containing protein.</t>
  </si>
  <si>
    <t>Os07g0529700</t>
  </si>
  <si>
    <t>Similar to Xyloglucan endo-transglycosylase-like protein.</t>
  </si>
  <si>
    <t>Os08g0162500</t>
  </si>
  <si>
    <t>Os09g0556000</t>
  </si>
  <si>
    <t>Signal peptidase 22 kDa subunit family protein.</t>
  </si>
  <si>
    <t>Os01g0106200</t>
  </si>
  <si>
    <t>Similar to RER1A protein (AtRER1A).</t>
  </si>
  <si>
    <t>Os08g0278900</t>
  </si>
  <si>
    <t>Stromal cell-derived factor 2, Endoplasmic reticulum-quality control (ER-QC) protein, XA21-mediated immunity</t>
  </si>
  <si>
    <t>OsSDF2-1</t>
  </si>
  <si>
    <t>Os02g0525600</t>
  </si>
  <si>
    <t>Os06g0479200</t>
  </si>
  <si>
    <t>Os02g0712400</t>
  </si>
  <si>
    <t>Similar to H0721B11.1 protein.</t>
  </si>
  <si>
    <t>Os03g0686500</t>
  </si>
  <si>
    <t>Os03g0645100</t>
  </si>
  <si>
    <t>Similar to pyruvate dehydrogenase E1 component subunit beta.</t>
  </si>
  <si>
    <t>Os05g0363600</t>
  </si>
  <si>
    <t>Similar to Catalytic/ oxidoreductase, acting on NADH or NADPH.</t>
  </si>
  <si>
    <t>Os09g0535100</t>
  </si>
  <si>
    <t>Os01g0817800</t>
  </si>
  <si>
    <t>Os08g0441100</t>
  </si>
  <si>
    <t>Similar to PnC401 homologue.</t>
  </si>
  <si>
    <t>Os09g0414600</t>
  </si>
  <si>
    <t>Similar to ZF-HD homeobox protein (Fragment).</t>
  </si>
  <si>
    <t>Os02g0302900</t>
  </si>
  <si>
    <t>Reticulon family protein.</t>
  </si>
  <si>
    <t>Os06g0497500</t>
  </si>
  <si>
    <t>Os02g0760200</t>
  </si>
  <si>
    <t>Os09g0534200</t>
  </si>
  <si>
    <t>Similar to ER lumen protein retaining receptor C28H8.4.</t>
  </si>
  <si>
    <t>Os02g0634500</t>
  </si>
  <si>
    <t>Similar to ATP-dependent Clp protease proteolytic subunit (EC 3.4.21.92) (Endopeptidase Clp).</t>
  </si>
  <si>
    <t>Os05g0154800</t>
  </si>
  <si>
    <t>Similar to U1snRNP-specific protein, U1A.</t>
  </si>
  <si>
    <t>Os03g0135300</t>
  </si>
  <si>
    <t>Similar to Glutathione S-transferase GST 10 (EC 2.5.1.18).</t>
  </si>
  <si>
    <t>Os03g0713400</t>
  </si>
  <si>
    <t>Similar to NADH-ubiquinone oxidoreductase 75 kDa subunit.</t>
  </si>
  <si>
    <t>Os07g0572900</t>
  </si>
  <si>
    <t>Similar to 40S ribosomal protein S13.</t>
  </si>
  <si>
    <t>Os08g0385900</t>
  </si>
  <si>
    <t>Similar to Transformer-2-like protein.</t>
  </si>
  <si>
    <t>Os04g0623700</t>
  </si>
  <si>
    <t>Similar to Signal recognition particle 14 kDa protein (SRP14).</t>
  </si>
  <si>
    <t>Os03g0263500</t>
  </si>
  <si>
    <t>Similar to Splicing factor 3A subunit 2 (Spliceosome associated protein 62) (SAP 62) (SF3a66).</t>
  </si>
  <si>
    <t>Os05g0461000</t>
  </si>
  <si>
    <t>Clathrin adaptor, sigma subunit/coatomer, zeta subunit domain containing protein.</t>
  </si>
  <si>
    <t>Os03g0852500</t>
  </si>
  <si>
    <t>Similar to NIR3.</t>
  </si>
  <si>
    <t>Os02g0667600</t>
  </si>
  <si>
    <t>Os01g0714900</t>
  </si>
  <si>
    <t>Similar to RAB7A.</t>
  </si>
  <si>
    <t>Os08g0159500</t>
  </si>
  <si>
    <t>Similar to LOL1.</t>
  </si>
  <si>
    <t>Os06g0178900</t>
  </si>
  <si>
    <t>Vacuolar H&lt;sup&gt;+&lt;/sup&gt;-pyrophosphatase</t>
  </si>
  <si>
    <t>OVP2</t>
  </si>
  <si>
    <t>Os03g0831900</t>
  </si>
  <si>
    <t>Zinc finger, U1-type domain containing protein.</t>
  </si>
  <si>
    <t>Os02g0328300</t>
  </si>
  <si>
    <t>Phenol hydroxylase reductase family protein.</t>
  </si>
  <si>
    <t>Os02g0496900</t>
  </si>
  <si>
    <t>Mitochondrial import receptor, TOM9-2 subunit, plant domain containing protein.</t>
  </si>
  <si>
    <t>Os03g0321300</t>
  </si>
  <si>
    <t>Os02g0127000</t>
  </si>
  <si>
    <t>Similar to binding.</t>
  </si>
  <si>
    <t>Os09g0110400</t>
  </si>
  <si>
    <t>Similar to DNA-directed RNA polymerase II 36 kDa polypeptide A (EC 2.7.7.6) (RNA polymerase II subunit 3).</t>
  </si>
  <si>
    <t>Os06g0666800</t>
  </si>
  <si>
    <t>Os07g0259700</t>
  </si>
  <si>
    <t>Similar to PRLI-interacting factor G (Fragment).</t>
  </si>
  <si>
    <t>Os01g0279100</t>
  </si>
  <si>
    <t>Similar to Magnesium-protoporphyrin ix monomethyl ester cyclase (Fragment).</t>
  </si>
  <si>
    <t>Os03g0302700</t>
  </si>
  <si>
    <t>Os09g0488000</t>
  </si>
  <si>
    <t>Glucosamine-6-phosphate acetyltransferase 1, UDP-N-acetylglucosamine biosynthesis, Required for maintaining normal root cell shape</t>
  </si>
  <si>
    <t>OsGNA1</t>
  </si>
  <si>
    <t>Os07g0623400</t>
  </si>
  <si>
    <t>Similar to transcription elongation factor SPT4.</t>
  </si>
  <si>
    <t>Os06g0665100</t>
  </si>
  <si>
    <t>Similar to Dreg-2 like protein.</t>
  </si>
  <si>
    <t>Os06g0300000</t>
  </si>
  <si>
    <t>Os05g0535700</t>
  </si>
  <si>
    <t>Os02g0817500</t>
  </si>
  <si>
    <t>Potassium channel, voltage-dependent, beta subunit, KCNAB-related domain containing protein.</t>
  </si>
  <si>
    <t>Os01g0778700</t>
  </si>
  <si>
    <t>Similar to Transmembrane protein 49.</t>
  </si>
  <si>
    <t>Os04g0172560</t>
  </si>
  <si>
    <t>Os05g0298900</t>
  </si>
  <si>
    <t>Os01g0835600</t>
  </si>
  <si>
    <t>AT hook, DNA-binding, conserved site domain containing protein.</t>
  </si>
  <si>
    <t>Os08g0288050</t>
  </si>
  <si>
    <t>Os05g0556700</t>
  </si>
  <si>
    <t>Similar to Cct2-prov protein.</t>
  </si>
  <si>
    <t>Os03g0719500</t>
  </si>
  <si>
    <t>Similar to protein kinase family protein.</t>
  </si>
  <si>
    <t>Os01g0754100</t>
  </si>
  <si>
    <t>Os07g0181000</t>
  </si>
  <si>
    <t>Plastidic pyruvate kinase (EC 2.7.1.40), Starch biosynthesis and amyloplast development in the rice endosperm</t>
  </si>
  <si>
    <t>OsPKpa1, OsPKp&amp;alpha;1, OsPK2</t>
  </si>
  <si>
    <t>Os02g0179100</t>
  </si>
  <si>
    <t>Metal-dependent phosphohydrolase, HD region domain containing protein.</t>
  </si>
  <si>
    <t>Os02g0675700</t>
  </si>
  <si>
    <t>Os01g0538000</t>
  </si>
  <si>
    <t>Similar to cDNA, clone: J065161O13, full insert sequence.</t>
  </si>
  <si>
    <t>Os10g0470900</t>
  </si>
  <si>
    <t>Os03g0356300</t>
  </si>
  <si>
    <t>Ribosomal protein L6 family protein.</t>
  </si>
  <si>
    <t>Os07g0614000</t>
  </si>
  <si>
    <t>Six-bladed beta-propeller, TolB-like domain containing protein.</t>
  </si>
  <si>
    <t>Os02g0781400</t>
  </si>
  <si>
    <t>Similar to Chaperonin.</t>
  </si>
  <si>
    <t>Os03g0563300</t>
  </si>
  <si>
    <t>Magnesium-chelatase subunit ChlI, Mg-chelatase I subunit, Chlorophyll biosynthesis, Chloroplast development</t>
  </si>
  <si>
    <t>ELL, OsCHLI</t>
  </si>
  <si>
    <t>Os01g0195500</t>
  </si>
  <si>
    <t>Translation initiation factor SUI1 domain containing protein.</t>
  </si>
  <si>
    <t>Os03g0278900</t>
  </si>
  <si>
    <t>ATPase, F0 complex, subunit B/B', bacterial and chloroplast family protein.</t>
  </si>
  <si>
    <t>Os09g0390400</t>
  </si>
  <si>
    <t>Similar to OsRAD23-like.</t>
  </si>
  <si>
    <t>Os05g0580000</t>
  </si>
  <si>
    <t>Chloroplastic/amyloplastic ADP-glucose pyrophosphorylase large subunit, Starch synthesis in the early stage of developing endosperm, Stem starch accumulation</t>
  </si>
  <si>
    <t>OsAGPL1, OsAPL3</t>
  </si>
  <si>
    <t>Os01g0914400</t>
  </si>
  <si>
    <t>Orthologue of Arabidopsis EPFL9, Regulation of leaf stomatal density</t>
  </si>
  <si>
    <t>OsEPFL9, STOMAGEN</t>
  </si>
  <si>
    <t>Mesophyll cells</t>
  </si>
  <si>
    <t>Os05g0110300</t>
  </si>
  <si>
    <t>Similar to NAD-dependent epimerase/dehydratase.</t>
  </si>
  <si>
    <t>Os01g0314300</t>
  </si>
  <si>
    <t>Uncharacterized domain 2 containing protein.</t>
  </si>
  <si>
    <t>Os01g0265800</t>
  </si>
  <si>
    <t>Os01g0738000</t>
  </si>
  <si>
    <t>Os03g0780600</t>
  </si>
  <si>
    <t>Os11g0587300</t>
  </si>
  <si>
    <t>Os12g0103300</t>
  </si>
  <si>
    <t>Preprotein translocase Sec, Sec61-beta subunit domain containing protein.</t>
  </si>
  <si>
    <t>Os12g0145566</t>
  </si>
  <si>
    <t>Similar to cDNA clone:J033057N11, full insert sequence.</t>
  </si>
  <si>
    <t>Os01g0660800</t>
  </si>
  <si>
    <t>3'-5' exonuclease domain containing protein.</t>
  </si>
  <si>
    <t>Os03g0257900</t>
  </si>
  <si>
    <t>Os06g0139900</t>
  </si>
  <si>
    <t>Similar to Beta 1 subunit of 20S proteasome.</t>
  </si>
  <si>
    <t>Os02g0199900</t>
  </si>
  <si>
    <t>Similar to 26S protease regulatory subunit S10B.</t>
  </si>
  <si>
    <t>Os03g0681900</t>
  </si>
  <si>
    <t>Similar to RGP-3 (Fragment).</t>
  </si>
  <si>
    <t>Os06g0547900</t>
  </si>
  <si>
    <t>Similar to Shaggy-related protein kinase eta (EC 2.7.1.-) (ASK-eta) (BRASSINOSTEROID-INSENSITIVE 2) (ULTRACURVATA1).</t>
  </si>
  <si>
    <t>Os05g0566500</t>
  </si>
  <si>
    <t>Similar to Initiation factor 3d (Fragment).</t>
  </si>
  <si>
    <t>Os07g0633800</t>
  </si>
  <si>
    <t>Similar to BNS (BONSAI).</t>
  </si>
  <si>
    <t>Os04g0446500</t>
  </si>
  <si>
    <t>Similar to FK506-binding protein 2 precursor (EC 5.2.1.8) (Peptidyl-prolyl cis- trans isomerase) (PPIase) (Rotamase) (FKBP-13) (FKBP-15).</t>
  </si>
  <si>
    <t>Os05g0289400</t>
  </si>
  <si>
    <t>Os12g0616900</t>
  </si>
  <si>
    <t>Similar to Pyruvate dehydrogenase E1 beta subunit (Fragment).</t>
  </si>
  <si>
    <t>Os12g0182200</t>
  </si>
  <si>
    <t>Similar to Dihydrolipoyllysine-residue acetyltransferase component of pyruvatedehydrogenase complex.</t>
  </si>
  <si>
    <t>Os09g0565200</t>
  </si>
  <si>
    <t>Chloroplast ribonucleoprotein, Drought and cold stress tolerance, Regulation of chloroplast mRNA stability</t>
  </si>
  <si>
    <t>OsCRP1</t>
  </si>
  <si>
    <t>Os01g0918100</t>
  </si>
  <si>
    <t>Os12g0298600</t>
  </si>
  <si>
    <t>Histone H4 acetyltransferase, NuA4 complex, Eaf6 domain containing protein.</t>
  </si>
  <si>
    <t>Os02g0768200</t>
  </si>
  <si>
    <t>Similar to transmembrane emp24 domain-containing protein 10.</t>
  </si>
  <si>
    <t>Os01g0633200</t>
  </si>
  <si>
    <t>Similar to X1 (Fragment).</t>
  </si>
  <si>
    <t>Os10g0580200</t>
  </si>
  <si>
    <t>Similar to ADP-ribosylation factor-like protein.</t>
  </si>
  <si>
    <t>Os01g0180000</t>
  </si>
  <si>
    <t>Pistil-specific extensin-like protein family protein.</t>
  </si>
  <si>
    <t>Os06g0347966</t>
  </si>
  <si>
    <t>Os08g0442300</t>
  </si>
  <si>
    <t>Similar to Calcineurin subunit B.</t>
  </si>
  <si>
    <t>Os06g0264800</t>
  </si>
  <si>
    <t>Os04g0619300</t>
  </si>
  <si>
    <t>Similar to L1332.8 protein.</t>
  </si>
  <si>
    <t>Os04g0574200</t>
  </si>
  <si>
    <t>Fasciclin-like arabinogalactan protein, Positive regulation of pollen exine development, Pollen fertility</t>
  </si>
  <si>
    <t>OsFLA1</t>
  </si>
  <si>
    <t>Os12g0189400</t>
  </si>
  <si>
    <t>Similar to Photosystem I reaction centre subunit N, chloroplast precursor (PSI- N).</t>
  </si>
  <si>
    <t>Os09g0442300</t>
  </si>
  <si>
    <t>Similar to Oryzain gamma chain (Fragment).</t>
  </si>
  <si>
    <t>Os08g0487800</t>
  </si>
  <si>
    <t>Similar to Heat-shock protein precursor.</t>
  </si>
  <si>
    <t>Os07g0233300</t>
  </si>
  <si>
    <t>Similar to cDNA clone:J033048B22, full insert sequence.</t>
  </si>
  <si>
    <t>Os02g0714200</t>
  </si>
  <si>
    <t>Similar to Pyrophosphate--fructose 6-phosphate 1-phosphotransferase alpha subunit (EC 2.7.1.90) (PFP) (6-phosphofructokinase, pyrophosphate dependent) (Pyrophosphate-dependent 6-phosphofructose-1-kinase) (PPi-PFK).</t>
  </si>
  <si>
    <t>Os02g0508000</t>
  </si>
  <si>
    <t>Trimeric LpxA-like domain containing protein.</t>
  </si>
  <si>
    <t>Os07g0558500</t>
  </si>
  <si>
    <t>Similar to Protein THYLAKOID FORMATION1, chloroplastic.</t>
  </si>
  <si>
    <t>Os03g0126100</t>
  </si>
  <si>
    <t>Similar to Arabidopsis thaliana DNA, 40 kb surrounding ACS1 locus.</t>
  </si>
  <si>
    <t>Os05g0270200</t>
  </si>
  <si>
    <t>Sad1/UNC-84 (SUN) domain protein, Promotion of telomere clustering and homologous pairing in meiosis</t>
  </si>
  <si>
    <t>OsSUN1</t>
  </si>
  <si>
    <t>Os03g0209000</t>
  </si>
  <si>
    <t>Similar to MFP1 attachment factor 1.</t>
  </si>
  <si>
    <t>Os04g0445200</t>
  </si>
  <si>
    <t>Os02g0766600</t>
  </si>
  <si>
    <t>Protein of unknown function DUF1685 family protein.</t>
  </si>
  <si>
    <t>Os08g0154600</t>
  </si>
  <si>
    <t>DNA Topoisomerase 1, Modulation of auxin-regulated root development and gravitropism</t>
  </si>
  <si>
    <t>OsTOP1</t>
  </si>
  <si>
    <t>Os01g0755500</t>
  </si>
  <si>
    <t>OsPCF7, PCF7</t>
  </si>
  <si>
    <t>Os03g0210500</t>
  </si>
  <si>
    <t>Protein of unknown function DUF538 family protein.</t>
  </si>
  <si>
    <t>Os05g0462700</t>
  </si>
  <si>
    <t>Similar to Histone H4.</t>
  </si>
  <si>
    <t>Os02g0699700</t>
  </si>
  <si>
    <t>Similar to DNA topoisomerase 2.</t>
  </si>
  <si>
    <t>Os01g0502700</t>
  </si>
  <si>
    <t>Similar to Histone H2A.</t>
  </si>
  <si>
    <t>Os04g0419600</t>
  </si>
  <si>
    <t>Histone H3.</t>
  </si>
  <si>
    <t>Os08g0558400</t>
  </si>
  <si>
    <t>Similar to cDNA clone:J023090L01, full insert sequence.</t>
  </si>
  <si>
    <t>Os03g0721900</t>
  </si>
  <si>
    <t>Os12g0167700</t>
  </si>
  <si>
    <t>Similar to SAP domain containing protein, expressed.</t>
  </si>
  <si>
    <t>Os02g0739700</t>
  </si>
  <si>
    <t>E2F Family domain containing protein.</t>
  </si>
  <si>
    <t>transit amplifying cells</t>
  </si>
  <si>
    <t>Os05g0497150</t>
  </si>
  <si>
    <t>Os10g0104900</t>
  </si>
  <si>
    <t>Chromomethylase, Plant development, Silencing of transposable elements (TEs)</t>
  </si>
  <si>
    <t>CMT2, OsCMT3a, OsCMT2</t>
  </si>
  <si>
    <t>Os03g0659800</t>
  </si>
  <si>
    <t>Similar to H0525G02.7 protein.</t>
  </si>
  <si>
    <t>Os01g0904400</t>
  </si>
  <si>
    <t>Similar to Chromosome assembly protein homolog.</t>
  </si>
  <si>
    <t>Os08g0414200</t>
  </si>
  <si>
    <t>As-responsive RING E3 ubiquitin ligase 3, Positive regulation of plant response to arsenate (AsV) stress</t>
  </si>
  <si>
    <t>OsAIR3</t>
  </si>
  <si>
    <t>Os01g0532800</t>
  </si>
  <si>
    <t>Similar to Condensin complex subunit 2.</t>
  </si>
  <si>
    <t>Os05g0571600</t>
  </si>
  <si>
    <t>Os03g0777100</t>
  </si>
  <si>
    <t>Os12g0581800</t>
  </si>
  <si>
    <t>Os07g0105700</t>
  </si>
  <si>
    <t>Class-XIV kinesin</t>
  </si>
  <si>
    <t>Os07g0659500</t>
  </si>
  <si>
    <t>Non-SMC condensin subunit, XCAP-D2/Cnd1 family protein.</t>
  </si>
  <si>
    <t>Os04g0379800</t>
  </si>
  <si>
    <t>Os04g0665500</t>
  </si>
  <si>
    <t>Similar to H1005F08.9 protein.</t>
  </si>
  <si>
    <t>Os04g0350300</t>
  </si>
  <si>
    <t>Similar to SKIP interacting protein 18 (Fragment).</t>
  </si>
  <si>
    <t>Os02g0742800</t>
  </si>
  <si>
    <t>Os02g0620100</t>
  </si>
  <si>
    <t>Mis12 family protein.</t>
  </si>
  <si>
    <t>Os06g0256000</t>
  </si>
  <si>
    <t>Os07g0508500</t>
  </si>
  <si>
    <t>Ser/Thr kinase, Generation of proper tension between homologous kinetochores</t>
  </si>
  <si>
    <t>Os03g0279816</t>
  </si>
  <si>
    <t>Os11g0615800</t>
  </si>
  <si>
    <t>DNA repair protein RAD51, Homologous pairing</t>
  </si>
  <si>
    <t>RAD51A1, OsRAD51A1</t>
  </si>
  <si>
    <t>Os05g0409400</t>
  </si>
  <si>
    <t>Similar to Microtubule-associated protein MAP65-1a.</t>
  </si>
  <si>
    <t>Os02g0178500</t>
  </si>
  <si>
    <t>Similar to DEM2.</t>
  </si>
  <si>
    <t>Os04g0629700</t>
  </si>
  <si>
    <t>Similar to H0303G06.20 protein.</t>
  </si>
  <si>
    <t>Os05g0102600</t>
  </si>
  <si>
    <t>Os02g0310400</t>
  </si>
  <si>
    <t>Os05g0135900</t>
  </si>
  <si>
    <t>Os05g0121800</t>
  </si>
  <si>
    <t>Os07g0517300</t>
  </si>
  <si>
    <t>Protein of unknown function DUF1032 family protein.</t>
  </si>
  <si>
    <t>Os05g0571700</t>
  </si>
  <si>
    <t>Os01g0748000</t>
  </si>
  <si>
    <t>Similar to Dynamin family protein.</t>
  </si>
  <si>
    <t>Os02g0752300</t>
  </si>
  <si>
    <t>Os07g0182900</t>
  </si>
  <si>
    <t>DNA methyltransferase, Maintenance of CpG methylation after DNA replication</t>
  </si>
  <si>
    <t>MET1B, OsMET1b</t>
  </si>
  <si>
    <t>Os11g0552600</t>
  </si>
  <si>
    <t>Similar to Kinesin-like protein.</t>
  </si>
  <si>
    <t>Os06g0558900</t>
  </si>
  <si>
    <t>Os04g0512400</t>
  </si>
  <si>
    <t>Similar to Midline 1 protein (Tripartite motif protein 18).</t>
  </si>
  <si>
    <t>Os06g0127900</t>
  </si>
  <si>
    <t>Ribonucleotide reductase, Chloroplast biogenesis</t>
  </si>
  <si>
    <t>RNRS2</t>
  </si>
  <si>
    <t>Os08g0101100</t>
  </si>
  <si>
    <t>High mobility group, HMG1/HMG2 domain containing protein.</t>
  </si>
  <si>
    <t>Os04g0569000</t>
  </si>
  <si>
    <t>Replication factor C subunit 4, DNA replication and repair, Regulation of cell proliferation</t>
  </si>
  <si>
    <t>OsRFC4</t>
  </si>
  <si>
    <t>Os12g0605500</t>
  </si>
  <si>
    <t>Tesmin/TSO1-like, CXC domain containing protein.</t>
  </si>
  <si>
    <t>Os08g0469500</t>
  </si>
  <si>
    <t>Similar to F-box domain containing protein.</t>
  </si>
  <si>
    <t>Os05g0571800</t>
  </si>
  <si>
    <t>Similar to H0402C08.3 protein.</t>
  </si>
  <si>
    <t>Os03g0214100</t>
  </si>
  <si>
    <t>Replication protein A 70kDa subunit b</t>
  </si>
  <si>
    <t>OsRPA70b</t>
  </si>
  <si>
    <t>Os01g0860500</t>
  </si>
  <si>
    <t>Similar to Hevamine A precursor [Includes: Chitinase (EC 3.2.1.14); Lysozyme (EC 3.2.1.17)].</t>
  </si>
  <si>
    <t>Os01g08608001</t>
  </si>
  <si>
    <t>Os01g0860800</t>
  </si>
  <si>
    <t>Os02g0188000</t>
  </si>
  <si>
    <t>UDP-glucuronosyl/UDP-glucosyltransferase family protein.</t>
  </si>
  <si>
    <t>Os11g01685001</t>
  </si>
  <si>
    <t>Os11g0168500</t>
  </si>
  <si>
    <t>Os01g0369700</t>
  </si>
  <si>
    <t>Similar to Glutathione S-transferase GST 8 (EC 2.5.1.18).</t>
  </si>
  <si>
    <t>Os06g0725200</t>
  </si>
  <si>
    <t>Os03g0807900</t>
  </si>
  <si>
    <t>Chaperonin-like RbcX family protein.</t>
  </si>
  <si>
    <t>Os07g0691300</t>
  </si>
  <si>
    <t>Wound-induced protein, Wun1, subgroup domain containing protein.</t>
  </si>
  <si>
    <t>Os07g0192000</t>
  </si>
  <si>
    <t>ATPase, AAA-type, core domain containing protein.</t>
  </si>
  <si>
    <t>Os03g0439000</t>
  </si>
  <si>
    <t>Os01g0638000</t>
  </si>
  <si>
    <t>Os01g0303000</t>
  </si>
  <si>
    <t>Similar to CP12 (Fragment).</t>
  </si>
  <si>
    <t>Os05g0576600</t>
  </si>
  <si>
    <t>Os03g0857900</t>
  </si>
  <si>
    <t>Similar to Lysine decarboxylase-like protein.</t>
  </si>
  <si>
    <t>Os01g06318001</t>
  </si>
  <si>
    <t>Os01g0631800</t>
  </si>
  <si>
    <t>Os10g0345100</t>
  </si>
  <si>
    <t>Multi antimicrobial extrusion protein MatE family protein.</t>
  </si>
  <si>
    <t>Os01g0214500</t>
  </si>
  <si>
    <t>Os04g0671200</t>
  </si>
  <si>
    <t>Similar to H0624F09.9 protein.</t>
  </si>
  <si>
    <t>Os02g0551100</t>
  </si>
  <si>
    <t>Serine/threonine protein kinase, Dehydration-inducible SNF1-related protein kinase 2, Hyperosmotic stress response, Abscisic acid (ABA) signaling</t>
  </si>
  <si>
    <t>SAPK6, OsSAPK6, OSRK1</t>
  </si>
  <si>
    <t>Os04g0654400</t>
  </si>
  <si>
    <t>Eggshell protein family protein.</t>
  </si>
  <si>
    <t>Os04g0612500</t>
  </si>
  <si>
    <t>Hybrid proline-rich protein, Tolerance to multiple stresses</t>
  </si>
  <si>
    <t>OsHyPRP16</t>
  </si>
  <si>
    <t>Os12g0631100</t>
  </si>
  <si>
    <t>Ras domain containing protein.</t>
  </si>
  <si>
    <t>Os03g0764600</t>
  </si>
  <si>
    <t>Os01g0803200</t>
  </si>
  <si>
    <t>Similar to Cysteine protease inhibitor.</t>
  </si>
  <si>
    <t>Os12g0168100</t>
  </si>
  <si>
    <t>Similar to AP2 domain containing protein RAP2.6 (Fragment).</t>
  </si>
  <si>
    <t>Os08g0485400</t>
  </si>
  <si>
    <t>Similar to 2-nitropropane dioxygenase-like protein.</t>
  </si>
  <si>
    <t>Os07g0198300</t>
  </si>
  <si>
    <t>Bifunctional inhibitor/plant lipid transfer protein/seed storage domain containing protein.</t>
  </si>
  <si>
    <t>Os08g04025001</t>
  </si>
  <si>
    <t>Os08g0402500</t>
  </si>
  <si>
    <t>Protein of unknown function DUF761, plant domain containing protein.</t>
  </si>
  <si>
    <t>Os05g0421600</t>
  </si>
  <si>
    <t>Os06g0356800</t>
  </si>
  <si>
    <t>Similar to Xylanase inhibitor protein I precursor.</t>
  </si>
  <si>
    <t>Os12g0477400</t>
  </si>
  <si>
    <t>Os07g0492000</t>
  </si>
  <si>
    <t>Nucleoside diphosphate kinase, Cell elongation process in coleoptile</t>
  </si>
  <si>
    <t>OsNDPK1</t>
  </si>
  <si>
    <t>Os03g0739700</t>
  </si>
  <si>
    <t>Uncharacterised protein family UPF0114 domain containing protein.</t>
  </si>
  <si>
    <t>Os02g0817700</t>
  </si>
  <si>
    <t>Similar to 3-ketoacyl-CoA thiolase (Fragment).</t>
  </si>
  <si>
    <t>Os02g0567800</t>
  </si>
  <si>
    <t>Os11g0595200</t>
  </si>
  <si>
    <t>PAP fibrillin family protein.</t>
  </si>
  <si>
    <t>Os02g0740700</t>
  </si>
  <si>
    <t>Matrix metalloproteinase, Plant development, Symplastic apoplastic transport</t>
  </si>
  <si>
    <t>OsMMP1</t>
  </si>
  <si>
    <t>Os10g0536400</t>
  </si>
  <si>
    <t>Similar to Oxidoreductase, 2OG-Fe oxygenase family protein, expressed.</t>
  </si>
  <si>
    <t>Os04g0650700</t>
  </si>
  <si>
    <t>Similar to OSIGBa0113E10.3 protein.</t>
  </si>
  <si>
    <t>Os01g0142800</t>
  </si>
  <si>
    <t>Similar to Peptide transporter.</t>
  </si>
  <si>
    <t>Os05g0410500</t>
  </si>
  <si>
    <t>TGF-beta receptor, type I/II extracellular region family protein.</t>
  </si>
  <si>
    <t>Endodermal cell</t>
  </si>
  <si>
    <t>Os04g0600300</t>
  </si>
  <si>
    <t>Homodimeric diiron-carboxylate protein, Cyanide-resistant respiration in mitochondria, Reactive oxygen species (ROS) scavenging</t>
  </si>
  <si>
    <t>AOX1B, AOX1b, OsAOX1b</t>
  </si>
  <si>
    <t>Os09g0571200</t>
  </si>
  <si>
    <t>C2 domain-containing protein, Salt tolerance</t>
  </si>
  <si>
    <t>OsC2DP</t>
  </si>
  <si>
    <t>Os06g0147600</t>
  </si>
  <si>
    <t>Os01g0888900</t>
  </si>
  <si>
    <t>Os02g0244600</t>
  </si>
  <si>
    <t>Nucleotide-binding, alpha-beta plait domain containing protein.</t>
  </si>
  <si>
    <t>Os01g0167400</t>
  </si>
  <si>
    <t>Similar to Protein synthesis inhibitor II (EC 3.2.2.22) (Ribosome-inactivating protein II) (rRNA N-glycosidase).</t>
  </si>
  <si>
    <t>Os02g0736400</t>
  </si>
  <si>
    <t>Cytosolic dihydroorotate dehydrogenase, Tolerance to salt and drought, Nitrosative stress response</t>
  </si>
  <si>
    <t>OsDHODH1</t>
  </si>
  <si>
    <t>Os01g0793800</t>
  </si>
  <si>
    <t>Os03g0769700</t>
  </si>
  <si>
    <t>Uncharacterised conserved protein UCP031279 domain containing protein.</t>
  </si>
  <si>
    <t>Os03g0157900</t>
  </si>
  <si>
    <t>Phosphoserine aminotransferase, chloroplast precursor (EC 2.6.1.52) (PSAT).</t>
  </si>
  <si>
    <t>Os01g0839100</t>
  </si>
  <si>
    <t>Cys2/His2-type zinc finger protein, Salt tolerance</t>
  </si>
  <si>
    <t>ZFP179</t>
  </si>
  <si>
    <t>Os02g0506600</t>
  </si>
  <si>
    <t>Heat shock protein DnaJ, cysteine-rich domain domain containing protein.</t>
  </si>
  <si>
    <t>Os07g0686600</t>
  </si>
  <si>
    <t>VQ domain containing protein.</t>
  </si>
  <si>
    <t>Os08g0138100</t>
  </si>
  <si>
    <t>Similar to blue copper protein.</t>
  </si>
  <si>
    <t>Os11g0227000</t>
  </si>
  <si>
    <t>Os05g0553400</t>
  </si>
  <si>
    <t>R2R3-MYB transcription factor, Tolerance to high temperature, Modulation of amino acid metabolism, Anthocyanin synthesis, Hormonal signaling</t>
  </si>
  <si>
    <t>OsMYB55, OsPL</t>
  </si>
  <si>
    <t>Os02g0695800</t>
  </si>
  <si>
    <t>Similar to oligopeptide transporter 4.</t>
  </si>
  <si>
    <t>Os02g0533800</t>
  </si>
  <si>
    <t>Similar to ATPase inhibitor.</t>
  </si>
  <si>
    <t>Os09g0454600</t>
  </si>
  <si>
    <t>Similar to Mitochondrial phosphate transporter (Fragment).</t>
  </si>
  <si>
    <t>Os03g0781300</t>
  </si>
  <si>
    <t>Os04g0404800</t>
  </si>
  <si>
    <t>Similar to H0502B11.5 protein.</t>
  </si>
  <si>
    <t>Os03g0315400</t>
  </si>
  <si>
    <t>R2R3-type MYB transcription factor, "Salt, cold and dehydration tolerance"</t>
  </si>
  <si>
    <t>OsMYB2</t>
  </si>
  <si>
    <t>Os02g0626400</t>
  </si>
  <si>
    <t>Similar to Phenylalanine ammonia-lyase.</t>
  </si>
  <si>
    <t>Xylem</t>
  </si>
  <si>
    <t>Os11g0444900</t>
  </si>
  <si>
    <t>Octicosapeptide/Phox/Bem1p domain containing protein.</t>
  </si>
  <si>
    <t>Os01g0796000</t>
  </si>
  <si>
    <t>Os03g0322200</t>
  </si>
  <si>
    <t>Similar to serine-rich protein-related.</t>
  </si>
  <si>
    <t>Os05g0577500</t>
  </si>
  <si>
    <t>Os11g0183900</t>
  </si>
  <si>
    <t>Similar to Nucellin-like aspartic protease (Fragment).</t>
  </si>
  <si>
    <t>Os01g0876400</t>
  </si>
  <si>
    <t>Os01g0124000</t>
  </si>
  <si>
    <t>Similar to Bowman Birk trypsin inhibitor.</t>
  </si>
  <si>
    <t>Os03g0793000</t>
  </si>
  <si>
    <t>A20/AN1 zinc-finger protein, Stress associated protein, Negative regulation of ABA and water-deficit stress signalling</t>
  </si>
  <si>
    <t>OsSAP7, OsiSAP7</t>
  </si>
  <si>
    <t>Os02g0758200</t>
  </si>
  <si>
    <t>Os01g0693300</t>
  </si>
  <si>
    <t>Similar to Lipid phosphate phosphatase 2 (EC 3.1.3.-) (AtLPP2) (Phosphatidic acid phosphatase 2) (AtPAP2) (Prenyl diphosphate phosphatase).</t>
  </si>
  <si>
    <t>Os03g0133400</t>
  </si>
  <si>
    <t>Lysine motif (LysM) receptor-like protein (RLP), Chitin oligosaccharide elicitor-binding protein, Perception and transduction of chitin elicitor signal for defense responses</t>
  </si>
  <si>
    <t>CEBiP, OsCEBiP</t>
  </si>
  <si>
    <t>Os09g0381600</t>
  </si>
  <si>
    <t>Os06g0601100</t>
  </si>
  <si>
    <t>Os10g0370500</t>
  </si>
  <si>
    <t>GH5 (glycosyl hydrolase family 5) &amp;beta;-glucosidase, Response to salt and submergence stress, Response to stress-related hormones</t>
  </si>
  <si>
    <t>GH5BG</t>
  </si>
  <si>
    <t>Os02g0119600</t>
  </si>
  <si>
    <t>Os05g0583000</t>
  </si>
  <si>
    <t>Similar to WRKY8.</t>
  </si>
  <si>
    <t>Os07g0510800</t>
  </si>
  <si>
    <t>Os01g0124401</t>
  </si>
  <si>
    <t>Bowman-Birk inhibitor, Defense response</t>
  </si>
  <si>
    <t>RBBI3-3, OsBBPI</t>
  </si>
  <si>
    <t>Os04g0556400</t>
  </si>
  <si>
    <t>Similar to UDP-glycosyltransferase UGT93B9.</t>
  </si>
  <si>
    <t>Os03g0701200</t>
  </si>
  <si>
    <t>Similar to Sugar-starvation induced protein (Fragment).</t>
  </si>
  <si>
    <t>Os01g0959900</t>
  </si>
  <si>
    <t>Similar to NDH-O (NAD(P)H:plastoquinone dehydrogenase complex subunit O).</t>
  </si>
  <si>
    <t>Os06g0214850</t>
  </si>
  <si>
    <t>Similar to gibberellin receptor GID1L2.</t>
  </si>
  <si>
    <t>Os03g0373500</t>
  </si>
  <si>
    <t>Os01g0511100</t>
  </si>
  <si>
    <t>Os07g0176500</t>
  </si>
  <si>
    <t>Leucine-rich repeat, plant specific containing protein.</t>
  </si>
  <si>
    <t>Os06g0725000</t>
  </si>
  <si>
    <t>Similar to Senescence-associated protein DIN1.</t>
  </si>
  <si>
    <t>Os01g0787000</t>
  </si>
  <si>
    <t>Similar to peroxidase 56.</t>
  </si>
  <si>
    <t>Os09g0425900</t>
  </si>
  <si>
    <t>Similar to Senescence-associated protein 5.</t>
  </si>
  <si>
    <t>Os04g0556500</t>
  </si>
  <si>
    <t>cis-Zeatin-O-glucosyltransferase, Catalyze O-glucosylation of cZ and cZ-riboside</t>
  </si>
  <si>
    <t>CZOGT1, OscZOGT1, cZOGT1</t>
  </si>
  <si>
    <t>Os03g0429000</t>
  </si>
  <si>
    <t>Proteinase inhibitor I25, cystatin domain containing protein.</t>
  </si>
  <si>
    <t>Os02g0624400</t>
  </si>
  <si>
    <t>Os01g0188100</t>
  </si>
  <si>
    <t>Isopenicillin N synthase family protein.</t>
  </si>
  <si>
    <t>Os03g0790500</t>
  </si>
  <si>
    <t>Os09g0115900</t>
  </si>
  <si>
    <t>Os01g0740700</t>
  </si>
  <si>
    <t>Os02g0515200</t>
  </si>
  <si>
    <t>Os11g0186200</t>
  </si>
  <si>
    <t>Similar to Aldehyde dehydrogenase (EC 1.2.1.3).</t>
  </si>
  <si>
    <t>Os02g0173800</t>
  </si>
  <si>
    <t>Protein of unknown function DUF284, transmembrane eukaryotic family protein.</t>
  </si>
  <si>
    <t>Os05g0287800</t>
  </si>
  <si>
    <t>Similar to Phosphatidic acid phosphatase-like protein.</t>
  </si>
  <si>
    <t>Os08g0457400</t>
  </si>
  <si>
    <t>Similar to Avr9/Cf-9 induced kinase 1.</t>
  </si>
  <si>
    <t>Os05g0194500</t>
  </si>
  <si>
    <t>Similar to ANAC075.</t>
  </si>
  <si>
    <t>Os02g0750600</t>
  </si>
  <si>
    <t>Membrane-anchored ubiquitin-fold protein, HCG-1 domain containing protein.</t>
  </si>
  <si>
    <t>Os03g0776900</t>
  </si>
  <si>
    <t>Similar to mitochondrial import inner membrane translocase subunit TIM14.</t>
  </si>
  <si>
    <t>Os10g0535600</t>
  </si>
  <si>
    <t>Similar to Hydrolase.</t>
  </si>
  <si>
    <t>Os02g0234300</t>
  </si>
  <si>
    <t>U-Box E3 ubiquitin ligase, Diurnal rhythm regulation, Abiotic stress response</t>
  </si>
  <si>
    <t>OsPUB4</t>
  </si>
  <si>
    <t>Os05g0534800</t>
  </si>
  <si>
    <t>Os08g0155400</t>
  </si>
  <si>
    <t>A member of the nitrate transporter 1/peptide transporter family, Regulation of N utilization and flowering</t>
  </si>
  <si>
    <t>OsNRT1.1A, OsNPF6.3</t>
  </si>
  <si>
    <t>Os07g0267200</t>
  </si>
  <si>
    <t>Os09g05180001</t>
  </si>
  <si>
    <t>Os09g0518000</t>
  </si>
  <si>
    <t>Uridine diphosphate-glycosyltransferase protein, Positive regulation of bacterial leaf streak susceptibility, Negative regulation of SA-mediated resistance to Xoc</t>
  </si>
  <si>
    <t>OsUGT74H4</t>
  </si>
  <si>
    <t>Os01g0238500</t>
  </si>
  <si>
    <t>Similar to Branched-chain-amino-acid aminotransferase-like protein 3, chloroplast precursor.</t>
  </si>
  <si>
    <t>Os05g0593000</t>
  </si>
  <si>
    <t>Phospholipase A2, active site domain containing protein.</t>
  </si>
  <si>
    <t>Os05g0410200</t>
  </si>
  <si>
    <t>Os01g0742400</t>
  </si>
  <si>
    <t>Os01g0878800</t>
  </si>
  <si>
    <t>Similar to 4, 5-DOPA dioxygenase extradiol.</t>
  </si>
  <si>
    <t>Os12g0190000</t>
  </si>
  <si>
    <t>Similar to VTC2.</t>
  </si>
  <si>
    <t>Os09g0536700</t>
  </si>
  <si>
    <t>Nodulin-like domain containing protein.</t>
  </si>
  <si>
    <t>Os01g0305200</t>
  </si>
  <si>
    <t>Lg106-like family protein.</t>
  </si>
  <si>
    <t>Os05g0403000</t>
  </si>
  <si>
    <t>Os11g0147150</t>
  </si>
  <si>
    <t>Os04g0111200</t>
  </si>
  <si>
    <t>Similar to ATP sulfurylase (Fragment).</t>
  </si>
  <si>
    <t>Os04g0509600</t>
  </si>
  <si>
    <t>Similar to OSIGBa0157K09-H0214G12.4 protein.</t>
  </si>
  <si>
    <t>Os06g0595800</t>
  </si>
  <si>
    <t>Os12g0159000</t>
  </si>
  <si>
    <t>Os01g0644000</t>
  </si>
  <si>
    <t>Twin-arginine translocation pathway signal domain containing protein.</t>
  </si>
  <si>
    <t>Os03g0717900</t>
  </si>
  <si>
    <t>Similar to mRNA, clone: RTFL01-13-K15.</t>
  </si>
  <si>
    <t>Os07g0530600</t>
  </si>
  <si>
    <t>Protein of unknown function DUF299 family protein.</t>
  </si>
  <si>
    <t>Os05g0125500</t>
  </si>
  <si>
    <t>Similar to Isovaleryl-CoA dehydrogenase, mitochondrial precursor (EC 1.3.99.10) (IVD).</t>
  </si>
  <si>
    <t>Os02g0129800</t>
  </si>
  <si>
    <t>Os08g0387050</t>
  </si>
  <si>
    <t>Os09g0417800</t>
  </si>
  <si>
    <t>Splicing variant of OsWRKY62, Pathogen defense</t>
  </si>
  <si>
    <t>WRKY62, OsWRKY62.2</t>
  </si>
  <si>
    <t>Os03g0116300</t>
  </si>
  <si>
    <t>Similar to catalytic/ hydrolase.</t>
  </si>
  <si>
    <t>Os11g0673100</t>
  </si>
  <si>
    <t>Seed maturation protein, osa-miR164c target gene, Regulation of seed vigor</t>
  </si>
  <si>
    <t>OsPM27, PM27</t>
  </si>
  <si>
    <t>Os09g0453400</t>
  </si>
  <si>
    <t>Peptidase S26A, signal peptidase I family protein.</t>
  </si>
  <si>
    <t>Os02g0484200</t>
  </si>
  <si>
    <t>Os09g0412300</t>
  </si>
  <si>
    <t>Similar to Calmodulin-like protein.</t>
  </si>
  <si>
    <t>Os07g0663800</t>
  </si>
  <si>
    <t>Similar to Oxidoreductase, short chain dehydrogenase/reductase family protein, expressed.</t>
  </si>
  <si>
    <t>Os03g0820500</t>
  </si>
  <si>
    <t>Actin depolymerizing factor, Actin-binding protein, Abiotic stress response</t>
  </si>
  <si>
    <t>OsADF3</t>
  </si>
  <si>
    <t>Os04g0450400</t>
  </si>
  <si>
    <t>Similar to H0818E04.19 protein.</t>
  </si>
  <si>
    <t>Os06g0216000</t>
  </si>
  <si>
    <t>Similar to 12-oxo-phytodienoic acid reductase.</t>
  </si>
  <si>
    <t>Os02g0748300</t>
  </si>
  <si>
    <t>Similar to Kelch motif family protein.</t>
  </si>
  <si>
    <t>Os10g0573800</t>
  </si>
  <si>
    <t>Mitochondrial carnitine/acylcarnitine carrier-like protein (A BOUT DE SOUFFLE) (Carnitine/acylcarnitine translocase-like protein) (CAC-like protein).</t>
  </si>
  <si>
    <t>Os03g0714100</t>
  </si>
  <si>
    <t>Os01g0815400</t>
  </si>
  <si>
    <t>Os03g0291500</t>
  </si>
  <si>
    <t>Asparagine synthetase, Biosynthesis of asparagine following the supply of ammonium</t>
  </si>
  <si>
    <t>ASN1, OsASN1, OsAS1, AS1</t>
  </si>
  <si>
    <t>Os02g0813500</t>
  </si>
  <si>
    <t>Similar to Glutathione reductase, cytosolic.</t>
  </si>
  <si>
    <t>Os04g0688300</t>
  </si>
  <si>
    <t>Haem peroxidase, plant/fungal/bacterial family protein.</t>
  </si>
  <si>
    <t>Os04g0142400</t>
  </si>
  <si>
    <t>Os04g0618200</t>
  </si>
  <si>
    <t>Similar to H0313F03.11 protein.</t>
  </si>
  <si>
    <t>Os09g0431200</t>
  </si>
  <si>
    <t>GPCR, family 3, metabotropic glutamate receptor-like protein.</t>
  </si>
  <si>
    <t>Os06g0669400</t>
  </si>
  <si>
    <t>Similar to ATP-dependent zinc metalloprotease FTSH 2, chloroplastic.</t>
  </si>
  <si>
    <t>Os01g0165000</t>
  </si>
  <si>
    <t>DRE binding protein 2.</t>
  </si>
  <si>
    <t>Os01g0283500</t>
  </si>
  <si>
    <t>Peptidase S54, rhomboid domain containing protein.</t>
  </si>
  <si>
    <t>Os10g0530900</t>
  </si>
  <si>
    <t>Similar to cDNA clone:006-203-F02, full insert sequence.</t>
  </si>
  <si>
    <t>Os02g0690200</t>
  </si>
  <si>
    <t>Os06g0253100</t>
  </si>
  <si>
    <t>Heat shock protein Hsp20 domain containing protein.</t>
  </si>
  <si>
    <t>Os03g0720300</t>
  </si>
  <si>
    <t>Similar to Glutamate decarboxylase.</t>
  </si>
  <si>
    <t>Os02g0670900</t>
  </si>
  <si>
    <t>Similar to amino acid transport protein.</t>
  </si>
  <si>
    <t>Os12g0168150</t>
  </si>
  <si>
    <t>Os02g0201300</t>
  </si>
  <si>
    <t>Os01g0102900</t>
  </si>
  <si>
    <t>Light-regulated protein, Regulation of light-dependent attachment of LEAF-TYPE FERREDOXIN-NADP+ OXIDOREDUCTASE (LFNR) to the thylakoid membrane</t>
  </si>
  <si>
    <t>LIR1, Lir1</t>
  </si>
  <si>
    <t>Os01g0881500</t>
  </si>
  <si>
    <t>Similar to Scarecrow-like 1 (Fragment).</t>
  </si>
  <si>
    <t>Os07g0658600</t>
  </si>
  <si>
    <t>Similar to Nucleoid DNA-binding-like protein.</t>
  </si>
  <si>
    <t>Os02g06303001</t>
  </si>
  <si>
    <t>Os02g0630300</t>
  </si>
  <si>
    <t>Similar to cDNA clone:002-146-E04, full insert sequence.</t>
  </si>
  <si>
    <t>Os03g0116400</t>
  </si>
  <si>
    <t>Similar to Membrane protein.</t>
  </si>
  <si>
    <t>Os02g0671200</t>
  </si>
  <si>
    <t>Protein of unknown function DUF295 domain containing protein.</t>
  </si>
  <si>
    <t>Os01g0241400</t>
  </si>
  <si>
    <t>CC-type glutaredoxin, Regulation of pre-harvest sprouting</t>
  </si>
  <si>
    <t>PHS9</t>
  </si>
  <si>
    <t>Os09g0537000</t>
  </si>
  <si>
    <t>Os03g0845000</t>
  </si>
  <si>
    <t>Similar to Pirin-like protein.</t>
  </si>
  <si>
    <t>Vascular cells</t>
  </si>
  <si>
    <t>Os06g0146400</t>
  </si>
  <si>
    <t>FeS cluster insertion domain containing protein.</t>
  </si>
  <si>
    <t>Os01g0717000</t>
  </si>
  <si>
    <t>Similar to Choline kinase.</t>
  </si>
  <si>
    <t>Os08g0545500</t>
  </si>
  <si>
    <t>Similar to Dehydration-responsive element-binding protein 1J.</t>
  </si>
  <si>
    <t>Os02g0614200</t>
  </si>
  <si>
    <t>Os05g0469600</t>
  </si>
  <si>
    <t>Pyruvate decarboxylase 1, Pyruvate decarboxylase &amp;beta;-subunit</t>
  </si>
  <si>
    <t>Ospdc1</t>
  </si>
  <si>
    <t>Os02g0729700</t>
  </si>
  <si>
    <t>Similar to HAHB-7 (Fragment).</t>
  </si>
  <si>
    <t>Os12g0556200</t>
  </si>
  <si>
    <t>Os10g0407000</t>
  </si>
  <si>
    <t>Os01g0916400</t>
  </si>
  <si>
    <t>Rice homologue of mammalian selenium-binding protein, Disease resistance</t>
  </si>
  <si>
    <t>OsSBP</t>
  </si>
  <si>
    <t>Os02g0232400</t>
  </si>
  <si>
    <t>Similar to Citrate synthase.</t>
  </si>
  <si>
    <t>Os04g0647800</t>
  </si>
  <si>
    <t>Similar to Glycerol kinase-like protein.</t>
  </si>
  <si>
    <t>Os02g0193200</t>
  </si>
  <si>
    <t>Similar to TMV response-related protein.</t>
  </si>
  <si>
    <t>Os01g0850100</t>
  </si>
  <si>
    <t>Os11g0167800</t>
  </si>
  <si>
    <t>Abscisic acid-, stress-, and ripening-induced (ASR) protein, Chaperone-like protein, ABA-mediated regulation of stomatal closure, Drought tolerance, Aluminum tolerance</t>
  </si>
  <si>
    <t>OsASR5</t>
  </si>
  <si>
    <t>Os12g0582700</t>
  </si>
  <si>
    <t>Similar to Cytochrome P450.</t>
  </si>
  <si>
    <t>Os04g0461600</t>
  </si>
  <si>
    <t>Os12g0437800</t>
  </si>
  <si>
    <t>Similar to MPI.</t>
  </si>
  <si>
    <t>Os04g0518400</t>
  </si>
  <si>
    <t>Phenylalanine ammonia-lyase, Resistance to brown planthopper (BPH)</t>
  </si>
  <si>
    <t>OsPAL6</t>
  </si>
  <si>
    <t>Os03g0305100</t>
  </si>
  <si>
    <t>Similar to AMP-binding protein.</t>
  </si>
  <si>
    <t>Os11g0106700</t>
  </si>
  <si>
    <t>Ferritin, Iron storage protein</t>
  </si>
  <si>
    <t>OsFER1</t>
  </si>
  <si>
    <t>Os06g0165800</t>
  </si>
  <si>
    <t>Similar to Caffeoyl-CoA 3-O-methyltransferase (Fragment).</t>
  </si>
  <si>
    <t>Os09g0483500</t>
  </si>
  <si>
    <t>Os03g0121200</t>
  </si>
  <si>
    <t>Similar to Class III peroxidase 33.</t>
  </si>
  <si>
    <t>Os10g0418100</t>
  </si>
  <si>
    <t>Calcium-transporting ATPase, Salinity stress tolerance</t>
  </si>
  <si>
    <t>ACA8, osACA8, OsACA7</t>
  </si>
  <si>
    <t>Os01g0768333</t>
  </si>
  <si>
    <t>Os01g0136100</t>
  </si>
  <si>
    <t>16.9 kDa class I small heat shock protein</t>
  </si>
  <si>
    <t>OsHsp16.9A</t>
  </si>
  <si>
    <t>Os06g01423501</t>
  </si>
  <si>
    <t>Os06g0142350</t>
  </si>
  <si>
    <t>Similar to Early nodulin.</t>
  </si>
  <si>
    <t>Os04g0175400</t>
  </si>
  <si>
    <t>Os05g0383000</t>
  </si>
  <si>
    <t>OsRbcS</t>
  </si>
  <si>
    <t>Os01g0760900</t>
    <phoneticPr fontId="18" type="noConversion"/>
  </si>
  <si>
    <t>Os01g0914300</t>
    <phoneticPr fontId="18" type="noConversion"/>
  </si>
  <si>
    <t>OsLTPd2</t>
    <phoneticPr fontId="18" type="noConversion"/>
  </si>
  <si>
    <t>Os10g0554800</t>
    <phoneticPr fontId="18" type="noConversion"/>
  </si>
  <si>
    <t>OsHyPRP21</t>
    <phoneticPr fontId="18" type="noConversion"/>
  </si>
  <si>
    <t>Os08g0532800</t>
    <phoneticPr fontId="18" type="noConversion"/>
  </si>
  <si>
    <t>OsLTPG22</t>
    <phoneticPr fontId="18" type="noConversion"/>
  </si>
  <si>
    <t>Leaf development</t>
    <phoneticPr fontId="18" type="noConversion"/>
  </si>
  <si>
    <t>Epidermis</t>
    <phoneticPr fontId="18" type="noConversion"/>
  </si>
  <si>
    <t>Os07g0194300</t>
    <phoneticPr fontId="18" type="noConversion"/>
  </si>
  <si>
    <t>Os02g0814200</t>
    <phoneticPr fontId="18" type="noConversion"/>
  </si>
  <si>
    <t>OsGL1-6</t>
    <phoneticPr fontId="18" type="noConversion"/>
  </si>
  <si>
    <t>Os03g0822000</t>
    <phoneticPr fontId="18" type="noConversion"/>
  </si>
  <si>
    <t>OsEXPA7</t>
    <phoneticPr fontId="18" type="noConversion"/>
  </si>
  <si>
    <t>Os11g0150400</t>
    <phoneticPr fontId="18" type="noConversion"/>
  </si>
  <si>
    <t>Os03g0736500</t>
    <phoneticPr fontId="18" type="noConversion"/>
  </si>
  <si>
    <t>OsSYP111</t>
    <phoneticPr fontId="18" type="noConversion"/>
  </si>
  <si>
    <t>Os03g0138500</t>
    <phoneticPr fontId="18" type="noConversion"/>
  </si>
  <si>
    <t>Os03g0128300</t>
    <phoneticPr fontId="18" type="noConversion"/>
  </si>
  <si>
    <t>Os01g0191800</t>
    <phoneticPr fontId="18" type="noConversion"/>
  </si>
  <si>
    <t>Os05g0507000</t>
    <phoneticPr fontId="18" type="noConversion"/>
  </si>
  <si>
    <t>Os01g0513900</t>
    <phoneticPr fontId="18" type="noConversion"/>
  </si>
  <si>
    <t>OsACK1</t>
    <phoneticPr fontId="18" type="noConversion"/>
  </si>
  <si>
    <t>Meristematic</t>
    <phoneticPr fontId="18" type="noConversion"/>
  </si>
  <si>
    <t>Os06g0726800</t>
    <phoneticPr fontId="18" type="noConversion"/>
  </si>
  <si>
    <t>OsCYCB2.2</t>
    <phoneticPr fontId="18" type="noConversion"/>
  </si>
  <si>
    <t>Os04g0486500</t>
    <phoneticPr fontId="18" type="noConversion"/>
  </si>
  <si>
    <t>OsMAD2</t>
    <phoneticPr fontId="18" type="noConversion"/>
  </si>
  <si>
    <t>Os01g0600900</t>
    <phoneticPr fontId="18" type="noConversion"/>
  </si>
  <si>
    <t>OsLhcb1a</t>
    <phoneticPr fontId="18" type="noConversion"/>
  </si>
  <si>
    <t>Photosynthetic cell</t>
    <phoneticPr fontId="18" type="noConversion"/>
  </si>
  <si>
    <t>OsNAL8</t>
    <phoneticPr fontId="18" type="noConversion"/>
  </si>
  <si>
    <t>Os09g0481200</t>
    <phoneticPr fontId="18" type="noConversion"/>
  </si>
  <si>
    <t>OsPSAG</t>
    <phoneticPr fontId="18" type="noConversion"/>
  </si>
  <si>
    <t>Os07g0148900</t>
    <phoneticPr fontId="18" type="noConversion"/>
  </si>
  <si>
    <t>OsPSAK</t>
    <phoneticPr fontId="18" type="noConversion"/>
  </si>
  <si>
    <t>Os08g0119800</t>
    <phoneticPr fontId="18" type="noConversion"/>
  </si>
  <si>
    <t>PsbY</t>
    <phoneticPr fontId="18" type="noConversion"/>
  </si>
  <si>
    <t>Os08g0435900</t>
    <phoneticPr fontId="18" type="noConversion"/>
  </si>
  <si>
    <t>OsLhca4</t>
    <phoneticPr fontId="18" type="noConversion"/>
  </si>
  <si>
    <t>Os07g0614000</t>
    <phoneticPr fontId="18" type="noConversion"/>
  </si>
  <si>
    <t>OsSTRL12</t>
    <phoneticPr fontId="18" type="noConversion"/>
  </si>
  <si>
    <t>Os01g0502700</t>
    <phoneticPr fontId="18" type="noConversion"/>
  </si>
  <si>
    <t>Os02g0739700</t>
    <phoneticPr fontId="18" type="noConversion"/>
  </si>
  <si>
    <t>Orysa;DEL1</t>
    <phoneticPr fontId="18" type="noConversion"/>
  </si>
  <si>
    <t>OsDLK</t>
    <phoneticPr fontId="18" type="noConversion"/>
  </si>
  <si>
    <t>BRK1</t>
    <phoneticPr fontId="18" type="noConversion"/>
  </si>
  <si>
    <t>Os04g0512400</t>
    <phoneticPr fontId="18" type="noConversion"/>
  </si>
  <si>
    <t>OsDLN116</t>
    <phoneticPr fontId="18" type="noConversion"/>
  </si>
  <si>
    <t>Os05g0410500</t>
    <phoneticPr fontId="18" type="noConversion"/>
  </si>
  <si>
    <t>PTR</t>
    <phoneticPr fontId="18" type="noConversion"/>
  </si>
  <si>
    <t>Os02g0626400</t>
    <phoneticPr fontId="18" type="noConversion"/>
  </si>
  <si>
    <t>OsPAL</t>
    <phoneticPr fontId="18" type="noConversion"/>
  </si>
  <si>
    <t>Os03g0845000</t>
    <phoneticPr fontId="18" type="noConversion"/>
  </si>
  <si>
    <t>OsPRN</t>
    <phoneticPr fontId="18" type="noConversion"/>
  </si>
  <si>
    <t>Os03g0181500</t>
    <phoneticPr fontId="18" type="noConversion"/>
  </si>
  <si>
    <t>OsONI1</t>
    <phoneticPr fontId="18" type="noConversion"/>
  </si>
  <si>
    <t>Os02g0700100</t>
    <phoneticPr fontId="18" type="noConversion"/>
  </si>
  <si>
    <t>OsCDC20.1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</si>
</sst>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9" fillId="0" borderId="0" xfId="0" applyFont="1">
      <alignment vertical="center"/>
    </xf>
    <xf numFmtId="11" fontId="19" fillId="0" borderId="0" xfId="0" applyNumberFormat="1" applyFont="1">
      <alignment vertical="center"/>
    </xf>
    <xf numFmtId="0" fontId="19" fillId="0" borderId="0" xfId="0" applyFont="1" applyAlignment="1">
      <alignment horizontal="fill" vertical="center"/>
    </xf>
    <xf numFmtId="0" fontId="19" fillId="0" borderId="0" xfId="0" applyFont="1" applyAlignment="1">
      <alignment vertical="center"/>
    </xf>
    <xf numFmtId="0" fontId="19" fillId="33" borderId="0" xfId="0" applyFont="1" applyFill="1">
      <alignment vertical="center"/>
    </xf>
    <xf numFmtId="11" fontId="19" fillId="33" borderId="0" xfId="0" applyNumberFormat="1" applyFont="1" applyFill="1">
      <alignment vertical="center"/>
    </xf>
    <xf numFmtId="0" fontId="19" fillId="33" borderId="0" xfId="0" applyFont="1" applyFill="1" applyAlignment="1">
      <alignment vertical="center"/>
    </xf>
    <xf numFmtId="0" fontId="19" fillId="33" borderId="0" xfId="0" applyFont="1" applyFill="1" applyAlignment="1">
      <alignment horizontal="fill" vertical="center"/>
    </xf>
    <xf numFmtId="0" fontId="19" fillId="34" borderId="0" xfId="0" applyFont="1" applyFill="1">
      <alignment vertical="center"/>
    </xf>
    <xf numFmtId="11" fontId="19" fillId="34" borderId="0" xfId="0" applyNumberFormat="1" applyFont="1" applyFill="1">
      <alignment vertical="center"/>
    </xf>
    <xf numFmtId="0" fontId="19" fillId="34" borderId="0" xfId="0" applyFont="1" applyFill="1" applyAlignment="1">
      <alignment vertical="center"/>
    </xf>
    <xf numFmtId="0" fontId="19" fillId="34" borderId="0" xfId="0" applyFont="1" applyFill="1" applyAlignment="1">
      <alignment horizontal="fill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79"/>
  <sheetViews>
    <sheetView tabSelected="1" topLeftCell="J1" workbookViewId="0">
      <selection activeCell="P10" sqref="P10"/>
    </sheetView>
  </sheetViews>
  <sheetFormatPr baseColWidth="10" defaultRowHeight="18"/>
  <cols>
    <col min="1" max="1" width="17.83203125" style="1" bestFit="1" customWidth="1"/>
    <col min="2" max="8" width="10.83203125" style="1"/>
    <col min="9" max="9" width="16.5" style="1" bestFit="1" customWidth="1"/>
    <col min="10" max="10" width="22.6640625" style="4" customWidth="1"/>
    <col min="11" max="11" width="25" style="1" customWidth="1"/>
    <col min="12" max="12" width="22.6640625" style="3" customWidth="1"/>
    <col min="13" max="16384" width="10.83203125" style="1"/>
  </cols>
  <sheetData>
    <row r="1" spans="1:12">
      <c r="B1" s="1" t="s">
        <v>0</v>
      </c>
      <c r="C1" s="1" t="s">
        <v>1</v>
      </c>
      <c r="D1" s="1" t="s">
        <v>2</v>
      </c>
      <c r="E1" s="1" t="s">
        <v>3</v>
      </c>
      <c r="G1" s="1" t="s">
        <v>4</v>
      </c>
      <c r="H1" s="1" t="s">
        <v>5</v>
      </c>
      <c r="I1" s="1" t="s">
        <v>6</v>
      </c>
    </row>
    <row r="2" spans="1:12">
      <c r="A2" s="1" t="s">
        <v>7</v>
      </c>
      <c r="B2" s="2">
        <v>4.7811478183375797E-86</v>
      </c>
      <c r="C2" s="1">
        <v>0.57613675483457305</v>
      </c>
      <c r="D2" s="1">
        <v>0.66700000000000004</v>
      </c>
      <c r="E2" s="1">
        <v>0.47799999999999998</v>
      </c>
      <c r="F2" s="1">
        <f t="shared" ref="F2:F65" si="0">D2-E2</f>
        <v>0.18900000000000006</v>
      </c>
      <c r="G2" s="2">
        <v>1.2812998038362899E-81</v>
      </c>
      <c r="H2" s="1">
        <v>0</v>
      </c>
      <c r="I2" s="1" t="s">
        <v>7</v>
      </c>
      <c r="L2" s="3" t="s">
        <v>8</v>
      </c>
    </row>
    <row r="3" spans="1:12" s="9" customFormat="1">
      <c r="A3" s="9" t="s">
        <v>9</v>
      </c>
      <c r="B3" s="10">
        <v>1.55282190353719E-85</v>
      </c>
      <c r="C3" s="9">
        <v>0.608135813665035</v>
      </c>
      <c r="D3" s="9">
        <v>0.66500000000000004</v>
      </c>
      <c r="E3" s="9">
        <v>0.48099999999999998</v>
      </c>
      <c r="F3" s="9">
        <f t="shared" si="0"/>
        <v>0.18400000000000005</v>
      </c>
      <c r="G3" s="10">
        <v>4.1614074192893198E-81</v>
      </c>
      <c r="H3" s="9">
        <v>0</v>
      </c>
      <c r="I3" s="9" t="s">
        <v>9</v>
      </c>
      <c r="J3" s="11" t="s">
        <v>11</v>
      </c>
      <c r="L3" s="12" t="s">
        <v>10</v>
      </c>
    </row>
    <row r="4" spans="1:12">
      <c r="A4" s="1" t="s">
        <v>12</v>
      </c>
      <c r="B4" s="2">
        <v>7.6559181185884297E-66</v>
      </c>
      <c r="C4" s="1">
        <v>0.48091168543497598</v>
      </c>
      <c r="D4" s="1">
        <v>0.58299999999999996</v>
      </c>
      <c r="E4" s="1">
        <v>0.40899999999999997</v>
      </c>
      <c r="F4" s="1">
        <f t="shared" si="0"/>
        <v>0.17399999999999999</v>
      </c>
      <c r="G4" s="2">
        <v>2.0517094966005101E-61</v>
      </c>
      <c r="H4" s="1">
        <v>0</v>
      </c>
      <c r="I4" s="1" t="s">
        <v>12</v>
      </c>
      <c r="L4" s="3" t="s">
        <v>13</v>
      </c>
    </row>
    <row r="5" spans="1:12">
      <c r="A5" s="1" t="s">
        <v>14</v>
      </c>
      <c r="B5" s="2">
        <v>3.1545042312426402E-63</v>
      </c>
      <c r="C5" s="1">
        <v>0.34282641143273701</v>
      </c>
      <c r="D5" s="1">
        <v>0.68</v>
      </c>
      <c r="E5" s="1">
        <v>0.495</v>
      </c>
      <c r="F5" s="1">
        <f t="shared" si="0"/>
        <v>0.18500000000000005</v>
      </c>
      <c r="G5" s="2">
        <v>8.4537558893071592E-59</v>
      </c>
      <c r="H5" s="1">
        <v>0</v>
      </c>
      <c r="I5" s="1" t="s">
        <v>14</v>
      </c>
      <c r="L5" s="3" t="s">
        <v>15</v>
      </c>
    </row>
    <row r="6" spans="1:12" s="5" customFormat="1">
      <c r="A6" s="5" t="s">
        <v>16</v>
      </c>
      <c r="B6" s="6">
        <v>5.2075715455451404E-59</v>
      </c>
      <c r="C6" s="5">
        <v>0.38190771755012698</v>
      </c>
      <c r="D6" s="5">
        <v>0.35699999999999998</v>
      </c>
      <c r="E6" s="5">
        <v>0.189</v>
      </c>
      <c r="F6" s="5">
        <f t="shared" si="0"/>
        <v>0.16799999999999998</v>
      </c>
      <c r="G6" s="6">
        <v>1.3955770984906401E-54</v>
      </c>
      <c r="H6" s="5">
        <v>0</v>
      </c>
      <c r="I6" s="5" t="s">
        <v>16</v>
      </c>
      <c r="J6" s="7" t="s">
        <v>2056</v>
      </c>
      <c r="K6" s="5" t="s">
        <v>18</v>
      </c>
      <c r="L6" s="8" t="s">
        <v>17</v>
      </c>
    </row>
    <row r="7" spans="1:12">
      <c r="A7" s="1" t="s">
        <v>19</v>
      </c>
      <c r="B7" s="2">
        <v>2.66185650122271E-57</v>
      </c>
      <c r="C7" s="1">
        <v>0.451629013354924</v>
      </c>
      <c r="D7" s="1">
        <v>0.61199999999999999</v>
      </c>
      <c r="E7" s="1">
        <v>0.45600000000000002</v>
      </c>
      <c r="F7" s="1">
        <f t="shared" si="0"/>
        <v>0.15599999999999997</v>
      </c>
      <c r="G7" s="2">
        <v>7.13350923762675E-53</v>
      </c>
      <c r="H7" s="1">
        <v>0</v>
      </c>
      <c r="I7" s="1" t="s">
        <v>19</v>
      </c>
      <c r="L7" s="3" t="s">
        <v>20</v>
      </c>
    </row>
    <row r="8" spans="1:12">
      <c r="A8" s="1" t="s">
        <v>21</v>
      </c>
      <c r="B8" s="2">
        <v>3.3557378461641501E-57</v>
      </c>
      <c r="C8" s="1">
        <v>0.36412344894710202</v>
      </c>
      <c r="D8" s="1">
        <v>0.438</v>
      </c>
      <c r="E8" s="1">
        <v>0.26500000000000001</v>
      </c>
      <c r="F8" s="1">
        <f t="shared" si="0"/>
        <v>0.17299999999999999</v>
      </c>
      <c r="G8" s="2">
        <v>8.9930418539352999E-53</v>
      </c>
      <c r="H8" s="1">
        <v>0</v>
      </c>
      <c r="I8" s="1" t="s">
        <v>21</v>
      </c>
      <c r="L8" s="3" t="s">
        <v>22</v>
      </c>
    </row>
    <row r="9" spans="1:12">
      <c r="A9" s="1" t="s">
        <v>23</v>
      </c>
      <c r="B9" s="2">
        <v>6.0075988390039701E-57</v>
      </c>
      <c r="C9" s="1">
        <v>0.43789293633597098</v>
      </c>
      <c r="D9" s="1">
        <v>0.57799999999999996</v>
      </c>
      <c r="E9" s="1">
        <v>0.42</v>
      </c>
      <c r="F9" s="1">
        <f t="shared" si="0"/>
        <v>0.15799999999999997</v>
      </c>
      <c r="G9" s="2">
        <v>1.6099764128646699E-52</v>
      </c>
      <c r="H9" s="1">
        <v>0</v>
      </c>
      <c r="I9" s="1" t="s">
        <v>23</v>
      </c>
      <c r="L9" s="3" t="s">
        <v>24</v>
      </c>
    </row>
    <row r="10" spans="1:12" s="9" customFormat="1">
      <c r="A10" s="9" t="s">
        <v>25</v>
      </c>
      <c r="B10" s="10">
        <v>7.0384559768896999E-57</v>
      </c>
      <c r="C10" s="9">
        <v>0.43293602324776398</v>
      </c>
      <c r="D10" s="9">
        <v>0.56599999999999995</v>
      </c>
      <c r="E10" s="9">
        <v>0.39900000000000002</v>
      </c>
      <c r="F10" s="9">
        <f t="shared" si="0"/>
        <v>0.16699999999999993</v>
      </c>
      <c r="G10" s="10">
        <v>1.8862358172466698E-52</v>
      </c>
      <c r="H10" s="9">
        <v>0</v>
      </c>
      <c r="I10" s="9" t="s">
        <v>2057</v>
      </c>
      <c r="J10" s="11"/>
      <c r="K10" s="9" t="s">
        <v>27</v>
      </c>
      <c r="L10" s="12" t="s">
        <v>26</v>
      </c>
    </row>
    <row r="11" spans="1:12">
      <c r="A11" s="1" t="s">
        <v>28</v>
      </c>
      <c r="B11" s="2">
        <v>6.3165488984286705E-51</v>
      </c>
      <c r="C11" s="1">
        <v>0.52679979202793703</v>
      </c>
      <c r="D11" s="1">
        <v>0.61099999999999999</v>
      </c>
      <c r="E11" s="1">
        <v>0.46700000000000003</v>
      </c>
      <c r="F11" s="1">
        <f t="shared" si="0"/>
        <v>0.14399999999999996</v>
      </c>
      <c r="G11" s="2">
        <v>1.6927719392898999E-46</v>
      </c>
      <c r="H11" s="1">
        <v>0</v>
      </c>
      <c r="I11" s="1" t="s">
        <v>28</v>
      </c>
      <c r="L11" s="3" t="s">
        <v>29</v>
      </c>
    </row>
    <row r="12" spans="1:12">
      <c r="A12" s="1" t="s">
        <v>30</v>
      </c>
      <c r="B12" s="2">
        <v>1.9545183400616199E-49</v>
      </c>
      <c r="C12" s="1">
        <v>0.38073757642096301</v>
      </c>
      <c r="D12" s="1">
        <v>0.63200000000000001</v>
      </c>
      <c r="E12" s="1">
        <v>0.49</v>
      </c>
      <c r="F12" s="1">
        <f t="shared" si="0"/>
        <v>0.14200000000000002</v>
      </c>
      <c r="G12" s="2">
        <v>5.2379136995311297E-45</v>
      </c>
      <c r="H12" s="1">
        <v>0</v>
      </c>
      <c r="I12" s="1" t="s">
        <v>30</v>
      </c>
      <c r="L12" s="3" t="s">
        <v>31</v>
      </c>
    </row>
    <row r="13" spans="1:12">
      <c r="A13" s="1" t="s">
        <v>32</v>
      </c>
      <c r="B13" s="2">
        <v>1.10299768045597E-47</v>
      </c>
      <c r="C13" s="1">
        <v>0.45031276621062899</v>
      </c>
      <c r="D13" s="1">
        <v>0.623</v>
      </c>
      <c r="E13" s="1">
        <v>0.49</v>
      </c>
      <c r="F13" s="1">
        <f t="shared" si="0"/>
        <v>0.13300000000000001</v>
      </c>
      <c r="G13" s="2">
        <v>2.95592348385395E-43</v>
      </c>
      <c r="H13" s="1">
        <v>0</v>
      </c>
      <c r="I13" s="1" t="s">
        <v>32</v>
      </c>
      <c r="J13" s="4" t="s">
        <v>34</v>
      </c>
      <c r="L13" s="3" t="s">
        <v>33</v>
      </c>
    </row>
    <row r="14" spans="1:12">
      <c r="A14" s="1" t="s">
        <v>35</v>
      </c>
      <c r="B14" s="2">
        <v>3.0178677431035E-46</v>
      </c>
      <c r="C14" s="1">
        <v>0.34959343537863902</v>
      </c>
      <c r="D14" s="1">
        <v>0.622</v>
      </c>
      <c r="E14" s="1">
        <v>0.48</v>
      </c>
      <c r="F14" s="1">
        <f t="shared" si="0"/>
        <v>0.14200000000000002</v>
      </c>
      <c r="G14" s="2">
        <v>8.0875837647430704E-42</v>
      </c>
      <c r="H14" s="1">
        <v>0</v>
      </c>
      <c r="I14" s="1" t="s">
        <v>35</v>
      </c>
      <c r="L14" s="3" t="s">
        <v>36</v>
      </c>
    </row>
    <row r="15" spans="1:12">
      <c r="A15" s="1" t="s">
        <v>37</v>
      </c>
      <c r="B15" s="2">
        <v>6.4078245412087E-46</v>
      </c>
      <c r="C15" s="1">
        <v>0.29686821655853302</v>
      </c>
      <c r="D15" s="1">
        <v>0.373</v>
      </c>
      <c r="E15" s="1">
        <v>0.221</v>
      </c>
      <c r="F15" s="1">
        <f t="shared" si="0"/>
        <v>0.152</v>
      </c>
      <c r="G15" s="2">
        <v>1.7172328987985199E-41</v>
      </c>
      <c r="H15" s="1">
        <v>0</v>
      </c>
      <c r="I15" s="1" t="s">
        <v>37</v>
      </c>
      <c r="L15" s="3" t="s">
        <v>38</v>
      </c>
    </row>
    <row r="16" spans="1:12">
      <c r="A16" s="1" t="s">
        <v>39</v>
      </c>
      <c r="B16" s="2">
        <v>1.09643159203571E-45</v>
      </c>
      <c r="C16" s="1">
        <v>0.31388094191255</v>
      </c>
      <c r="D16" s="1">
        <v>0.47799999999999998</v>
      </c>
      <c r="E16" s="1">
        <v>0.317</v>
      </c>
      <c r="F16" s="1">
        <f t="shared" si="0"/>
        <v>0.16099999999999998</v>
      </c>
      <c r="G16" s="2">
        <v>2.93832702349651E-41</v>
      </c>
      <c r="H16" s="1">
        <v>0</v>
      </c>
      <c r="I16" s="1" t="s">
        <v>39</v>
      </c>
      <c r="L16" s="3" t="s">
        <v>26</v>
      </c>
    </row>
    <row r="17" spans="1:12">
      <c r="A17" s="1" t="s">
        <v>40</v>
      </c>
      <c r="B17" s="2">
        <v>1.40067153998809E-45</v>
      </c>
      <c r="C17" s="1">
        <v>0.321136546581479</v>
      </c>
      <c r="D17" s="1">
        <v>0.46</v>
      </c>
      <c r="E17" s="1">
        <v>0.30099999999999999</v>
      </c>
      <c r="F17" s="1">
        <f t="shared" si="0"/>
        <v>0.15900000000000003</v>
      </c>
      <c r="G17" s="2">
        <v>3.7536596600140902E-41</v>
      </c>
      <c r="H17" s="1">
        <v>0</v>
      </c>
      <c r="I17" s="1" t="s">
        <v>40</v>
      </c>
      <c r="L17" s="3" t="s">
        <v>26</v>
      </c>
    </row>
    <row r="18" spans="1:12">
      <c r="A18" s="1" t="s">
        <v>41</v>
      </c>
      <c r="B18" s="2">
        <v>1.1099164055254701E-44</v>
      </c>
      <c r="C18" s="1">
        <v>0.40016009755288401</v>
      </c>
      <c r="D18" s="1">
        <v>0.28999999999999998</v>
      </c>
      <c r="E18" s="1">
        <v>0.158</v>
      </c>
      <c r="F18" s="1">
        <f t="shared" si="0"/>
        <v>0.13199999999999998</v>
      </c>
      <c r="G18" s="2">
        <v>2.9744649751677101E-40</v>
      </c>
      <c r="H18" s="1">
        <v>0</v>
      </c>
      <c r="I18" s="1" t="s">
        <v>41</v>
      </c>
      <c r="L18" s="3" t="s">
        <v>42</v>
      </c>
    </row>
    <row r="19" spans="1:12">
      <c r="A19" s="1" t="s">
        <v>43</v>
      </c>
      <c r="B19" s="2">
        <v>8.2315108483253401E-44</v>
      </c>
      <c r="C19" s="1">
        <v>0.34555023757790998</v>
      </c>
      <c r="D19" s="1">
        <v>0.54200000000000004</v>
      </c>
      <c r="E19" s="1">
        <v>0.40300000000000002</v>
      </c>
      <c r="F19" s="1">
        <f t="shared" si="0"/>
        <v>0.13900000000000001</v>
      </c>
      <c r="G19" s="2">
        <v>2.2059625922427099E-39</v>
      </c>
      <c r="H19" s="1">
        <v>0</v>
      </c>
      <c r="I19" s="1" t="s">
        <v>43</v>
      </c>
      <c r="L19" s="3" t="s">
        <v>44</v>
      </c>
    </row>
    <row r="20" spans="1:12">
      <c r="A20" s="1" t="s">
        <v>45</v>
      </c>
      <c r="B20" s="2">
        <v>6.7904300354572597E-43</v>
      </c>
      <c r="C20" s="1">
        <v>0.329813046365248</v>
      </c>
      <c r="D20" s="1">
        <v>0.53400000000000003</v>
      </c>
      <c r="E20" s="1">
        <v>0.38500000000000001</v>
      </c>
      <c r="F20" s="1">
        <f t="shared" si="0"/>
        <v>0.14900000000000002</v>
      </c>
      <c r="G20" s="2">
        <v>1.81976734520219E-38</v>
      </c>
      <c r="H20" s="1">
        <v>0</v>
      </c>
      <c r="I20" s="1" t="s">
        <v>45</v>
      </c>
      <c r="L20" s="3" t="s">
        <v>46</v>
      </c>
    </row>
    <row r="21" spans="1:12">
      <c r="A21" s="1" t="s">
        <v>47</v>
      </c>
      <c r="B21" s="2">
        <v>1.0521745317608E-42</v>
      </c>
      <c r="C21" s="1">
        <v>0.30270870197921701</v>
      </c>
      <c r="D21" s="1">
        <v>0.36199999999999999</v>
      </c>
      <c r="E21" s="1">
        <v>0.215</v>
      </c>
      <c r="F21" s="1">
        <f t="shared" si="0"/>
        <v>0.14699999999999999</v>
      </c>
      <c r="G21" s="2">
        <v>2.8197225276657701E-38</v>
      </c>
      <c r="H21" s="1">
        <v>0</v>
      </c>
      <c r="I21" s="1" t="s">
        <v>47</v>
      </c>
      <c r="L21" s="3" t="s">
        <v>48</v>
      </c>
    </row>
    <row r="22" spans="1:12">
      <c r="A22" s="1" t="s">
        <v>49</v>
      </c>
      <c r="B22" s="2">
        <v>9.1111221290595801E-42</v>
      </c>
      <c r="C22" s="1">
        <v>0.36489860610275499</v>
      </c>
      <c r="D22" s="1">
        <v>0.59499999999999997</v>
      </c>
      <c r="E22" s="1">
        <v>0.47299999999999998</v>
      </c>
      <c r="F22" s="1">
        <f t="shared" si="0"/>
        <v>0.122</v>
      </c>
      <c r="G22" s="2">
        <v>2.4416896193666801E-37</v>
      </c>
      <c r="H22" s="1">
        <v>0</v>
      </c>
      <c r="I22" s="1" t="s">
        <v>49</v>
      </c>
      <c r="L22" s="3" t="s">
        <v>50</v>
      </c>
    </row>
    <row r="23" spans="1:12">
      <c r="A23" s="1" t="s">
        <v>51</v>
      </c>
      <c r="B23" s="2">
        <v>1.3439862801782701E-41</v>
      </c>
      <c r="C23" s="1">
        <v>0.28256882398204303</v>
      </c>
      <c r="D23" s="1">
        <v>0.39300000000000002</v>
      </c>
      <c r="E23" s="1">
        <v>0.24099999999999999</v>
      </c>
      <c r="F23" s="1">
        <f t="shared" si="0"/>
        <v>0.15200000000000002</v>
      </c>
      <c r="G23" s="2">
        <v>3.6017488322497499E-37</v>
      </c>
      <c r="H23" s="1">
        <v>0</v>
      </c>
      <c r="I23" s="1" t="s">
        <v>51</v>
      </c>
      <c r="L23" s="3" t="s">
        <v>52</v>
      </c>
    </row>
    <row r="24" spans="1:12">
      <c r="A24" s="1" t="s">
        <v>53</v>
      </c>
      <c r="B24" s="2">
        <v>4.1342888798267402E-40</v>
      </c>
      <c r="C24" s="1">
        <v>0.35589461866266298</v>
      </c>
      <c r="D24" s="1">
        <v>0.58499999999999996</v>
      </c>
      <c r="E24" s="1">
        <v>0.45700000000000002</v>
      </c>
      <c r="F24" s="1">
        <f t="shared" si="0"/>
        <v>0.12799999999999995</v>
      </c>
      <c r="G24" s="2">
        <v>1.10794807690477E-35</v>
      </c>
      <c r="H24" s="1">
        <v>0</v>
      </c>
      <c r="I24" s="1" t="s">
        <v>53</v>
      </c>
      <c r="J24" s="4" t="s">
        <v>55</v>
      </c>
      <c r="L24" s="3" t="s">
        <v>54</v>
      </c>
    </row>
    <row r="25" spans="1:12">
      <c r="A25" s="1" t="s">
        <v>56</v>
      </c>
      <c r="B25" s="2">
        <v>5.9106417456731301E-40</v>
      </c>
      <c r="C25" s="1">
        <v>0.29627026264307699</v>
      </c>
      <c r="D25" s="1">
        <v>0.34699999999999998</v>
      </c>
      <c r="E25" s="1">
        <v>0.21</v>
      </c>
      <c r="F25" s="1">
        <f t="shared" si="0"/>
        <v>0.13699999999999998</v>
      </c>
      <c r="G25" s="2">
        <v>1.5839928814229399E-35</v>
      </c>
      <c r="H25" s="1">
        <v>0</v>
      </c>
      <c r="I25" s="1" t="s">
        <v>56</v>
      </c>
      <c r="L25" s="3" t="s">
        <v>57</v>
      </c>
    </row>
    <row r="26" spans="1:12" s="9" customFormat="1">
      <c r="A26" s="9" t="s">
        <v>58</v>
      </c>
      <c r="B26" s="10">
        <v>2.7295977085692401E-39</v>
      </c>
      <c r="C26" s="9">
        <v>0.49832697287938499</v>
      </c>
      <c r="D26" s="9">
        <v>0.50800000000000001</v>
      </c>
      <c r="E26" s="9">
        <v>0.38600000000000001</v>
      </c>
      <c r="F26" s="9">
        <f t="shared" si="0"/>
        <v>0.122</v>
      </c>
      <c r="G26" s="10">
        <v>7.3150488991947003E-35</v>
      </c>
      <c r="H26" s="9">
        <v>0</v>
      </c>
      <c r="I26" s="9" t="s">
        <v>2058</v>
      </c>
      <c r="J26" s="11" t="s">
        <v>2059</v>
      </c>
      <c r="K26" s="9" t="s">
        <v>27</v>
      </c>
      <c r="L26" s="12" t="s">
        <v>59</v>
      </c>
    </row>
    <row r="27" spans="1:12">
      <c r="A27" s="1" t="s">
        <v>60</v>
      </c>
      <c r="B27" s="2">
        <v>1.7746597854838799E-38</v>
      </c>
      <c r="C27" s="1">
        <v>0.291465930434329</v>
      </c>
      <c r="D27" s="1">
        <v>0.46500000000000002</v>
      </c>
      <c r="E27" s="1">
        <v>0.32300000000000001</v>
      </c>
      <c r="F27" s="1">
        <f t="shared" si="0"/>
        <v>0.14200000000000002</v>
      </c>
      <c r="G27" s="2">
        <v>4.7559107591182604E-34</v>
      </c>
      <c r="H27" s="1">
        <v>0</v>
      </c>
      <c r="I27" s="1" t="s">
        <v>60</v>
      </c>
      <c r="L27" s="3" t="s">
        <v>61</v>
      </c>
    </row>
    <row r="28" spans="1:12">
      <c r="A28" s="1" t="s">
        <v>62</v>
      </c>
      <c r="B28" s="2">
        <v>2.4659458801847001E-38</v>
      </c>
      <c r="C28" s="1">
        <v>0.30340455688915902</v>
      </c>
      <c r="D28" s="1">
        <v>0.49399999999999999</v>
      </c>
      <c r="E28" s="1">
        <v>0.35099999999999998</v>
      </c>
      <c r="F28" s="1">
        <f t="shared" si="0"/>
        <v>0.14300000000000002</v>
      </c>
      <c r="G28" s="2">
        <v>6.6084883643069797E-34</v>
      </c>
      <c r="H28" s="1">
        <v>0</v>
      </c>
      <c r="I28" s="1" t="s">
        <v>62</v>
      </c>
      <c r="J28" s="4" t="s">
        <v>64</v>
      </c>
      <c r="L28" s="3" t="s">
        <v>63</v>
      </c>
    </row>
    <row r="29" spans="1:12">
      <c r="A29" s="1" t="s">
        <v>65</v>
      </c>
      <c r="B29" s="2">
        <v>9.6678042609518605E-38</v>
      </c>
      <c r="C29" s="1">
        <v>0.25773238919213098</v>
      </c>
      <c r="D29" s="1">
        <v>0.29799999999999999</v>
      </c>
      <c r="E29" s="1">
        <v>0.16800000000000001</v>
      </c>
      <c r="F29" s="1">
        <f t="shared" si="0"/>
        <v>0.12999999999999998</v>
      </c>
      <c r="G29" s="2">
        <v>2.5908748638924901E-33</v>
      </c>
      <c r="H29" s="1">
        <v>0</v>
      </c>
      <c r="I29" s="1" t="s">
        <v>65</v>
      </c>
      <c r="L29" s="3" t="s">
        <v>66</v>
      </c>
    </row>
    <row r="30" spans="1:12">
      <c r="A30" s="1" t="s">
        <v>67</v>
      </c>
      <c r="B30" s="2">
        <v>1.9769043878314201E-37</v>
      </c>
      <c r="C30" s="1">
        <v>0.346391377399069</v>
      </c>
      <c r="D30" s="1">
        <v>0.44</v>
      </c>
      <c r="E30" s="1">
        <v>0.30099999999999999</v>
      </c>
      <c r="F30" s="1">
        <f t="shared" si="0"/>
        <v>0.13900000000000001</v>
      </c>
      <c r="G30" s="2">
        <v>5.2979060689494297E-33</v>
      </c>
      <c r="H30" s="1">
        <v>0</v>
      </c>
      <c r="I30" s="1" t="s">
        <v>67</v>
      </c>
      <c r="L30" s="3" t="s">
        <v>68</v>
      </c>
    </row>
    <row r="31" spans="1:12">
      <c r="A31" s="1" t="s">
        <v>69</v>
      </c>
      <c r="B31" s="2">
        <v>3.1665550071855898E-35</v>
      </c>
      <c r="C31" s="1">
        <v>0.31017553585758401</v>
      </c>
      <c r="D31" s="1">
        <v>0.47</v>
      </c>
      <c r="E31" s="1">
        <v>0.34</v>
      </c>
      <c r="F31" s="1">
        <f t="shared" si="0"/>
        <v>0.12999999999999995</v>
      </c>
      <c r="G31" s="2">
        <v>8.4860507637566501E-31</v>
      </c>
      <c r="H31" s="1">
        <v>0</v>
      </c>
      <c r="I31" s="1" t="s">
        <v>69</v>
      </c>
      <c r="L31" s="3" t="s">
        <v>70</v>
      </c>
    </row>
    <row r="32" spans="1:12">
      <c r="A32" s="1" t="s">
        <v>71</v>
      </c>
      <c r="B32" s="2">
        <v>4.9836579843625796E-35</v>
      </c>
      <c r="C32" s="1">
        <v>0.28538114578205598</v>
      </c>
      <c r="D32" s="1">
        <v>0.47699999999999998</v>
      </c>
      <c r="E32" s="1">
        <v>0.34499999999999997</v>
      </c>
      <c r="F32" s="1">
        <f t="shared" si="0"/>
        <v>0.13200000000000001</v>
      </c>
      <c r="G32" s="2">
        <v>1.33557050322933E-30</v>
      </c>
      <c r="H32" s="1">
        <v>0</v>
      </c>
      <c r="I32" s="1" t="s">
        <v>71</v>
      </c>
      <c r="L32" s="3" t="s">
        <v>26</v>
      </c>
    </row>
    <row r="33" spans="1:12">
      <c r="A33" s="1" t="s">
        <v>72</v>
      </c>
      <c r="B33" s="2">
        <v>5.0272482380585999E-35</v>
      </c>
      <c r="C33" s="1">
        <v>0.30446745939644998</v>
      </c>
      <c r="D33" s="1">
        <v>0.46500000000000002</v>
      </c>
      <c r="E33" s="1">
        <v>0.32600000000000001</v>
      </c>
      <c r="F33" s="1">
        <f t="shared" si="0"/>
        <v>0.13900000000000001</v>
      </c>
      <c r="G33" s="2">
        <v>1.34725225531732E-30</v>
      </c>
      <c r="H33" s="1">
        <v>0</v>
      </c>
      <c r="I33" s="1" t="s">
        <v>72</v>
      </c>
      <c r="L33" s="3" t="s">
        <v>73</v>
      </c>
    </row>
    <row r="34" spans="1:12">
      <c r="A34" s="1" t="s">
        <v>74</v>
      </c>
      <c r="B34" s="2">
        <v>2.31153237860048E-34</v>
      </c>
      <c r="C34" s="1">
        <v>0.30236890087406798</v>
      </c>
      <c r="D34" s="1">
        <v>0.53400000000000003</v>
      </c>
      <c r="E34" s="1">
        <v>0.41</v>
      </c>
      <c r="F34" s="1">
        <f t="shared" si="0"/>
        <v>0.12400000000000005</v>
      </c>
      <c r="G34" s="2">
        <v>6.1946756214114197E-30</v>
      </c>
      <c r="H34" s="1">
        <v>0</v>
      </c>
      <c r="I34" s="1" t="s">
        <v>74</v>
      </c>
      <c r="J34" s="4" t="s">
        <v>76</v>
      </c>
      <c r="L34" s="3" t="s">
        <v>75</v>
      </c>
    </row>
    <row r="35" spans="1:12">
      <c r="A35" s="1" t="s">
        <v>77</v>
      </c>
      <c r="B35" s="2">
        <v>1.12589709784361E-33</v>
      </c>
      <c r="C35" s="1">
        <v>0.28941442904296599</v>
      </c>
      <c r="D35" s="1">
        <v>0.59299999999999997</v>
      </c>
      <c r="E35" s="1">
        <v>0.47499999999999998</v>
      </c>
      <c r="F35" s="1">
        <f t="shared" si="0"/>
        <v>0.11799999999999999</v>
      </c>
      <c r="G35" s="2">
        <v>3.0172916325110899E-29</v>
      </c>
      <c r="H35" s="1">
        <v>0</v>
      </c>
      <c r="I35" s="1" t="s">
        <v>77</v>
      </c>
      <c r="L35" s="3" t="s">
        <v>78</v>
      </c>
    </row>
    <row r="36" spans="1:12">
      <c r="A36" s="1" t="s">
        <v>79</v>
      </c>
      <c r="B36" s="2">
        <v>1.30543296044484E-33</v>
      </c>
      <c r="C36" s="1">
        <v>0.26324369125928199</v>
      </c>
      <c r="D36" s="1">
        <v>0.35399999999999998</v>
      </c>
      <c r="E36" s="1">
        <v>0.22500000000000001</v>
      </c>
      <c r="F36" s="1">
        <f t="shared" si="0"/>
        <v>0.12899999999999998</v>
      </c>
      <c r="G36" s="2">
        <v>3.49842979069614E-29</v>
      </c>
      <c r="H36" s="1">
        <v>0</v>
      </c>
      <c r="I36" s="1" t="s">
        <v>79</v>
      </c>
      <c r="J36" s="4" t="s">
        <v>81</v>
      </c>
      <c r="L36" s="3" t="s">
        <v>80</v>
      </c>
    </row>
    <row r="37" spans="1:12">
      <c r="A37" s="1" t="s">
        <v>82</v>
      </c>
      <c r="B37" s="2">
        <v>1.4444774859231599E-33</v>
      </c>
      <c r="C37" s="1">
        <v>0.34945108748258402</v>
      </c>
      <c r="D37" s="1">
        <v>0.32100000000000001</v>
      </c>
      <c r="E37" s="1">
        <v>0.20200000000000001</v>
      </c>
      <c r="F37" s="1">
        <f t="shared" si="0"/>
        <v>0.11899999999999999</v>
      </c>
      <c r="G37" s="2">
        <v>3.8710552145254798E-29</v>
      </c>
      <c r="H37" s="1">
        <v>0</v>
      </c>
      <c r="I37" s="1" t="s">
        <v>82</v>
      </c>
      <c r="J37" s="4" t="s">
        <v>84</v>
      </c>
      <c r="L37" s="3" t="s">
        <v>83</v>
      </c>
    </row>
    <row r="38" spans="1:12">
      <c r="A38" s="1" t="s">
        <v>85</v>
      </c>
      <c r="B38" s="2">
        <v>4.1100943465284198E-33</v>
      </c>
      <c r="C38" s="1">
        <v>0.30685766128816999</v>
      </c>
      <c r="D38" s="1">
        <v>0.60099999999999998</v>
      </c>
      <c r="E38" s="1">
        <v>0.49</v>
      </c>
      <c r="F38" s="1">
        <f t="shared" si="0"/>
        <v>0.11099999999999999</v>
      </c>
      <c r="G38" s="2">
        <v>1.10146418392615E-28</v>
      </c>
      <c r="H38" s="1">
        <v>0</v>
      </c>
      <c r="I38" s="1" t="s">
        <v>85</v>
      </c>
      <c r="J38" s="4" t="s">
        <v>87</v>
      </c>
      <c r="L38" s="3" t="s">
        <v>86</v>
      </c>
    </row>
    <row r="39" spans="1:12">
      <c r="A39" s="1" t="s">
        <v>88</v>
      </c>
      <c r="B39" s="2">
        <v>1.2362336621225501E-32</v>
      </c>
      <c r="C39" s="1">
        <v>0.29391370440772802</v>
      </c>
      <c r="D39" s="1">
        <v>0.29499999999999998</v>
      </c>
      <c r="E39" s="1">
        <v>0.17699999999999999</v>
      </c>
      <c r="F39" s="1">
        <f t="shared" si="0"/>
        <v>0.11799999999999999</v>
      </c>
      <c r="G39" s="2">
        <v>3.3129825911222101E-28</v>
      </c>
      <c r="H39" s="1">
        <v>0</v>
      </c>
      <c r="I39" s="1" t="s">
        <v>88</v>
      </c>
      <c r="L39" s="3" t="s">
        <v>89</v>
      </c>
    </row>
    <row r="40" spans="1:12">
      <c r="A40" s="1" t="s">
        <v>90</v>
      </c>
      <c r="B40" s="2">
        <v>2.03284977011991E-31</v>
      </c>
      <c r="C40" s="1">
        <v>0.28542861628921001</v>
      </c>
      <c r="D40" s="1">
        <v>0.48499999999999999</v>
      </c>
      <c r="E40" s="1">
        <v>0.36199999999999999</v>
      </c>
      <c r="F40" s="1">
        <f t="shared" si="0"/>
        <v>0.123</v>
      </c>
      <c r="G40" s="2">
        <v>5.4478340989443596E-27</v>
      </c>
      <c r="H40" s="1">
        <v>0</v>
      </c>
      <c r="I40" s="1" t="s">
        <v>90</v>
      </c>
      <c r="L40" s="3" t="s">
        <v>26</v>
      </c>
    </row>
    <row r="41" spans="1:12">
      <c r="A41" s="1" t="s">
        <v>91</v>
      </c>
      <c r="B41" s="2">
        <v>3.04756818088173E-30</v>
      </c>
      <c r="C41" s="1">
        <v>0.285313866626556</v>
      </c>
      <c r="D41" s="1">
        <v>0.47099999999999997</v>
      </c>
      <c r="E41" s="1">
        <v>0.34799999999999998</v>
      </c>
      <c r="F41" s="1">
        <f t="shared" si="0"/>
        <v>0.123</v>
      </c>
      <c r="G41" s="2">
        <v>8.1671779679449499E-26</v>
      </c>
      <c r="H41" s="1">
        <v>0</v>
      </c>
      <c r="I41" s="1" t="s">
        <v>91</v>
      </c>
      <c r="L41" s="3" t="s">
        <v>92</v>
      </c>
    </row>
    <row r="42" spans="1:12">
      <c r="A42" s="1" t="s">
        <v>93</v>
      </c>
      <c r="B42" s="2">
        <v>6.7265525923283999E-30</v>
      </c>
      <c r="C42" s="1">
        <v>0.28917547350864498</v>
      </c>
      <c r="D42" s="1">
        <v>0.54800000000000004</v>
      </c>
      <c r="E42" s="1">
        <v>0.435</v>
      </c>
      <c r="F42" s="1">
        <f t="shared" si="0"/>
        <v>0.11300000000000004</v>
      </c>
      <c r="G42" s="2">
        <v>1.80264882921809E-25</v>
      </c>
      <c r="H42" s="1">
        <v>0</v>
      </c>
      <c r="I42" s="1" t="s">
        <v>93</v>
      </c>
      <c r="L42" s="3" t="s">
        <v>94</v>
      </c>
    </row>
    <row r="43" spans="1:12">
      <c r="A43" s="1" t="s">
        <v>95</v>
      </c>
      <c r="B43" s="2">
        <v>6.96236360598764E-30</v>
      </c>
      <c r="C43" s="1">
        <v>0.25676826216035797</v>
      </c>
      <c r="D43" s="1">
        <v>0.41399999999999998</v>
      </c>
      <c r="E43" s="1">
        <v>0.28799999999999998</v>
      </c>
      <c r="F43" s="1">
        <f t="shared" si="0"/>
        <v>0.126</v>
      </c>
      <c r="G43" s="2">
        <v>1.8658438227686299E-25</v>
      </c>
      <c r="H43" s="1">
        <v>0</v>
      </c>
      <c r="I43" s="1" t="s">
        <v>95</v>
      </c>
      <c r="L43" s="3" t="s">
        <v>96</v>
      </c>
    </row>
    <row r="44" spans="1:12">
      <c r="A44" s="1" t="s">
        <v>97</v>
      </c>
      <c r="B44" s="2">
        <v>9.6557252851787896E-30</v>
      </c>
      <c r="C44" s="1">
        <v>0.27529413939594599</v>
      </c>
      <c r="D44" s="1">
        <v>0.39500000000000002</v>
      </c>
      <c r="E44" s="1">
        <v>0.27400000000000002</v>
      </c>
      <c r="F44" s="1">
        <f t="shared" si="0"/>
        <v>0.121</v>
      </c>
      <c r="G44" s="2">
        <v>2.5876378191750602E-25</v>
      </c>
      <c r="H44" s="1">
        <v>0</v>
      </c>
      <c r="I44" s="1" t="s">
        <v>97</v>
      </c>
      <c r="L44" s="3" t="s">
        <v>98</v>
      </c>
    </row>
    <row r="45" spans="1:12">
      <c r="A45" s="1" t="s">
        <v>99</v>
      </c>
      <c r="B45" s="2">
        <v>1.1621772571471301E-29</v>
      </c>
      <c r="C45" s="1">
        <v>0.25048987963264302</v>
      </c>
      <c r="D45" s="1">
        <v>0.33800000000000002</v>
      </c>
      <c r="E45" s="1">
        <v>0.218</v>
      </c>
      <c r="F45" s="1">
        <f t="shared" si="0"/>
        <v>0.12000000000000002</v>
      </c>
      <c r="G45" s="2">
        <v>3.1145188314285799E-25</v>
      </c>
      <c r="H45" s="1">
        <v>0</v>
      </c>
      <c r="I45" s="1" t="s">
        <v>99</v>
      </c>
      <c r="L45" s="3" t="s">
        <v>100</v>
      </c>
    </row>
    <row r="46" spans="1:12">
      <c r="A46" s="1" t="s">
        <v>101</v>
      </c>
      <c r="B46" s="2">
        <v>4.5961950040110999E-29</v>
      </c>
      <c r="C46" s="1">
        <v>0.28518104590985</v>
      </c>
      <c r="D46" s="1">
        <v>0.41799999999999998</v>
      </c>
      <c r="E46" s="1">
        <v>0.29799999999999999</v>
      </c>
      <c r="F46" s="1">
        <f t="shared" si="0"/>
        <v>0.12</v>
      </c>
      <c r="G46" s="2">
        <v>1.2317342991249299E-24</v>
      </c>
      <c r="H46" s="1">
        <v>0</v>
      </c>
      <c r="I46" s="1" t="s">
        <v>101</v>
      </c>
      <c r="L46" s="3" t="s">
        <v>102</v>
      </c>
    </row>
    <row r="47" spans="1:12">
      <c r="A47" s="1" t="s">
        <v>103</v>
      </c>
      <c r="B47" s="2">
        <v>4.8896062650375899E-29</v>
      </c>
      <c r="C47" s="1">
        <v>0.33323172879400598</v>
      </c>
      <c r="D47" s="1">
        <v>0.47499999999999998</v>
      </c>
      <c r="E47" s="1">
        <v>0.36199999999999999</v>
      </c>
      <c r="F47" s="1">
        <f t="shared" si="0"/>
        <v>0.11299999999999999</v>
      </c>
      <c r="G47" s="2">
        <v>1.31036558296743E-24</v>
      </c>
      <c r="H47" s="1">
        <v>0</v>
      </c>
      <c r="I47" s="1" t="s">
        <v>103</v>
      </c>
      <c r="L47" s="3" t="s">
        <v>104</v>
      </c>
    </row>
    <row r="48" spans="1:12">
      <c r="A48" s="1" t="s">
        <v>105</v>
      </c>
      <c r="B48" s="2">
        <v>7.3269570116939001E-29</v>
      </c>
      <c r="C48" s="1">
        <v>0.28875583265188798</v>
      </c>
      <c r="D48" s="1">
        <v>0.60599999999999998</v>
      </c>
      <c r="E48" s="1">
        <v>0.498</v>
      </c>
      <c r="F48" s="1">
        <f t="shared" si="0"/>
        <v>0.10799999999999998</v>
      </c>
      <c r="G48" s="2">
        <v>1.9635512095638499E-24</v>
      </c>
      <c r="H48" s="1">
        <v>0</v>
      </c>
      <c r="I48" s="1" t="s">
        <v>105</v>
      </c>
      <c r="L48" s="3" t="s">
        <v>106</v>
      </c>
    </row>
    <row r="49" spans="1:12">
      <c r="A49" s="1" t="s">
        <v>107</v>
      </c>
      <c r="B49" s="2">
        <v>9.57448803193646E-29</v>
      </c>
      <c r="C49" s="1">
        <v>0.25660585756198401</v>
      </c>
      <c r="D49" s="1">
        <v>0.45200000000000001</v>
      </c>
      <c r="E49" s="1">
        <v>0.33100000000000002</v>
      </c>
      <c r="F49" s="1">
        <f t="shared" si="0"/>
        <v>0.121</v>
      </c>
      <c r="G49" s="2">
        <v>2.56586704767865E-24</v>
      </c>
      <c r="H49" s="1">
        <v>0</v>
      </c>
      <c r="I49" s="1" t="s">
        <v>107</v>
      </c>
      <c r="L49" s="3" t="s">
        <v>108</v>
      </c>
    </row>
    <row r="50" spans="1:12">
      <c r="A50" s="1" t="s">
        <v>109</v>
      </c>
      <c r="B50" s="2">
        <v>8.3349041224151198E-28</v>
      </c>
      <c r="C50" s="1">
        <v>0.39708295094601398</v>
      </c>
      <c r="D50" s="1">
        <v>0.54600000000000004</v>
      </c>
      <c r="E50" s="1">
        <v>0.45300000000000001</v>
      </c>
      <c r="F50" s="1">
        <f t="shared" si="0"/>
        <v>9.3000000000000027E-2</v>
      </c>
      <c r="G50" s="2">
        <v>2.2336709557660299E-23</v>
      </c>
      <c r="H50" s="1">
        <v>0</v>
      </c>
      <c r="I50" s="1" t="s">
        <v>109</v>
      </c>
      <c r="L50" s="3" t="s">
        <v>110</v>
      </c>
    </row>
    <row r="51" spans="1:12">
      <c r="A51" s="1" t="s">
        <v>111</v>
      </c>
      <c r="B51" s="2">
        <v>2.8233354174930998E-26</v>
      </c>
      <c r="C51" s="1">
        <v>0.30278638422013399</v>
      </c>
      <c r="D51" s="1">
        <v>0.255</v>
      </c>
      <c r="E51" s="1">
        <v>0.155</v>
      </c>
      <c r="F51" s="1">
        <f t="shared" si="0"/>
        <v>0.1</v>
      </c>
      <c r="G51" s="2">
        <v>7.5662565853397502E-22</v>
      </c>
      <c r="H51" s="1">
        <v>0</v>
      </c>
      <c r="I51" s="1" t="s">
        <v>111</v>
      </c>
      <c r="L51" s="3" t="s">
        <v>112</v>
      </c>
    </row>
    <row r="52" spans="1:12">
      <c r="A52" s="1" t="s">
        <v>113</v>
      </c>
      <c r="B52" s="2">
        <v>6.7600516436839003E-25</v>
      </c>
      <c r="C52" s="1">
        <v>0.28428170946890702</v>
      </c>
      <c r="D52" s="1">
        <v>0.42199999999999999</v>
      </c>
      <c r="E52" s="1">
        <v>0.317</v>
      </c>
      <c r="F52" s="1">
        <f t="shared" si="0"/>
        <v>0.10499999999999998</v>
      </c>
      <c r="G52" s="2">
        <v>1.8116262399908499E-20</v>
      </c>
      <c r="H52" s="1">
        <v>0</v>
      </c>
      <c r="I52" s="1" t="s">
        <v>113</v>
      </c>
      <c r="L52" s="3" t="s">
        <v>114</v>
      </c>
    </row>
    <row r="53" spans="1:12">
      <c r="A53" s="1" t="s">
        <v>115</v>
      </c>
      <c r="B53" s="2">
        <v>9.6096139972880603E-25</v>
      </c>
      <c r="C53" s="1">
        <v>0.25227922627779398</v>
      </c>
      <c r="D53" s="1">
        <v>0.56399999999999995</v>
      </c>
      <c r="E53" s="1">
        <v>0.47299999999999998</v>
      </c>
      <c r="F53" s="1">
        <f t="shared" si="0"/>
        <v>9.099999999999997E-2</v>
      </c>
      <c r="G53" s="2">
        <v>2.5752804551332299E-20</v>
      </c>
      <c r="H53" s="1">
        <v>0</v>
      </c>
      <c r="I53" s="1" t="s">
        <v>115</v>
      </c>
      <c r="L53" s="3" t="s">
        <v>116</v>
      </c>
    </row>
    <row r="54" spans="1:12">
      <c r="A54" s="1" t="s">
        <v>117</v>
      </c>
      <c r="B54" s="2">
        <v>1.3104046929919801E-24</v>
      </c>
      <c r="C54" s="1">
        <v>0.35499068379693999</v>
      </c>
      <c r="D54" s="1">
        <v>0.40400000000000003</v>
      </c>
      <c r="E54" s="1">
        <v>0.30099999999999999</v>
      </c>
      <c r="F54" s="1">
        <f t="shared" si="0"/>
        <v>0.10300000000000004</v>
      </c>
      <c r="G54" s="2">
        <v>3.5117535367492101E-20</v>
      </c>
      <c r="H54" s="1">
        <v>0</v>
      </c>
      <c r="I54" s="1" t="s">
        <v>117</v>
      </c>
      <c r="L54" s="3" t="s">
        <v>118</v>
      </c>
    </row>
    <row r="55" spans="1:12">
      <c r="A55" s="1" t="s">
        <v>119</v>
      </c>
      <c r="B55" s="2">
        <v>1.4828388053356099E-24</v>
      </c>
      <c r="C55" s="1">
        <v>0.32329357948297199</v>
      </c>
      <c r="D55" s="1">
        <v>0.47199999999999998</v>
      </c>
      <c r="E55" s="1">
        <v>0.374</v>
      </c>
      <c r="F55" s="1">
        <f t="shared" si="0"/>
        <v>9.7999999999999976E-2</v>
      </c>
      <c r="G55" s="2">
        <v>3.9738597144189098E-20</v>
      </c>
      <c r="H55" s="1">
        <v>0</v>
      </c>
      <c r="I55" s="1" t="s">
        <v>119</v>
      </c>
      <c r="L55" s="3" t="s">
        <v>120</v>
      </c>
    </row>
    <row r="56" spans="1:12">
      <c r="A56" s="1" t="s">
        <v>121</v>
      </c>
      <c r="B56" s="2">
        <v>2.9478413931385501E-24</v>
      </c>
      <c r="C56" s="1">
        <v>0.30068266986575998</v>
      </c>
      <c r="D56" s="1">
        <v>0.39</v>
      </c>
      <c r="E56" s="1">
        <v>0.28699999999999998</v>
      </c>
      <c r="F56" s="1">
        <f t="shared" si="0"/>
        <v>0.10300000000000004</v>
      </c>
      <c r="G56" s="2">
        <v>7.8999201494720105E-20</v>
      </c>
      <c r="H56" s="1">
        <v>0</v>
      </c>
      <c r="I56" s="1" t="s">
        <v>121</v>
      </c>
      <c r="J56" s="4" t="s">
        <v>123</v>
      </c>
      <c r="K56" s="1" t="s">
        <v>124</v>
      </c>
      <c r="L56" s="3" t="s">
        <v>122</v>
      </c>
    </row>
    <row r="57" spans="1:12">
      <c r="A57" s="1" t="s">
        <v>125</v>
      </c>
      <c r="B57" s="2">
        <v>1.6488386504491301E-23</v>
      </c>
      <c r="C57" s="1">
        <v>0.27476494039975602</v>
      </c>
      <c r="D57" s="1">
        <v>0.50700000000000001</v>
      </c>
      <c r="E57" s="1">
        <v>0.39900000000000002</v>
      </c>
      <c r="F57" s="1">
        <f t="shared" si="0"/>
        <v>0.10799999999999998</v>
      </c>
      <c r="G57" s="2">
        <v>4.4187226993386199E-19</v>
      </c>
      <c r="H57" s="1">
        <v>0</v>
      </c>
      <c r="I57" s="1" t="s">
        <v>125</v>
      </c>
      <c r="L57" s="3" t="s">
        <v>126</v>
      </c>
    </row>
    <row r="58" spans="1:12" s="5" customFormat="1">
      <c r="A58" s="5" t="s">
        <v>127</v>
      </c>
      <c r="B58" s="6">
        <v>4.1811814409217502E-23</v>
      </c>
      <c r="C58" s="5">
        <v>0.36414733149718498</v>
      </c>
      <c r="D58" s="5">
        <v>0.34200000000000003</v>
      </c>
      <c r="E58" s="5">
        <v>0.24299999999999999</v>
      </c>
      <c r="F58" s="5">
        <f t="shared" si="0"/>
        <v>9.9000000000000032E-2</v>
      </c>
      <c r="G58" s="6">
        <v>1.1205148143526199E-18</v>
      </c>
      <c r="H58" s="5">
        <v>0</v>
      </c>
      <c r="I58" s="5" t="s">
        <v>2060</v>
      </c>
      <c r="J58" s="7" t="s">
        <v>2061</v>
      </c>
      <c r="K58" s="5" t="s">
        <v>27</v>
      </c>
      <c r="L58" s="8" t="s">
        <v>128</v>
      </c>
    </row>
    <row r="59" spans="1:12">
      <c r="A59" s="1" t="s">
        <v>129</v>
      </c>
      <c r="B59" s="2">
        <v>8.6500154099899297E-23</v>
      </c>
      <c r="C59" s="1">
        <v>0.26011070044018297</v>
      </c>
      <c r="D59" s="1">
        <v>0.38</v>
      </c>
      <c r="E59" s="1">
        <v>0.27800000000000002</v>
      </c>
      <c r="F59" s="1">
        <f t="shared" si="0"/>
        <v>0.10199999999999998</v>
      </c>
      <c r="G59" s="2">
        <v>2.3181176297232E-18</v>
      </c>
      <c r="H59" s="1">
        <v>0</v>
      </c>
      <c r="I59" s="1" t="s">
        <v>129</v>
      </c>
      <c r="L59" s="3" t="s">
        <v>130</v>
      </c>
    </row>
    <row r="60" spans="1:12">
      <c r="A60" s="1" t="s">
        <v>131</v>
      </c>
      <c r="B60" s="2">
        <v>1.2320431711727599E-22</v>
      </c>
      <c r="C60" s="1">
        <v>0.279204695182728</v>
      </c>
      <c r="D60" s="1">
        <v>0.30099999999999999</v>
      </c>
      <c r="E60" s="1">
        <v>0.20499999999999999</v>
      </c>
      <c r="F60" s="1">
        <f t="shared" si="0"/>
        <v>9.6000000000000002E-2</v>
      </c>
      <c r="G60" s="2">
        <v>3.3017524944258901E-18</v>
      </c>
      <c r="H60" s="1">
        <v>0</v>
      </c>
      <c r="I60" s="1" t="s">
        <v>131</v>
      </c>
      <c r="L60" s="3" t="s">
        <v>132</v>
      </c>
    </row>
    <row r="61" spans="1:12">
      <c r="A61" s="1" t="s">
        <v>133</v>
      </c>
      <c r="B61" s="2">
        <v>1.0751530118993599E-21</v>
      </c>
      <c r="C61" s="1">
        <v>0.29243566039377</v>
      </c>
      <c r="D61" s="1">
        <v>0.57699999999999996</v>
      </c>
      <c r="E61" s="1">
        <v>0.496</v>
      </c>
      <c r="F61" s="1">
        <f t="shared" si="0"/>
        <v>8.0999999999999961E-2</v>
      </c>
      <c r="G61" s="2">
        <v>2.8813025565891001E-17</v>
      </c>
      <c r="H61" s="1">
        <v>0</v>
      </c>
      <c r="I61" s="1" t="s">
        <v>133</v>
      </c>
      <c r="L61" s="3" t="s">
        <v>26</v>
      </c>
    </row>
    <row r="62" spans="1:12">
      <c r="A62" s="1" t="s">
        <v>134</v>
      </c>
      <c r="B62" s="2">
        <v>2.09094919304649E-21</v>
      </c>
      <c r="C62" s="1">
        <v>0.25924523408918998</v>
      </c>
      <c r="D62" s="1">
        <v>0.35199999999999998</v>
      </c>
      <c r="E62" s="1">
        <v>0.25700000000000001</v>
      </c>
      <c r="F62" s="1">
        <f t="shared" si="0"/>
        <v>9.4999999999999973E-2</v>
      </c>
      <c r="G62" s="2">
        <v>5.6035347424453004E-17</v>
      </c>
      <c r="H62" s="1">
        <v>0</v>
      </c>
      <c r="I62" s="1" t="s">
        <v>134</v>
      </c>
      <c r="L62" s="3" t="s">
        <v>135</v>
      </c>
    </row>
    <row r="63" spans="1:12">
      <c r="A63" s="1" t="s">
        <v>136</v>
      </c>
      <c r="B63" s="2">
        <v>2.12305526000474E-21</v>
      </c>
      <c r="C63" s="1">
        <v>0.25890526685762699</v>
      </c>
      <c r="D63" s="1">
        <v>0.35499999999999998</v>
      </c>
      <c r="E63" s="1">
        <v>0.26300000000000001</v>
      </c>
      <c r="F63" s="1">
        <f t="shared" si="0"/>
        <v>9.1999999999999971E-2</v>
      </c>
      <c r="G63" s="2">
        <v>5.6895757912867103E-17</v>
      </c>
      <c r="H63" s="1">
        <v>0</v>
      </c>
      <c r="I63" s="1" t="s">
        <v>136</v>
      </c>
      <c r="L63" s="3" t="s">
        <v>137</v>
      </c>
    </row>
    <row r="64" spans="1:12">
      <c r="A64" s="1" t="s">
        <v>138</v>
      </c>
      <c r="B64" s="2">
        <v>8.1440343132606594E-21</v>
      </c>
      <c r="C64" s="1">
        <v>0.252576874912042</v>
      </c>
      <c r="D64" s="1">
        <v>0.27700000000000002</v>
      </c>
      <c r="E64" s="1">
        <v>0.187</v>
      </c>
      <c r="F64" s="1">
        <f t="shared" si="0"/>
        <v>9.0000000000000024E-2</v>
      </c>
      <c r="G64" s="2">
        <v>2.18251975561072E-16</v>
      </c>
      <c r="H64" s="1">
        <v>0</v>
      </c>
      <c r="I64" s="1" t="s">
        <v>138</v>
      </c>
      <c r="L64" s="3" t="s">
        <v>139</v>
      </c>
    </row>
    <row r="65" spans="1:12">
      <c r="A65" s="1" t="s">
        <v>140</v>
      </c>
      <c r="B65" s="2">
        <v>5.9201689199737102E-20</v>
      </c>
      <c r="C65" s="1">
        <v>0.27838068473802502</v>
      </c>
      <c r="D65" s="1">
        <v>0.52300000000000002</v>
      </c>
      <c r="E65" s="1">
        <v>0.432</v>
      </c>
      <c r="F65" s="1">
        <f t="shared" si="0"/>
        <v>9.1000000000000025E-2</v>
      </c>
      <c r="G65" s="2">
        <v>1.58654606886375E-15</v>
      </c>
      <c r="H65" s="1">
        <v>0</v>
      </c>
      <c r="I65" s="1" t="s">
        <v>140</v>
      </c>
      <c r="L65" s="3" t="s">
        <v>141</v>
      </c>
    </row>
    <row r="66" spans="1:12">
      <c r="A66" s="1" t="s">
        <v>142</v>
      </c>
      <c r="B66" s="2">
        <v>7.9240774490867002E-20</v>
      </c>
      <c r="C66" s="1">
        <v>0.35802418665473701</v>
      </c>
      <c r="D66" s="1">
        <v>0.56399999999999995</v>
      </c>
      <c r="E66" s="1">
        <v>0.499</v>
      </c>
      <c r="F66" s="1">
        <f t="shared" ref="F66:F129" si="1">D66-E66</f>
        <v>6.4999999999999947E-2</v>
      </c>
      <c r="G66" s="2">
        <v>2.12357351558075E-15</v>
      </c>
      <c r="H66" s="1">
        <v>0</v>
      </c>
      <c r="I66" s="1" t="s">
        <v>142</v>
      </c>
      <c r="J66" s="4" t="s">
        <v>144</v>
      </c>
      <c r="L66" s="3" t="s">
        <v>143</v>
      </c>
    </row>
    <row r="67" spans="1:12">
      <c r="A67" s="1" t="s">
        <v>145</v>
      </c>
      <c r="B67" s="2">
        <v>2.6636235575377801E-19</v>
      </c>
      <c r="C67" s="1">
        <v>0.29632793313494599</v>
      </c>
      <c r="D67" s="1">
        <v>0.41199999999999998</v>
      </c>
      <c r="E67" s="1">
        <v>0.32500000000000001</v>
      </c>
      <c r="F67" s="1">
        <f t="shared" si="1"/>
        <v>8.6999999999999966E-2</v>
      </c>
      <c r="G67" s="2">
        <v>7.1382447718455106E-15</v>
      </c>
      <c r="H67" s="1">
        <v>0</v>
      </c>
      <c r="I67" s="1" t="s">
        <v>145</v>
      </c>
      <c r="L67" s="3" t="s">
        <v>146</v>
      </c>
    </row>
    <row r="68" spans="1:12">
      <c r="A68" s="1" t="s">
        <v>147</v>
      </c>
      <c r="B68" s="2">
        <v>5.7755245268247096E-16</v>
      </c>
      <c r="C68" s="1">
        <v>0.465973737236618</v>
      </c>
      <c r="D68" s="1">
        <v>0.46500000000000002</v>
      </c>
      <c r="E68" s="1">
        <v>0.4</v>
      </c>
      <c r="F68" s="1">
        <f t="shared" si="1"/>
        <v>6.5000000000000002E-2</v>
      </c>
      <c r="G68" s="2">
        <v>1.54778281794376E-11</v>
      </c>
      <c r="H68" s="1">
        <v>0</v>
      </c>
      <c r="I68" s="1" t="s">
        <v>147</v>
      </c>
      <c r="L68" s="3" t="s">
        <v>26</v>
      </c>
    </row>
    <row r="69" spans="1:12">
      <c r="A69" s="1" t="s">
        <v>148</v>
      </c>
      <c r="B69" s="2">
        <v>3.02742767685563E-15</v>
      </c>
      <c r="C69" s="1">
        <v>0.35288101080941398</v>
      </c>
      <c r="D69" s="1">
        <v>0.40400000000000003</v>
      </c>
      <c r="E69" s="1">
        <v>0.33100000000000002</v>
      </c>
      <c r="F69" s="1">
        <f t="shared" si="1"/>
        <v>7.3000000000000009E-2</v>
      </c>
      <c r="G69" s="2">
        <v>8.1132034312053996E-11</v>
      </c>
      <c r="H69" s="1">
        <v>0</v>
      </c>
      <c r="I69" s="1" t="s">
        <v>148</v>
      </c>
      <c r="L69" s="3" t="s">
        <v>149</v>
      </c>
    </row>
    <row r="70" spans="1:12" s="9" customFormat="1">
      <c r="A70" s="9" t="s">
        <v>150</v>
      </c>
      <c r="B70" s="10">
        <v>2.4179973973817299E-218</v>
      </c>
      <c r="C70" s="9">
        <v>0.89643287309161301</v>
      </c>
      <c r="D70" s="9">
        <v>0.68899999999999995</v>
      </c>
      <c r="E70" s="9">
        <v>0.316</v>
      </c>
      <c r="F70" s="9">
        <f t="shared" si="1"/>
        <v>0.37299999999999994</v>
      </c>
      <c r="G70" s="10">
        <v>6.4799912252432999E-214</v>
      </c>
      <c r="H70" s="9">
        <v>1</v>
      </c>
      <c r="I70" s="9" t="s">
        <v>2062</v>
      </c>
      <c r="J70" s="11" t="s">
        <v>2063</v>
      </c>
      <c r="K70" s="9" t="s">
        <v>152</v>
      </c>
      <c r="L70" s="12" t="s">
        <v>151</v>
      </c>
    </row>
    <row r="71" spans="1:12">
      <c r="A71" s="1" t="s">
        <v>153</v>
      </c>
      <c r="B71" s="2">
        <v>7.3213449110541602E-191</v>
      </c>
      <c r="C71" s="1">
        <v>0.78393873535862901</v>
      </c>
      <c r="D71" s="1">
        <v>0.72499999999999998</v>
      </c>
      <c r="E71" s="1">
        <v>0.36499999999999999</v>
      </c>
      <c r="F71" s="1">
        <f t="shared" si="1"/>
        <v>0.36</v>
      </c>
      <c r="G71" s="2">
        <v>1.96204722271341E-186</v>
      </c>
      <c r="H71" s="1">
        <v>1</v>
      </c>
      <c r="I71" s="1" t="s">
        <v>153</v>
      </c>
      <c r="L71" s="3" t="s">
        <v>154</v>
      </c>
    </row>
    <row r="72" spans="1:12">
      <c r="A72" s="1" t="s">
        <v>155</v>
      </c>
      <c r="B72" s="2">
        <v>5.4574500522350901E-185</v>
      </c>
      <c r="C72" s="1">
        <v>0.84528285185924701</v>
      </c>
      <c r="D72" s="1">
        <v>0.77400000000000002</v>
      </c>
      <c r="E72" s="1">
        <v>0.44900000000000001</v>
      </c>
      <c r="F72" s="1">
        <f t="shared" si="1"/>
        <v>0.32500000000000001</v>
      </c>
      <c r="G72" s="2">
        <v>1.46254203949848E-180</v>
      </c>
      <c r="H72" s="1">
        <v>1</v>
      </c>
      <c r="I72" s="1" t="s">
        <v>155</v>
      </c>
      <c r="L72" s="3" t="s">
        <v>156</v>
      </c>
    </row>
    <row r="73" spans="1:12" s="9" customFormat="1">
      <c r="A73" s="9" t="s">
        <v>157</v>
      </c>
      <c r="B73" s="10">
        <v>2.35915710285118E-178</v>
      </c>
      <c r="C73" s="9">
        <v>0.70212985588268995</v>
      </c>
      <c r="D73" s="9">
        <v>0.61599999999999999</v>
      </c>
      <c r="E73" s="9">
        <v>0.27600000000000002</v>
      </c>
      <c r="F73" s="9">
        <f t="shared" si="1"/>
        <v>0.33999999999999997</v>
      </c>
      <c r="G73" s="10">
        <v>6.3223051199308897E-174</v>
      </c>
      <c r="H73" s="9">
        <v>1</v>
      </c>
      <c r="I73" s="9" t="s">
        <v>157</v>
      </c>
      <c r="J73" s="11"/>
      <c r="L73" s="12" t="s">
        <v>158</v>
      </c>
    </row>
    <row r="74" spans="1:12" s="9" customFormat="1">
      <c r="A74" s="9" t="s">
        <v>159</v>
      </c>
      <c r="B74" s="10">
        <v>1.12679021066535E-177</v>
      </c>
      <c r="C74" s="9">
        <v>1.0780673741601401</v>
      </c>
      <c r="D74" s="9">
        <v>0.59699999999999998</v>
      </c>
      <c r="E74" s="9">
        <v>0.28199999999999997</v>
      </c>
      <c r="F74" s="9">
        <f t="shared" si="1"/>
        <v>0.315</v>
      </c>
      <c r="G74" s="10">
        <v>3.0196850855620799E-173</v>
      </c>
      <c r="H74" s="9">
        <v>1</v>
      </c>
      <c r="I74" s="9" t="s">
        <v>159</v>
      </c>
      <c r="J74" s="11"/>
      <c r="L74" s="12" t="s">
        <v>160</v>
      </c>
    </row>
    <row r="75" spans="1:12">
      <c r="A75" s="1" t="s">
        <v>161</v>
      </c>
      <c r="B75" s="2">
        <v>2.4041196044165998E-171</v>
      </c>
      <c r="C75" s="1">
        <v>0.73100235450794004</v>
      </c>
      <c r="D75" s="1">
        <v>0.60099999999999998</v>
      </c>
      <c r="E75" s="1">
        <v>0.26800000000000002</v>
      </c>
      <c r="F75" s="1">
        <f t="shared" si="1"/>
        <v>0.33299999999999996</v>
      </c>
      <c r="G75" s="2">
        <v>6.4428001278760598E-167</v>
      </c>
      <c r="H75" s="1">
        <v>1</v>
      </c>
      <c r="I75" s="1" t="s">
        <v>161</v>
      </c>
      <c r="L75" s="3" t="s">
        <v>162</v>
      </c>
    </row>
    <row r="76" spans="1:12" s="5" customFormat="1">
      <c r="A76" s="5" t="s">
        <v>163</v>
      </c>
      <c r="B76" s="6">
        <v>2.184255315983E-161</v>
      </c>
      <c r="C76" s="5">
        <v>0.71444160063888495</v>
      </c>
      <c r="D76" s="5">
        <v>0.35399999999999998</v>
      </c>
      <c r="E76" s="5">
        <v>9.9000000000000005E-2</v>
      </c>
      <c r="F76" s="1">
        <f t="shared" si="1"/>
        <v>0.255</v>
      </c>
      <c r="G76" s="6">
        <v>5.8535858213028294E-157</v>
      </c>
      <c r="H76" s="5">
        <v>1</v>
      </c>
      <c r="I76" s="5" t="s">
        <v>163</v>
      </c>
      <c r="J76" s="7" t="s">
        <v>164</v>
      </c>
      <c r="L76" s="8" t="s">
        <v>2064</v>
      </c>
    </row>
    <row r="77" spans="1:12">
      <c r="A77" s="1" t="s">
        <v>165</v>
      </c>
      <c r="B77" s="2">
        <v>2.5710753592367498E-158</v>
      </c>
      <c r="C77" s="1">
        <v>0.66566330139152996</v>
      </c>
      <c r="D77" s="1">
        <v>0.55100000000000005</v>
      </c>
      <c r="E77" s="1">
        <v>0.23400000000000001</v>
      </c>
      <c r="F77" s="1">
        <f t="shared" si="1"/>
        <v>0.31700000000000006</v>
      </c>
      <c r="G77" s="2">
        <v>6.8902248552185599E-154</v>
      </c>
      <c r="H77" s="1">
        <v>1</v>
      </c>
      <c r="I77" s="1" t="s">
        <v>165</v>
      </c>
      <c r="L77" s="3" t="s">
        <v>26</v>
      </c>
    </row>
    <row r="78" spans="1:12">
      <c r="A78" s="1" t="s">
        <v>166</v>
      </c>
      <c r="B78" s="2">
        <v>9.3426473557381293E-158</v>
      </c>
      <c r="C78" s="1">
        <v>0.85875184671828297</v>
      </c>
      <c r="D78" s="1">
        <v>0.71299999999999997</v>
      </c>
      <c r="E78" s="1">
        <v>0.40300000000000002</v>
      </c>
      <c r="F78" s="1">
        <f t="shared" si="1"/>
        <v>0.30999999999999994</v>
      </c>
      <c r="G78" s="2">
        <v>2.5037360648642598E-153</v>
      </c>
      <c r="H78" s="1">
        <v>1</v>
      </c>
      <c r="I78" s="1" t="s">
        <v>166</v>
      </c>
      <c r="L78" s="3" t="s">
        <v>167</v>
      </c>
    </row>
    <row r="79" spans="1:12" s="9" customFormat="1">
      <c r="A79" s="9" t="s">
        <v>168</v>
      </c>
      <c r="B79" s="10">
        <v>8.5359952981243802E-156</v>
      </c>
      <c r="C79" s="9">
        <v>1.02310263684619</v>
      </c>
      <c r="D79" s="9">
        <v>0.68799999999999994</v>
      </c>
      <c r="E79" s="9">
        <v>0.36299999999999999</v>
      </c>
      <c r="F79" s="9">
        <f t="shared" si="1"/>
        <v>0.32499999999999996</v>
      </c>
      <c r="G79" s="10">
        <v>2.28756137994435E-151</v>
      </c>
      <c r="H79" s="9">
        <v>1</v>
      </c>
      <c r="I79" s="9" t="s">
        <v>2112</v>
      </c>
      <c r="J79" s="11" t="s">
        <v>2113</v>
      </c>
      <c r="K79" s="9" t="s">
        <v>2065</v>
      </c>
      <c r="L79" s="12" t="s">
        <v>169</v>
      </c>
    </row>
    <row r="80" spans="1:12">
      <c r="A80" s="1" t="s">
        <v>171</v>
      </c>
      <c r="B80" s="2">
        <v>3.9588791497114697E-149</v>
      </c>
      <c r="C80" s="1">
        <v>0.69943587716349298</v>
      </c>
      <c r="D80" s="1">
        <v>0.42499999999999999</v>
      </c>
      <c r="E80" s="1">
        <v>0.15</v>
      </c>
      <c r="F80" s="1">
        <f t="shared" si="1"/>
        <v>0.27500000000000002</v>
      </c>
      <c r="G80" s="2">
        <v>1.06094002333118E-144</v>
      </c>
      <c r="H80" s="1">
        <v>1</v>
      </c>
      <c r="I80" s="1" t="s">
        <v>171</v>
      </c>
      <c r="L80" s="3" t="s">
        <v>172</v>
      </c>
    </row>
    <row r="81" spans="1:12">
      <c r="A81" s="1" t="s">
        <v>173</v>
      </c>
      <c r="B81" s="2">
        <v>5.7357395314376598E-149</v>
      </c>
      <c r="C81" s="1">
        <v>0.87655184490248494</v>
      </c>
      <c r="D81" s="1">
        <v>0.59</v>
      </c>
      <c r="E81" s="1">
        <v>0.28299999999999997</v>
      </c>
      <c r="F81" s="1">
        <f t="shared" si="1"/>
        <v>0.307</v>
      </c>
      <c r="G81" s="2">
        <v>1.5371208370299799E-144</v>
      </c>
      <c r="H81" s="1">
        <v>1</v>
      </c>
      <c r="I81" s="1" t="s">
        <v>173</v>
      </c>
      <c r="J81" s="4" t="s">
        <v>175</v>
      </c>
      <c r="L81" s="3" t="s">
        <v>174</v>
      </c>
    </row>
    <row r="82" spans="1:12">
      <c r="A82" s="1" t="s">
        <v>176</v>
      </c>
      <c r="B82" s="2">
        <v>1.30972742331783E-133</v>
      </c>
      <c r="C82" s="1">
        <v>0.73512187841236698</v>
      </c>
      <c r="D82" s="1">
        <v>0.57099999999999995</v>
      </c>
      <c r="E82" s="1">
        <v>0.27600000000000002</v>
      </c>
      <c r="F82" s="1">
        <f t="shared" si="1"/>
        <v>0.29499999999999993</v>
      </c>
      <c r="G82" s="2">
        <v>3.5099385217494499E-129</v>
      </c>
      <c r="H82" s="1">
        <v>1</v>
      </c>
      <c r="I82" s="1" t="s">
        <v>176</v>
      </c>
      <c r="L82" s="3" t="s">
        <v>177</v>
      </c>
    </row>
    <row r="83" spans="1:12">
      <c r="A83" s="1" t="s">
        <v>178</v>
      </c>
      <c r="B83" s="2">
        <v>9.5116356743792597E-133</v>
      </c>
      <c r="C83" s="1">
        <v>0.77690850362172803</v>
      </c>
      <c r="D83" s="1">
        <v>0.71099999999999997</v>
      </c>
      <c r="E83" s="1">
        <v>0.44600000000000001</v>
      </c>
      <c r="F83" s="1">
        <f t="shared" si="1"/>
        <v>0.26499999999999996</v>
      </c>
      <c r="G83" s="2">
        <v>2.5490232443769001E-128</v>
      </c>
      <c r="H83" s="1">
        <v>1</v>
      </c>
      <c r="I83" s="1" t="s">
        <v>178</v>
      </c>
      <c r="L83" s="3" t="s">
        <v>179</v>
      </c>
    </row>
    <row r="84" spans="1:12">
      <c r="A84" s="1" t="s">
        <v>180</v>
      </c>
      <c r="B84" s="2">
        <v>2.1172084658303899E-132</v>
      </c>
      <c r="C84" s="1">
        <v>0.66158521735856302</v>
      </c>
      <c r="D84" s="1">
        <v>0.51800000000000002</v>
      </c>
      <c r="E84" s="1">
        <v>0.23699999999999999</v>
      </c>
      <c r="F84" s="1">
        <f t="shared" si="1"/>
        <v>0.28100000000000003</v>
      </c>
      <c r="G84" s="2">
        <v>5.6739069675788702E-128</v>
      </c>
      <c r="H84" s="1">
        <v>1</v>
      </c>
      <c r="I84" s="1" t="s">
        <v>180</v>
      </c>
      <c r="L84" s="3" t="s">
        <v>181</v>
      </c>
    </row>
    <row r="85" spans="1:12">
      <c r="A85" s="1" t="s">
        <v>182</v>
      </c>
      <c r="B85" s="2">
        <v>2.15605537922077E-132</v>
      </c>
      <c r="C85" s="1">
        <v>0.67184432633873803</v>
      </c>
      <c r="D85" s="1">
        <v>0.40300000000000002</v>
      </c>
      <c r="E85" s="1">
        <v>0.14699999999999999</v>
      </c>
      <c r="F85" s="1">
        <f t="shared" si="1"/>
        <v>0.25600000000000001</v>
      </c>
      <c r="G85" s="2">
        <v>5.77801281077375E-128</v>
      </c>
      <c r="H85" s="1">
        <v>1</v>
      </c>
      <c r="I85" s="1" t="s">
        <v>182</v>
      </c>
      <c r="L85" s="3" t="s">
        <v>183</v>
      </c>
    </row>
    <row r="86" spans="1:12">
      <c r="A86" s="1" t="s">
        <v>184</v>
      </c>
      <c r="B86" s="2">
        <v>1.45457189809029E-129</v>
      </c>
      <c r="C86" s="1">
        <v>0.78308793659052101</v>
      </c>
      <c r="D86" s="1">
        <v>0.64400000000000002</v>
      </c>
      <c r="E86" s="1">
        <v>0.377</v>
      </c>
      <c r="F86" s="1">
        <f t="shared" si="1"/>
        <v>0.26700000000000002</v>
      </c>
      <c r="G86" s="2">
        <v>3.8981072296921799E-125</v>
      </c>
      <c r="H86" s="1">
        <v>1</v>
      </c>
      <c r="I86" s="1" t="s">
        <v>184</v>
      </c>
      <c r="L86" s="3" t="s">
        <v>185</v>
      </c>
    </row>
    <row r="87" spans="1:12">
      <c r="A87" s="1" t="s">
        <v>186</v>
      </c>
      <c r="B87" s="2">
        <v>7.1365281422906994E-129</v>
      </c>
      <c r="C87" s="1">
        <v>0.48215848538268202</v>
      </c>
      <c r="D87" s="1">
        <v>0.38400000000000001</v>
      </c>
      <c r="E87" s="1">
        <v>0.13200000000000001</v>
      </c>
      <c r="F87" s="1">
        <f t="shared" si="1"/>
        <v>0.252</v>
      </c>
      <c r="G87" s="2">
        <v>1.9125181768524901E-124</v>
      </c>
      <c r="H87" s="1">
        <v>1</v>
      </c>
      <c r="I87" s="1" t="s">
        <v>186</v>
      </c>
      <c r="L87" s="3" t="s">
        <v>187</v>
      </c>
    </row>
    <row r="88" spans="1:12" s="9" customFormat="1">
      <c r="A88" s="9" t="s">
        <v>188</v>
      </c>
      <c r="B88" s="10">
        <v>4.6676290061469298E-127</v>
      </c>
      <c r="C88" s="9">
        <v>1.1477565998902</v>
      </c>
      <c r="D88" s="9">
        <v>0.61499999999999999</v>
      </c>
      <c r="E88" s="9">
        <v>0.36399999999999999</v>
      </c>
      <c r="F88" s="9">
        <f t="shared" si="1"/>
        <v>0.251</v>
      </c>
      <c r="G88" s="10">
        <v>1.2508778973573201E-122</v>
      </c>
      <c r="H88" s="9">
        <v>1</v>
      </c>
      <c r="I88" s="9" t="s">
        <v>188</v>
      </c>
      <c r="J88" s="11"/>
      <c r="L88" s="12" t="s">
        <v>189</v>
      </c>
    </row>
    <row r="89" spans="1:12" s="9" customFormat="1">
      <c r="A89" s="9" t="s">
        <v>190</v>
      </c>
      <c r="B89" s="10">
        <v>3.8953230676939503E-124</v>
      </c>
      <c r="C89" s="9">
        <v>1.0400282640020599</v>
      </c>
      <c r="D89" s="9">
        <v>0.66200000000000003</v>
      </c>
      <c r="E89" s="9">
        <v>0.42599999999999999</v>
      </c>
      <c r="F89" s="9">
        <f t="shared" si="1"/>
        <v>0.23600000000000004</v>
      </c>
      <c r="G89" s="10">
        <v>1.0439076289113E-119</v>
      </c>
      <c r="H89" s="9">
        <v>1</v>
      </c>
      <c r="I89" s="9" t="s">
        <v>190</v>
      </c>
      <c r="J89" s="11"/>
      <c r="L89" s="12" t="s">
        <v>191</v>
      </c>
    </row>
    <row r="90" spans="1:12">
      <c r="A90" s="1" t="s">
        <v>192</v>
      </c>
      <c r="B90" s="2">
        <v>5.4553537389737396E-124</v>
      </c>
      <c r="C90" s="1">
        <v>0.71163784699852095</v>
      </c>
      <c r="D90" s="1">
        <v>0.73699999999999999</v>
      </c>
      <c r="E90" s="1">
        <v>0.49399999999999999</v>
      </c>
      <c r="F90" s="1">
        <f t="shared" si="1"/>
        <v>0.24299999999999999</v>
      </c>
      <c r="G90" s="2">
        <v>1.4619802485075701E-119</v>
      </c>
      <c r="H90" s="1">
        <v>1</v>
      </c>
      <c r="I90" s="1" t="s">
        <v>192</v>
      </c>
      <c r="L90" s="3" t="s">
        <v>193</v>
      </c>
    </row>
    <row r="91" spans="1:12">
      <c r="A91" s="1" t="s">
        <v>194</v>
      </c>
      <c r="B91" s="2">
        <v>4.24634934489092E-122</v>
      </c>
      <c r="C91" s="1">
        <v>0.60203798663579999</v>
      </c>
      <c r="D91" s="1">
        <v>0.46400000000000002</v>
      </c>
      <c r="E91" s="1">
        <v>0.19700000000000001</v>
      </c>
      <c r="F91" s="1">
        <f t="shared" si="1"/>
        <v>0.26700000000000002</v>
      </c>
      <c r="G91" s="2">
        <v>1.1379791609373199E-117</v>
      </c>
      <c r="H91" s="1">
        <v>1</v>
      </c>
      <c r="I91" s="1" t="s">
        <v>194</v>
      </c>
      <c r="L91" s="3" t="s">
        <v>195</v>
      </c>
    </row>
    <row r="92" spans="1:12" s="9" customFormat="1">
      <c r="A92" s="9" t="s">
        <v>196</v>
      </c>
      <c r="B92" s="10">
        <v>4.1029757917646704E-121</v>
      </c>
      <c r="C92" s="9">
        <v>0.63149041394372996</v>
      </c>
      <c r="D92" s="9">
        <v>0.52200000000000002</v>
      </c>
      <c r="E92" s="9">
        <v>0.246</v>
      </c>
      <c r="F92" s="9">
        <f t="shared" si="1"/>
        <v>0.27600000000000002</v>
      </c>
      <c r="G92" s="10">
        <v>1.09955648243501E-116</v>
      </c>
      <c r="H92" s="9">
        <v>1</v>
      </c>
      <c r="I92" s="9" t="s">
        <v>2066</v>
      </c>
      <c r="J92" s="11"/>
      <c r="K92" s="9" t="s">
        <v>198</v>
      </c>
      <c r="L92" s="12" t="s">
        <v>197</v>
      </c>
    </row>
    <row r="93" spans="1:12">
      <c r="A93" s="1" t="s">
        <v>199</v>
      </c>
      <c r="B93" s="2">
        <v>1.8336253445483399E-119</v>
      </c>
      <c r="C93" s="1">
        <v>0.43826994936879299</v>
      </c>
      <c r="D93" s="1">
        <v>0.41799999999999998</v>
      </c>
      <c r="E93" s="1">
        <v>0.159</v>
      </c>
      <c r="F93" s="1">
        <f t="shared" si="1"/>
        <v>0.25900000000000001</v>
      </c>
      <c r="G93" s="2">
        <v>4.9139325608551E-115</v>
      </c>
      <c r="H93" s="1">
        <v>1</v>
      </c>
      <c r="I93" s="1" t="s">
        <v>199</v>
      </c>
      <c r="L93" s="3" t="s">
        <v>200</v>
      </c>
    </row>
    <row r="94" spans="1:12">
      <c r="A94" s="1" t="s">
        <v>201</v>
      </c>
      <c r="B94" s="2">
        <v>1.10754770155695E-117</v>
      </c>
      <c r="C94" s="1">
        <v>0.695986635034199</v>
      </c>
      <c r="D94" s="1">
        <v>0.72799999999999998</v>
      </c>
      <c r="E94" s="1">
        <v>0.47299999999999998</v>
      </c>
      <c r="F94" s="1">
        <f t="shared" si="1"/>
        <v>0.255</v>
      </c>
      <c r="G94" s="2">
        <v>2.96811708540246E-113</v>
      </c>
      <c r="H94" s="1">
        <v>1</v>
      </c>
      <c r="I94" s="1" t="s">
        <v>201</v>
      </c>
      <c r="L94" s="3" t="s">
        <v>202</v>
      </c>
    </row>
    <row r="95" spans="1:12" s="9" customFormat="1">
      <c r="A95" s="9" t="s">
        <v>203</v>
      </c>
      <c r="B95" s="10">
        <v>1.8776519471770801E-114</v>
      </c>
      <c r="C95" s="9">
        <v>1.05708748978719</v>
      </c>
      <c r="D95" s="9">
        <v>0.58299999999999996</v>
      </c>
      <c r="E95" s="9">
        <v>0.33600000000000002</v>
      </c>
      <c r="F95" s="9">
        <f t="shared" si="1"/>
        <v>0.24699999999999994</v>
      </c>
      <c r="G95" s="10">
        <v>5.0319194532398502E-110</v>
      </c>
      <c r="H95" s="9">
        <v>1</v>
      </c>
      <c r="I95" s="9" t="s">
        <v>203</v>
      </c>
      <c r="J95" s="11" t="s">
        <v>205</v>
      </c>
      <c r="L95" s="12" t="s">
        <v>204</v>
      </c>
    </row>
    <row r="96" spans="1:12">
      <c r="A96" s="1" t="s">
        <v>206</v>
      </c>
      <c r="B96" s="2">
        <v>1.8538210266225001E-113</v>
      </c>
      <c r="C96" s="1">
        <v>0.49520120905097698</v>
      </c>
      <c r="D96" s="1">
        <v>0.52700000000000002</v>
      </c>
      <c r="E96" s="1">
        <v>0.24399999999999999</v>
      </c>
      <c r="F96" s="1">
        <f t="shared" si="1"/>
        <v>0.28300000000000003</v>
      </c>
      <c r="G96" s="2">
        <v>4.9680549692456396E-109</v>
      </c>
      <c r="H96" s="1">
        <v>1</v>
      </c>
      <c r="I96" s="1" t="s">
        <v>206</v>
      </c>
      <c r="L96" s="3" t="s">
        <v>207</v>
      </c>
    </row>
    <row r="97" spans="1:12">
      <c r="A97" s="1" t="s">
        <v>208</v>
      </c>
      <c r="B97" s="2">
        <v>4.0126832839326301E-108</v>
      </c>
      <c r="C97" s="1">
        <v>0.49038999352419199</v>
      </c>
      <c r="D97" s="1">
        <v>0.44500000000000001</v>
      </c>
      <c r="E97" s="1">
        <v>0.187</v>
      </c>
      <c r="F97" s="1">
        <f t="shared" si="1"/>
        <v>0.25800000000000001</v>
      </c>
      <c r="G97" s="2">
        <v>1.0753589932611E-103</v>
      </c>
      <c r="H97" s="1">
        <v>1</v>
      </c>
      <c r="I97" s="1" t="s">
        <v>208</v>
      </c>
      <c r="J97" s="4" t="s">
        <v>210</v>
      </c>
      <c r="L97" s="3" t="s">
        <v>209</v>
      </c>
    </row>
    <row r="98" spans="1:12">
      <c r="A98" s="1" t="s">
        <v>211</v>
      </c>
      <c r="B98" s="2">
        <v>3.8232894520672E-107</v>
      </c>
      <c r="C98" s="1">
        <v>0.56733994689214695</v>
      </c>
      <c r="D98" s="1">
        <v>0.63200000000000001</v>
      </c>
      <c r="E98" s="1">
        <v>0.37</v>
      </c>
      <c r="F98" s="1">
        <f t="shared" si="1"/>
        <v>0.26200000000000001</v>
      </c>
      <c r="G98" s="2">
        <v>1.02460334025949E-102</v>
      </c>
      <c r="H98" s="1">
        <v>1</v>
      </c>
      <c r="I98" s="1" t="s">
        <v>211</v>
      </c>
      <c r="L98" s="3" t="s">
        <v>212</v>
      </c>
    </row>
    <row r="99" spans="1:12">
      <c r="A99" s="1" t="s">
        <v>213</v>
      </c>
      <c r="B99" s="2">
        <v>5.1778616178867501E-107</v>
      </c>
      <c r="C99" s="1">
        <v>0.37508463315433299</v>
      </c>
      <c r="D99" s="1">
        <v>0.317</v>
      </c>
      <c r="E99" s="1">
        <v>0.106</v>
      </c>
      <c r="F99" s="1">
        <f t="shared" si="1"/>
        <v>0.21100000000000002</v>
      </c>
      <c r="G99" s="2">
        <v>1.3876151349774699E-102</v>
      </c>
      <c r="H99" s="1">
        <v>1</v>
      </c>
      <c r="I99" s="1" t="s">
        <v>213</v>
      </c>
      <c r="L99" s="3" t="s">
        <v>214</v>
      </c>
    </row>
    <row r="100" spans="1:12">
      <c r="A100" s="1" t="s">
        <v>215</v>
      </c>
      <c r="B100" s="2">
        <v>9.5070765051014E-107</v>
      </c>
      <c r="C100" s="1">
        <v>0.45915708544003497</v>
      </c>
      <c r="D100" s="1">
        <v>0.33800000000000002</v>
      </c>
      <c r="E100" s="1">
        <v>0.12</v>
      </c>
      <c r="F100" s="1">
        <f t="shared" si="1"/>
        <v>0.21800000000000003</v>
      </c>
      <c r="G100" s="2">
        <v>2.5478014326021201E-102</v>
      </c>
      <c r="H100" s="1">
        <v>1</v>
      </c>
      <c r="I100" s="1" t="s">
        <v>215</v>
      </c>
      <c r="L100" s="3" t="s">
        <v>216</v>
      </c>
    </row>
    <row r="101" spans="1:12">
      <c r="A101" s="1" t="s">
        <v>217</v>
      </c>
      <c r="B101" s="2">
        <v>1.3180041778314299E-102</v>
      </c>
      <c r="C101" s="1">
        <v>0.60207134909619398</v>
      </c>
      <c r="D101" s="1">
        <v>0.48199999999999998</v>
      </c>
      <c r="E101" s="1">
        <v>0.23400000000000001</v>
      </c>
      <c r="F101" s="1">
        <f t="shared" si="1"/>
        <v>0.24799999999999997</v>
      </c>
      <c r="G101" s="2">
        <v>3.5321193961704401E-98</v>
      </c>
      <c r="H101" s="1">
        <v>1</v>
      </c>
      <c r="I101" s="1" t="s">
        <v>217</v>
      </c>
      <c r="L101" s="3" t="s">
        <v>218</v>
      </c>
    </row>
    <row r="102" spans="1:12">
      <c r="A102" s="1" t="s">
        <v>219</v>
      </c>
      <c r="B102" s="2">
        <v>1.77580213627753E-102</v>
      </c>
      <c r="C102" s="1">
        <v>0.74094481559317105</v>
      </c>
      <c r="D102" s="1">
        <v>0.64</v>
      </c>
      <c r="E102" s="1">
        <v>0.38600000000000001</v>
      </c>
      <c r="F102" s="1">
        <f t="shared" si="1"/>
        <v>0.254</v>
      </c>
      <c r="G102" s="2">
        <v>4.7589721450101503E-98</v>
      </c>
      <c r="H102" s="1">
        <v>1</v>
      </c>
      <c r="I102" s="1" t="s">
        <v>219</v>
      </c>
      <c r="L102" s="3" t="s">
        <v>220</v>
      </c>
    </row>
    <row r="103" spans="1:12">
      <c r="A103" s="1" t="s">
        <v>221</v>
      </c>
      <c r="B103" s="2">
        <v>5.7945654715888899E-102</v>
      </c>
      <c r="C103" s="1">
        <v>0.36871875186393199</v>
      </c>
      <c r="D103" s="1">
        <v>0.26100000000000001</v>
      </c>
      <c r="E103" s="1">
        <v>7.5999999999999998E-2</v>
      </c>
      <c r="F103" s="1">
        <f t="shared" si="1"/>
        <v>0.185</v>
      </c>
      <c r="G103" s="2">
        <v>1.5528856007311101E-97</v>
      </c>
      <c r="H103" s="1">
        <v>1</v>
      </c>
      <c r="I103" s="1" t="s">
        <v>221</v>
      </c>
      <c r="L103" s="3" t="s">
        <v>222</v>
      </c>
    </row>
    <row r="104" spans="1:12">
      <c r="A104" s="1" t="s">
        <v>223</v>
      </c>
      <c r="B104" s="2">
        <v>1.10989418877145E-100</v>
      </c>
      <c r="C104" s="1">
        <v>0.43711418241022398</v>
      </c>
      <c r="D104" s="1">
        <v>0.46200000000000002</v>
      </c>
      <c r="E104" s="1">
        <v>0.20599999999999999</v>
      </c>
      <c r="F104" s="1">
        <f t="shared" si="1"/>
        <v>0.25600000000000001</v>
      </c>
      <c r="G104" s="2">
        <v>2.9744054364886201E-96</v>
      </c>
      <c r="H104" s="1">
        <v>1</v>
      </c>
      <c r="I104" s="1" t="s">
        <v>223</v>
      </c>
      <c r="L104" s="3" t="s">
        <v>224</v>
      </c>
    </row>
    <row r="105" spans="1:12">
      <c r="A105" s="1" t="s">
        <v>225</v>
      </c>
      <c r="B105" s="2">
        <v>1.4735236083199901E-100</v>
      </c>
      <c r="C105" s="1">
        <v>1.1616972443033899</v>
      </c>
      <c r="D105" s="1">
        <v>0.57699999999999996</v>
      </c>
      <c r="E105" s="1">
        <v>0.34300000000000003</v>
      </c>
      <c r="F105" s="1">
        <f t="shared" si="1"/>
        <v>0.23399999999999993</v>
      </c>
      <c r="G105" s="2">
        <v>3.9488959179367304E-96</v>
      </c>
      <c r="H105" s="1">
        <v>1</v>
      </c>
      <c r="I105" s="1" t="s">
        <v>225</v>
      </c>
      <c r="J105" s="4" t="s">
        <v>227</v>
      </c>
      <c r="L105" s="3" t="s">
        <v>226</v>
      </c>
    </row>
    <row r="106" spans="1:12">
      <c r="A106" s="1" t="s">
        <v>228</v>
      </c>
      <c r="B106" s="2">
        <v>3.1727876330947801E-100</v>
      </c>
      <c r="C106" s="1">
        <v>0.48678352648019702</v>
      </c>
      <c r="D106" s="1">
        <v>0.52300000000000002</v>
      </c>
      <c r="E106" s="1">
        <v>0.26500000000000001</v>
      </c>
      <c r="F106" s="1">
        <f t="shared" si="1"/>
        <v>0.25800000000000001</v>
      </c>
      <c r="G106" s="2">
        <v>8.5027535779307095E-96</v>
      </c>
      <c r="H106" s="1">
        <v>1</v>
      </c>
      <c r="I106" s="1" t="s">
        <v>228</v>
      </c>
      <c r="L106" s="3" t="s">
        <v>229</v>
      </c>
    </row>
    <row r="107" spans="1:12">
      <c r="A107" s="1" t="s">
        <v>230</v>
      </c>
      <c r="B107" s="2">
        <v>5.3011609311922895E-100</v>
      </c>
      <c r="C107" s="1">
        <v>0.45138924359425597</v>
      </c>
      <c r="D107" s="1">
        <v>0.33400000000000002</v>
      </c>
      <c r="E107" s="1">
        <v>0.122</v>
      </c>
      <c r="F107" s="1">
        <f t="shared" si="1"/>
        <v>0.21200000000000002</v>
      </c>
      <c r="G107" s="2">
        <v>1.42065811795022E-95</v>
      </c>
      <c r="H107" s="1">
        <v>1</v>
      </c>
      <c r="I107" s="1" t="s">
        <v>230</v>
      </c>
      <c r="L107" s="3" t="s">
        <v>216</v>
      </c>
    </row>
    <row r="108" spans="1:12">
      <c r="A108" s="1" t="s">
        <v>231</v>
      </c>
      <c r="B108" s="2">
        <v>7.7953893361584101E-100</v>
      </c>
      <c r="C108" s="1">
        <v>0.62270130338892205</v>
      </c>
      <c r="D108" s="1">
        <v>0.53400000000000003</v>
      </c>
      <c r="E108" s="1">
        <v>0.27500000000000002</v>
      </c>
      <c r="F108" s="1">
        <f t="shared" si="1"/>
        <v>0.25900000000000001</v>
      </c>
      <c r="G108" s="2">
        <v>2.0890863881970899E-95</v>
      </c>
      <c r="H108" s="1">
        <v>1</v>
      </c>
      <c r="I108" s="1" t="s">
        <v>231</v>
      </c>
      <c r="L108" s="3" t="s">
        <v>232</v>
      </c>
    </row>
    <row r="109" spans="1:12">
      <c r="A109" s="1" t="s">
        <v>233</v>
      </c>
      <c r="B109" s="2">
        <v>1.1917517925678399E-95</v>
      </c>
      <c r="C109" s="1">
        <v>0.447553847939271</v>
      </c>
      <c r="D109" s="1">
        <v>0.255</v>
      </c>
      <c r="E109" s="1">
        <v>7.5999999999999998E-2</v>
      </c>
      <c r="F109" s="1">
        <f t="shared" si="1"/>
        <v>0.17899999999999999</v>
      </c>
      <c r="G109" s="2">
        <v>3.19377562890255E-91</v>
      </c>
      <c r="H109" s="1">
        <v>1</v>
      </c>
      <c r="I109" s="1" t="s">
        <v>233</v>
      </c>
      <c r="L109" s="3" t="s">
        <v>234</v>
      </c>
    </row>
    <row r="110" spans="1:12">
      <c r="A110" s="1" t="s">
        <v>235</v>
      </c>
      <c r="B110" s="2">
        <v>4.5416747920075301E-95</v>
      </c>
      <c r="C110" s="1">
        <v>0.653156829941136</v>
      </c>
      <c r="D110" s="1">
        <v>0.70699999999999996</v>
      </c>
      <c r="E110" s="1">
        <v>0.47899999999999998</v>
      </c>
      <c r="F110" s="1">
        <f t="shared" si="1"/>
        <v>0.22799999999999998</v>
      </c>
      <c r="G110" s="2">
        <v>1.2171234275101E-90</v>
      </c>
      <c r="H110" s="1">
        <v>1</v>
      </c>
      <c r="I110" s="1" t="s">
        <v>235</v>
      </c>
      <c r="L110" s="3" t="s">
        <v>236</v>
      </c>
    </row>
    <row r="111" spans="1:12">
      <c r="A111" s="1" t="s">
        <v>237</v>
      </c>
      <c r="B111" s="2">
        <v>1.7759525952678001E-94</v>
      </c>
      <c r="C111" s="1">
        <v>0.57479324267562404</v>
      </c>
      <c r="D111" s="1">
        <v>0.63600000000000001</v>
      </c>
      <c r="E111" s="1">
        <v>0.39200000000000002</v>
      </c>
      <c r="F111" s="1">
        <f t="shared" si="1"/>
        <v>0.24399999999999999</v>
      </c>
      <c r="G111" s="2">
        <v>4.7593753600581704E-90</v>
      </c>
      <c r="H111" s="1">
        <v>1</v>
      </c>
      <c r="I111" s="1" t="s">
        <v>237</v>
      </c>
      <c r="L111" s="3" t="s">
        <v>238</v>
      </c>
    </row>
    <row r="112" spans="1:12">
      <c r="A112" s="1" t="s">
        <v>239</v>
      </c>
      <c r="B112" s="2">
        <v>3.3480908573079897E-94</v>
      </c>
      <c r="C112" s="1">
        <v>0.38964091394304801</v>
      </c>
      <c r="D112" s="1">
        <v>0.39600000000000002</v>
      </c>
      <c r="E112" s="1">
        <v>0.16600000000000001</v>
      </c>
      <c r="F112" s="1">
        <f t="shared" si="1"/>
        <v>0.23</v>
      </c>
      <c r="G112" s="2">
        <v>8.9725486884996907E-90</v>
      </c>
      <c r="H112" s="1">
        <v>1</v>
      </c>
      <c r="I112" s="1" t="s">
        <v>239</v>
      </c>
      <c r="L112" s="3" t="s">
        <v>240</v>
      </c>
    </row>
    <row r="113" spans="1:12">
      <c r="A113" s="1" t="s">
        <v>241</v>
      </c>
      <c r="B113" s="2">
        <v>1.05624322331661E-93</v>
      </c>
      <c r="C113" s="1">
        <v>0.70751356017912104</v>
      </c>
      <c r="D113" s="1">
        <v>0.68100000000000005</v>
      </c>
      <c r="E113" s="1">
        <v>0.46300000000000002</v>
      </c>
      <c r="F113" s="1">
        <f t="shared" si="1"/>
        <v>0.21800000000000003</v>
      </c>
      <c r="G113" s="2">
        <v>2.8306262141661699E-89</v>
      </c>
      <c r="H113" s="1">
        <v>1</v>
      </c>
      <c r="I113" s="1" t="s">
        <v>241</v>
      </c>
      <c r="L113" s="3" t="s">
        <v>26</v>
      </c>
    </row>
    <row r="114" spans="1:12">
      <c r="A114" s="1" t="s">
        <v>242</v>
      </c>
      <c r="B114" s="2">
        <v>3.7937931769711297E-89</v>
      </c>
      <c r="C114" s="1">
        <v>0.39050784397946398</v>
      </c>
      <c r="D114" s="1">
        <v>0.252</v>
      </c>
      <c r="E114" s="1">
        <v>8.1000000000000003E-2</v>
      </c>
      <c r="F114" s="1">
        <f t="shared" si="1"/>
        <v>0.17099999999999999</v>
      </c>
      <c r="G114" s="2">
        <v>1.01669863349649E-84</v>
      </c>
      <c r="H114" s="1">
        <v>1</v>
      </c>
      <c r="I114" s="1" t="s">
        <v>242</v>
      </c>
      <c r="L114" s="3" t="s">
        <v>243</v>
      </c>
    </row>
    <row r="115" spans="1:12">
      <c r="A115" s="1" t="s">
        <v>244</v>
      </c>
      <c r="B115" s="2">
        <v>4.6862635696211299E-89</v>
      </c>
      <c r="C115" s="1">
        <v>0.68220402463126995</v>
      </c>
      <c r="D115" s="1">
        <v>0.46100000000000002</v>
      </c>
      <c r="E115" s="1">
        <v>0.23699999999999999</v>
      </c>
      <c r="F115" s="1">
        <f t="shared" si="1"/>
        <v>0.22400000000000003</v>
      </c>
      <c r="G115" s="2">
        <v>1.2558717740227699E-84</v>
      </c>
      <c r="H115" s="1">
        <v>1</v>
      </c>
      <c r="I115" s="1" t="s">
        <v>244</v>
      </c>
      <c r="L115" s="3" t="s">
        <v>245</v>
      </c>
    </row>
    <row r="116" spans="1:12">
      <c r="A116" s="1" t="s">
        <v>246</v>
      </c>
      <c r="B116" s="2">
        <v>1.34589139789091E-88</v>
      </c>
      <c r="C116" s="1">
        <v>0.55041981193199196</v>
      </c>
      <c r="D116" s="1">
        <v>0.42699999999999999</v>
      </c>
      <c r="E116" s="1">
        <v>0.20100000000000001</v>
      </c>
      <c r="F116" s="1">
        <f t="shared" si="1"/>
        <v>0.22599999999999998</v>
      </c>
      <c r="G116" s="2">
        <v>3.6068543572078502E-84</v>
      </c>
      <c r="H116" s="1">
        <v>1</v>
      </c>
      <c r="I116" s="1" t="s">
        <v>246</v>
      </c>
      <c r="L116" s="3" t="s">
        <v>160</v>
      </c>
    </row>
    <row r="117" spans="1:12">
      <c r="A117" s="1" t="s">
        <v>247</v>
      </c>
      <c r="B117" s="2">
        <v>1.2083801069713501E-87</v>
      </c>
      <c r="C117" s="1">
        <v>0.40337710846303498</v>
      </c>
      <c r="D117" s="1">
        <v>0.36399999999999999</v>
      </c>
      <c r="E117" s="1">
        <v>0.152</v>
      </c>
      <c r="F117" s="1">
        <f t="shared" si="1"/>
        <v>0.21199999999999999</v>
      </c>
      <c r="G117" s="2">
        <v>3.2383378486725101E-83</v>
      </c>
      <c r="H117" s="1">
        <v>1</v>
      </c>
      <c r="I117" s="1" t="s">
        <v>247</v>
      </c>
      <c r="L117" s="3" t="s">
        <v>248</v>
      </c>
    </row>
    <row r="118" spans="1:12">
      <c r="A118" s="1" t="s">
        <v>249</v>
      </c>
      <c r="B118" s="2">
        <v>2.49693459912827E-87</v>
      </c>
      <c r="C118" s="1">
        <v>0.51863886536290305</v>
      </c>
      <c r="D118" s="1">
        <v>0.502</v>
      </c>
      <c r="E118" s="1">
        <v>0.27300000000000002</v>
      </c>
      <c r="F118" s="1">
        <f t="shared" si="1"/>
        <v>0.22899999999999998</v>
      </c>
      <c r="G118" s="2">
        <v>6.6915350322038593E-83</v>
      </c>
      <c r="H118" s="1">
        <v>1</v>
      </c>
      <c r="I118" s="1" t="s">
        <v>249</v>
      </c>
      <c r="L118" s="3" t="s">
        <v>250</v>
      </c>
    </row>
    <row r="119" spans="1:12">
      <c r="A119" s="1" t="s">
        <v>251</v>
      </c>
      <c r="B119" s="2">
        <v>2.3514874967841801E-86</v>
      </c>
      <c r="C119" s="1">
        <v>0.35883097975181799</v>
      </c>
      <c r="D119" s="1">
        <v>0.251</v>
      </c>
      <c r="E119" s="1">
        <v>0.08</v>
      </c>
      <c r="F119" s="1">
        <f t="shared" si="1"/>
        <v>0.17099999999999999</v>
      </c>
      <c r="G119" s="2">
        <v>6.3017513426319304E-82</v>
      </c>
      <c r="H119" s="1">
        <v>1</v>
      </c>
      <c r="I119" s="1" t="s">
        <v>251</v>
      </c>
      <c r="L119" s="3" t="s">
        <v>252</v>
      </c>
    </row>
    <row r="120" spans="1:12">
      <c r="A120" s="1" t="s">
        <v>253</v>
      </c>
      <c r="B120" s="2">
        <v>1.3043334204266199E-85</v>
      </c>
      <c r="C120" s="1">
        <v>0.40166336618384202</v>
      </c>
      <c r="D120" s="1">
        <v>0.374</v>
      </c>
      <c r="E120" s="1">
        <v>0.16</v>
      </c>
      <c r="F120" s="1">
        <f t="shared" si="1"/>
        <v>0.214</v>
      </c>
      <c r="G120" s="2">
        <v>3.4954831334013099E-81</v>
      </c>
      <c r="H120" s="1">
        <v>1</v>
      </c>
      <c r="I120" s="1" t="s">
        <v>253</v>
      </c>
      <c r="L120" s="3" t="s">
        <v>254</v>
      </c>
    </row>
    <row r="121" spans="1:12">
      <c r="A121" s="1" t="s">
        <v>255</v>
      </c>
      <c r="B121" s="2">
        <v>1.01963504037703E-84</v>
      </c>
      <c r="C121" s="1">
        <v>0.61390835840386004</v>
      </c>
      <c r="D121" s="1">
        <v>0.55900000000000005</v>
      </c>
      <c r="E121" s="1">
        <v>0.33300000000000002</v>
      </c>
      <c r="F121" s="1">
        <f t="shared" si="1"/>
        <v>0.22600000000000003</v>
      </c>
      <c r="G121" s="2">
        <v>2.7325199447064002E-80</v>
      </c>
      <c r="H121" s="1">
        <v>1</v>
      </c>
      <c r="I121" s="1" t="s">
        <v>255</v>
      </c>
      <c r="J121" s="4" t="s">
        <v>257</v>
      </c>
      <c r="L121" s="3" t="s">
        <v>256</v>
      </c>
    </row>
    <row r="122" spans="1:12">
      <c r="A122" s="1" t="s">
        <v>258</v>
      </c>
      <c r="B122" s="2">
        <v>1.62212996735384E-84</v>
      </c>
      <c r="C122" s="1">
        <v>0.68104980755568301</v>
      </c>
      <c r="D122" s="1">
        <v>0.63</v>
      </c>
      <c r="E122" s="1">
        <v>0.41199999999999998</v>
      </c>
      <c r="F122" s="1">
        <f t="shared" si="1"/>
        <v>0.21800000000000003</v>
      </c>
      <c r="G122" s="2">
        <v>4.34714609951157E-80</v>
      </c>
      <c r="H122" s="1">
        <v>1</v>
      </c>
      <c r="I122" s="1" t="s">
        <v>258</v>
      </c>
      <c r="J122" s="4" t="s">
        <v>260</v>
      </c>
      <c r="L122" s="3" t="s">
        <v>259</v>
      </c>
    </row>
    <row r="123" spans="1:12">
      <c r="A123" s="1" t="s">
        <v>261</v>
      </c>
      <c r="B123" s="2">
        <v>1.02305357431798E-83</v>
      </c>
      <c r="C123" s="1">
        <v>0.41408185765733801</v>
      </c>
      <c r="D123" s="1">
        <v>0.36199999999999999</v>
      </c>
      <c r="E123" s="1">
        <v>0.155</v>
      </c>
      <c r="F123" s="1">
        <f t="shared" si="1"/>
        <v>0.20699999999999999</v>
      </c>
      <c r="G123" s="2">
        <v>2.7416812738147698E-79</v>
      </c>
      <c r="H123" s="1">
        <v>1</v>
      </c>
      <c r="I123" s="1" t="s">
        <v>261</v>
      </c>
      <c r="L123" s="3" t="s">
        <v>262</v>
      </c>
    </row>
    <row r="124" spans="1:12">
      <c r="A124" s="1" t="s">
        <v>263</v>
      </c>
      <c r="B124" s="2">
        <v>1.7536412751839501E-81</v>
      </c>
      <c r="C124" s="1">
        <v>0.44046058626547602</v>
      </c>
      <c r="D124" s="1">
        <v>0.43</v>
      </c>
      <c r="E124" s="1">
        <v>0.21199999999999999</v>
      </c>
      <c r="F124" s="1">
        <f t="shared" si="1"/>
        <v>0.218</v>
      </c>
      <c r="G124" s="2">
        <v>4.6995832533654603E-77</v>
      </c>
      <c r="H124" s="1">
        <v>1</v>
      </c>
      <c r="I124" s="1" t="s">
        <v>263</v>
      </c>
      <c r="L124" s="3" t="s">
        <v>264</v>
      </c>
    </row>
    <row r="125" spans="1:12">
      <c r="A125" s="1" t="s">
        <v>265</v>
      </c>
      <c r="B125" s="2">
        <v>1.5370837456171401E-80</v>
      </c>
      <c r="C125" s="1">
        <v>0.50495503683584098</v>
      </c>
      <c r="D125" s="1">
        <v>0.371</v>
      </c>
      <c r="E125" s="1">
        <v>0.16500000000000001</v>
      </c>
      <c r="F125" s="1">
        <f t="shared" si="1"/>
        <v>0.20599999999999999</v>
      </c>
      <c r="G125" s="2">
        <v>4.1192307298793601E-76</v>
      </c>
      <c r="H125" s="1">
        <v>1</v>
      </c>
      <c r="I125" s="1" t="s">
        <v>265</v>
      </c>
      <c r="L125" s="3" t="s">
        <v>26</v>
      </c>
    </row>
    <row r="126" spans="1:12">
      <c r="A126" s="1" t="s">
        <v>266</v>
      </c>
      <c r="B126" s="2">
        <v>2.0813797406191599E-80</v>
      </c>
      <c r="C126" s="1">
        <v>0.43090977300377797</v>
      </c>
      <c r="D126" s="1">
        <v>0.41899999999999998</v>
      </c>
      <c r="E126" s="1">
        <v>0.2</v>
      </c>
      <c r="F126" s="1">
        <f t="shared" si="1"/>
        <v>0.21899999999999997</v>
      </c>
      <c r="G126" s="2">
        <v>5.5778895668852898E-76</v>
      </c>
      <c r="H126" s="1">
        <v>1</v>
      </c>
      <c r="I126" s="1" t="s">
        <v>266</v>
      </c>
      <c r="L126" s="3" t="s">
        <v>267</v>
      </c>
    </row>
    <row r="127" spans="1:12">
      <c r="A127" s="1" t="s">
        <v>268</v>
      </c>
      <c r="B127" s="2">
        <v>4.4149998294628897E-79</v>
      </c>
      <c r="C127" s="1">
        <v>0.78734995900282001</v>
      </c>
      <c r="D127" s="1">
        <v>0.59699999999999998</v>
      </c>
      <c r="E127" s="1">
        <v>0.38500000000000001</v>
      </c>
      <c r="F127" s="1">
        <f t="shared" si="1"/>
        <v>0.21199999999999997</v>
      </c>
      <c r="G127" s="2">
        <v>1.18317580429776E-74</v>
      </c>
      <c r="H127" s="1">
        <v>1</v>
      </c>
      <c r="I127" s="1" t="s">
        <v>268</v>
      </c>
      <c r="L127" s="3" t="s">
        <v>26</v>
      </c>
    </row>
    <row r="128" spans="1:12">
      <c r="A128" s="1" t="s">
        <v>269</v>
      </c>
      <c r="B128" s="2">
        <v>6.9383361451531399E-78</v>
      </c>
      <c r="C128" s="1">
        <v>0.60744700166396104</v>
      </c>
      <c r="D128" s="1">
        <v>0.40799999999999997</v>
      </c>
      <c r="E128" s="1">
        <v>0.20899999999999999</v>
      </c>
      <c r="F128" s="1">
        <f t="shared" si="1"/>
        <v>0.19899999999999998</v>
      </c>
      <c r="G128" s="2">
        <v>1.85940470353959E-73</v>
      </c>
      <c r="H128" s="1">
        <v>1</v>
      </c>
      <c r="I128" s="1" t="s">
        <v>269</v>
      </c>
      <c r="L128" s="3" t="s">
        <v>270</v>
      </c>
    </row>
    <row r="129" spans="1:12">
      <c r="A129" s="1" t="s">
        <v>271</v>
      </c>
      <c r="B129" s="2">
        <v>6.9824919016517603E-78</v>
      </c>
      <c r="C129" s="1">
        <v>0.38413402000902303</v>
      </c>
      <c r="D129" s="1">
        <v>0.33800000000000002</v>
      </c>
      <c r="E129" s="1">
        <v>0.14299999999999999</v>
      </c>
      <c r="F129" s="1">
        <f t="shared" si="1"/>
        <v>0.19500000000000003</v>
      </c>
      <c r="G129" s="2">
        <v>1.8712380047236499E-73</v>
      </c>
      <c r="H129" s="1">
        <v>1</v>
      </c>
      <c r="I129" s="1" t="s">
        <v>271</v>
      </c>
      <c r="L129" s="3" t="s">
        <v>272</v>
      </c>
    </row>
    <row r="130" spans="1:12">
      <c r="A130" s="1" t="s">
        <v>273</v>
      </c>
      <c r="B130" s="2">
        <v>5.8822430104475099E-77</v>
      </c>
      <c r="C130" s="1">
        <v>0.57530506126613401</v>
      </c>
      <c r="D130" s="1">
        <v>0.63700000000000001</v>
      </c>
      <c r="E130" s="1">
        <v>0.41499999999999998</v>
      </c>
      <c r="F130" s="1">
        <f t="shared" ref="F130:F193" si="2">D130-E130</f>
        <v>0.22200000000000003</v>
      </c>
      <c r="G130" s="2">
        <v>1.5763823043698301E-72</v>
      </c>
      <c r="H130" s="1">
        <v>1</v>
      </c>
      <c r="I130" s="1" t="s">
        <v>273</v>
      </c>
      <c r="L130" s="3" t="s">
        <v>274</v>
      </c>
    </row>
    <row r="131" spans="1:12" s="9" customFormat="1">
      <c r="A131" s="9" t="s">
        <v>275</v>
      </c>
      <c r="B131" s="10">
        <v>2.33453824994701E-75</v>
      </c>
      <c r="C131" s="9">
        <v>1.2379908536856701</v>
      </c>
      <c r="D131" s="9">
        <v>0.45500000000000002</v>
      </c>
      <c r="E131" s="9">
        <v>0.26300000000000001</v>
      </c>
      <c r="F131" s="9">
        <f t="shared" si="2"/>
        <v>0.192</v>
      </c>
      <c r="G131" s="10">
        <v>6.2563290560329997E-71</v>
      </c>
      <c r="H131" s="9">
        <v>1</v>
      </c>
      <c r="I131" s="9" t="s">
        <v>275</v>
      </c>
      <c r="J131" s="11"/>
      <c r="L131" s="12" t="s">
        <v>276</v>
      </c>
    </row>
    <row r="132" spans="1:12">
      <c r="A132" s="1" t="s">
        <v>277</v>
      </c>
      <c r="B132" s="2">
        <v>7.55387272919414E-75</v>
      </c>
      <c r="C132" s="1">
        <v>0.47510648448141601</v>
      </c>
      <c r="D132" s="1">
        <v>0.31900000000000001</v>
      </c>
      <c r="E132" s="1">
        <v>0.13600000000000001</v>
      </c>
      <c r="F132" s="1">
        <f t="shared" si="2"/>
        <v>0.183</v>
      </c>
      <c r="G132" s="2">
        <v>2.0243623526967399E-70</v>
      </c>
      <c r="H132" s="1">
        <v>1</v>
      </c>
      <c r="I132" s="1" t="s">
        <v>277</v>
      </c>
      <c r="L132" s="3" t="s">
        <v>278</v>
      </c>
    </row>
    <row r="133" spans="1:12">
      <c r="A133" s="1" t="s">
        <v>279</v>
      </c>
      <c r="B133" s="2">
        <v>1.8530660181646799E-74</v>
      </c>
      <c r="C133" s="1">
        <v>0.51903880944687197</v>
      </c>
      <c r="D133" s="1">
        <v>0.68899999999999995</v>
      </c>
      <c r="E133" s="1">
        <v>0.47499999999999998</v>
      </c>
      <c r="F133" s="1">
        <f t="shared" si="2"/>
        <v>0.21399999999999997</v>
      </c>
      <c r="G133" s="2">
        <v>4.9660316220795198E-70</v>
      </c>
      <c r="H133" s="1">
        <v>1</v>
      </c>
      <c r="I133" s="1" t="s">
        <v>279</v>
      </c>
      <c r="J133" s="4" t="s">
        <v>281</v>
      </c>
      <c r="L133" s="3" t="s">
        <v>280</v>
      </c>
    </row>
    <row r="134" spans="1:12">
      <c r="A134" s="1" t="s">
        <v>282</v>
      </c>
      <c r="B134" s="2">
        <v>2.9466148765318599E-74</v>
      </c>
      <c r="C134" s="1">
        <v>0.615214450000239</v>
      </c>
      <c r="D134" s="1">
        <v>0.36399999999999999</v>
      </c>
      <c r="E134" s="1">
        <v>0.17499999999999999</v>
      </c>
      <c r="F134" s="1">
        <f t="shared" si="2"/>
        <v>0.189</v>
      </c>
      <c r="G134" s="2">
        <v>7.8966332076177204E-70</v>
      </c>
      <c r="H134" s="1">
        <v>1</v>
      </c>
      <c r="I134" s="1" t="s">
        <v>282</v>
      </c>
      <c r="L134" s="3" t="s">
        <v>283</v>
      </c>
    </row>
    <row r="135" spans="1:12">
      <c r="A135" s="1" t="s">
        <v>284</v>
      </c>
      <c r="B135" s="2">
        <v>3.2745030668755201E-74</v>
      </c>
      <c r="C135" s="1">
        <v>0.306376805355913</v>
      </c>
      <c r="D135" s="1">
        <v>0.255</v>
      </c>
      <c r="E135" s="1">
        <v>0.09</v>
      </c>
      <c r="F135" s="1">
        <f t="shared" si="2"/>
        <v>0.16500000000000001</v>
      </c>
      <c r="G135" s="2">
        <v>8.7753407689197097E-70</v>
      </c>
      <c r="H135" s="1">
        <v>1</v>
      </c>
      <c r="I135" s="1" t="s">
        <v>284</v>
      </c>
      <c r="L135" s="3" t="s">
        <v>285</v>
      </c>
    </row>
    <row r="136" spans="1:12">
      <c r="A136" s="1" t="s">
        <v>286</v>
      </c>
      <c r="B136" s="2">
        <v>6.8900824638735598E-74</v>
      </c>
      <c r="C136" s="1">
        <v>0.26581239015618902</v>
      </c>
      <c r="D136" s="1">
        <v>0.26700000000000002</v>
      </c>
      <c r="E136" s="1">
        <v>9.6000000000000002E-2</v>
      </c>
      <c r="F136" s="1">
        <f t="shared" si="2"/>
        <v>0.17100000000000001</v>
      </c>
      <c r="G136" s="2">
        <v>1.84647319949348E-69</v>
      </c>
      <c r="H136" s="1">
        <v>1</v>
      </c>
      <c r="I136" s="1" t="s">
        <v>286</v>
      </c>
      <c r="L136" s="3" t="s">
        <v>287</v>
      </c>
    </row>
    <row r="137" spans="1:12">
      <c r="A137" s="1" t="s">
        <v>288</v>
      </c>
      <c r="B137" s="2">
        <v>1.25977922147329E-73</v>
      </c>
      <c r="C137" s="1">
        <v>0.52232760327619099</v>
      </c>
      <c r="D137" s="1">
        <v>0.45300000000000001</v>
      </c>
      <c r="E137" s="1">
        <v>0.246</v>
      </c>
      <c r="F137" s="1">
        <f t="shared" si="2"/>
        <v>0.20700000000000002</v>
      </c>
      <c r="G137" s="2">
        <v>3.37608233562627E-69</v>
      </c>
      <c r="H137" s="1">
        <v>1</v>
      </c>
      <c r="I137" s="1" t="s">
        <v>288</v>
      </c>
      <c r="J137" s="4" t="s">
        <v>290</v>
      </c>
      <c r="K137" s="1" t="s">
        <v>291</v>
      </c>
      <c r="L137" s="3" t="s">
        <v>289</v>
      </c>
    </row>
    <row r="138" spans="1:12">
      <c r="A138" s="1" t="s">
        <v>292</v>
      </c>
      <c r="B138" s="2">
        <v>9.2601894661292001E-73</v>
      </c>
      <c r="C138" s="1">
        <v>0.71687100647427004</v>
      </c>
      <c r="D138" s="1">
        <v>0.63600000000000001</v>
      </c>
      <c r="E138" s="1">
        <v>0.442</v>
      </c>
      <c r="F138" s="1">
        <f t="shared" si="2"/>
        <v>0.19400000000000001</v>
      </c>
      <c r="G138" s="2">
        <v>2.4816381750279601E-68</v>
      </c>
      <c r="H138" s="1">
        <v>1</v>
      </c>
      <c r="I138" s="1" t="s">
        <v>292</v>
      </c>
      <c r="L138" s="3" t="s">
        <v>293</v>
      </c>
    </row>
    <row r="139" spans="1:12">
      <c r="A139" s="1" t="s">
        <v>294</v>
      </c>
      <c r="B139" s="2">
        <v>1.6070621282095E-71</v>
      </c>
      <c r="C139" s="1">
        <v>0.57781459915467104</v>
      </c>
      <c r="D139" s="1">
        <v>0.61899999999999999</v>
      </c>
      <c r="E139" s="1">
        <v>0.41799999999999998</v>
      </c>
      <c r="F139" s="1">
        <f t="shared" si="2"/>
        <v>0.20100000000000001</v>
      </c>
      <c r="G139" s="2">
        <v>4.3067657973886497E-67</v>
      </c>
      <c r="H139" s="1">
        <v>1</v>
      </c>
      <c r="I139" s="1" t="s">
        <v>294</v>
      </c>
      <c r="L139" s="3" t="s">
        <v>26</v>
      </c>
    </row>
    <row r="140" spans="1:12">
      <c r="A140" s="1" t="s">
        <v>295</v>
      </c>
      <c r="B140" s="2">
        <v>8.1922895642786503E-71</v>
      </c>
      <c r="C140" s="1">
        <v>0.34097164435786798</v>
      </c>
      <c r="D140" s="1">
        <v>0.41399999999999998</v>
      </c>
      <c r="E140" s="1">
        <v>0.20200000000000001</v>
      </c>
      <c r="F140" s="1">
        <f t="shared" si="2"/>
        <v>0.21199999999999997</v>
      </c>
      <c r="G140" s="2">
        <v>2.19545168033104E-66</v>
      </c>
      <c r="H140" s="1">
        <v>1</v>
      </c>
      <c r="I140" s="1" t="s">
        <v>295</v>
      </c>
      <c r="L140" s="3" t="s">
        <v>26</v>
      </c>
    </row>
    <row r="141" spans="1:12">
      <c r="A141" s="1" t="s">
        <v>296</v>
      </c>
      <c r="B141" s="2">
        <v>3.0400555426243301E-70</v>
      </c>
      <c r="C141" s="1">
        <v>0.45815252581295701</v>
      </c>
      <c r="D141" s="1">
        <v>0.317</v>
      </c>
      <c r="E141" s="1">
        <v>0.14000000000000001</v>
      </c>
      <c r="F141" s="1">
        <f t="shared" si="2"/>
        <v>0.17699999999999999</v>
      </c>
      <c r="G141" s="2">
        <v>8.1470448486789496E-66</v>
      </c>
      <c r="H141" s="1">
        <v>1</v>
      </c>
      <c r="I141" s="1" t="s">
        <v>296</v>
      </c>
      <c r="L141" s="3" t="s">
        <v>297</v>
      </c>
    </row>
    <row r="142" spans="1:12">
      <c r="A142" s="1" t="s">
        <v>298</v>
      </c>
      <c r="B142" s="2">
        <v>4.7675586824329699E-69</v>
      </c>
      <c r="C142" s="1">
        <v>0.53326765209774696</v>
      </c>
      <c r="D142" s="1">
        <v>0.59099999999999997</v>
      </c>
      <c r="E142" s="1">
        <v>0.38800000000000001</v>
      </c>
      <c r="F142" s="1">
        <f t="shared" si="2"/>
        <v>0.20299999999999996</v>
      </c>
      <c r="G142" s="2">
        <v>1.2776580513052101E-64</v>
      </c>
      <c r="H142" s="1">
        <v>1</v>
      </c>
      <c r="I142" s="1" t="s">
        <v>298</v>
      </c>
      <c r="L142" s="3" t="s">
        <v>299</v>
      </c>
    </row>
    <row r="143" spans="1:12">
      <c r="A143" s="1" t="s">
        <v>300</v>
      </c>
      <c r="B143" s="2">
        <v>2.1835519405404799E-68</v>
      </c>
      <c r="C143" s="1">
        <v>0.42143556361076101</v>
      </c>
      <c r="D143" s="1">
        <v>0.48399999999999999</v>
      </c>
      <c r="E143" s="1">
        <v>0.27400000000000002</v>
      </c>
      <c r="F143" s="1">
        <f t="shared" si="2"/>
        <v>0.20999999999999996</v>
      </c>
      <c r="G143" s="2">
        <v>5.8517008454544299E-64</v>
      </c>
      <c r="H143" s="1">
        <v>1</v>
      </c>
      <c r="I143" s="1" t="s">
        <v>300</v>
      </c>
      <c r="L143" s="3" t="s">
        <v>301</v>
      </c>
    </row>
    <row r="144" spans="1:12">
      <c r="A144" s="1" t="s">
        <v>302</v>
      </c>
      <c r="B144" s="2">
        <v>3.0493437544774501E-68</v>
      </c>
      <c r="C144" s="1">
        <v>0.64610896507388005</v>
      </c>
      <c r="D144" s="1">
        <v>0.63900000000000001</v>
      </c>
      <c r="E144" s="1">
        <v>0.435</v>
      </c>
      <c r="F144" s="1">
        <f t="shared" si="2"/>
        <v>0.20400000000000001</v>
      </c>
      <c r="G144" s="2">
        <v>8.1719363276241094E-64</v>
      </c>
      <c r="H144" s="1">
        <v>1</v>
      </c>
      <c r="I144" s="1" t="s">
        <v>302</v>
      </c>
      <c r="L144" s="3" t="s">
        <v>26</v>
      </c>
    </row>
    <row r="145" spans="1:12">
      <c r="A145" s="1" t="s">
        <v>303</v>
      </c>
      <c r="B145" s="2">
        <v>4.5813996444574997E-68</v>
      </c>
      <c r="C145" s="1">
        <v>0.36053889112497001</v>
      </c>
      <c r="D145" s="1">
        <v>0.32500000000000001</v>
      </c>
      <c r="E145" s="1">
        <v>0.14299999999999999</v>
      </c>
      <c r="F145" s="1">
        <f t="shared" si="2"/>
        <v>0.18200000000000002</v>
      </c>
      <c r="G145" s="2">
        <v>1.22776929071817E-63</v>
      </c>
      <c r="H145" s="1">
        <v>1</v>
      </c>
      <c r="I145" s="1" t="s">
        <v>303</v>
      </c>
      <c r="L145" s="3" t="s">
        <v>304</v>
      </c>
    </row>
    <row r="146" spans="1:12">
      <c r="A146" s="1" t="s">
        <v>305</v>
      </c>
      <c r="B146" s="2">
        <v>5.3438990880907597E-67</v>
      </c>
      <c r="C146" s="1">
        <v>0.84636113886247</v>
      </c>
      <c r="D146" s="1">
        <v>0.64</v>
      </c>
      <c r="E146" s="1">
        <v>0.47599999999999998</v>
      </c>
      <c r="F146" s="1">
        <f t="shared" si="2"/>
        <v>0.16400000000000003</v>
      </c>
      <c r="G146" s="2">
        <v>1.43211151661744E-62</v>
      </c>
      <c r="H146" s="1">
        <v>1</v>
      </c>
      <c r="I146" s="1" t="s">
        <v>305</v>
      </c>
      <c r="L146" s="3" t="s">
        <v>240</v>
      </c>
    </row>
    <row r="147" spans="1:12">
      <c r="A147" s="1" t="s">
        <v>306</v>
      </c>
      <c r="B147" s="2">
        <v>2.7048323264473099E-66</v>
      </c>
      <c r="C147" s="1">
        <v>0.37858543294135999</v>
      </c>
      <c r="D147" s="1">
        <v>0.34599999999999997</v>
      </c>
      <c r="E147" s="1">
        <v>0.16200000000000001</v>
      </c>
      <c r="F147" s="1">
        <f t="shared" si="2"/>
        <v>0.18399999999999997</v>
      </c>
      <c r="G147" s="2">
        <v>7.2486801516461604E-62</v>
      </c>
      <c r="H147" s="1">
        <v>1</v>
      </c>
      <c r="I147" s="1" t="s">
        <v>306</v>
      </c>
      <c r="L147" s="3" t="s">
        <v>160</v>
      </c>
    </row>
    <row r="148" spans="1:12">
      <c r="A148" s="1" t="s">
        <v>307</v>
      </c>
      <c r="B148" s="2">
        <v>3.8692118286408399E-66</v>
      </c>
      <c r="C148" s="1">
        <v>0.487320414979664</v>
      </c>
      <c r="D148" s="1">
        <v>0.52400000000000002</v>
      </c>
      <c r="E148" s="1">
        <v>0.32700000000000001</v>
      </c>
      <c r="F148" s="1">
        <f t="shared" si="2"/>
        <v>0.19700000000000001</v>
      </c>
      <c r="G148" s="2">
        <v>1.03691007795746E-61</v>
      </c>
      <c r="H148" s="1">
        <v>1</v>
      </c>
      <c r="I148" s="1" t="s">
        <v>307</v>
      </c>
      <c r="L148" s="3" t="s">
        <v>308</v>
      </c>
    </row>
    <row r="149" spans="1:12">
      <c r="A149" s="1" t="s">
        <v>309</v>
      </c>
      <c r="B149" s="2">
        <v>9.83171837367191E-64</v>
      </c>
      <c r="C149" s="1">
        <v>0.54951792156279999</v>
      </c>
      <c r="D149" s="1">
        <v>0.67</v>
      </c>
      <c r="E149" s="1">
        <v>0.49299999999999999</v>
      </c>
      <c r="F149" s="1">
        <f t="shared" si="2"/>
        <v>0.17700000000000005</v>
      </c>
      <c r="G149" s="2">
        <v>2.6348022069603299E-59</v>
      </c>
      <c r="H149" s="1">
        <v>1</v>
      </c>
      <c r="I149" s="1" t="s">
        <v>309</v>
      </c>
      <c r="L149" s="3" t="s">
        <v>310</v>
      </c>
    </row>
    <row r="150" spans="1:12">
      <c r="A150" s="1" t="s">
        <v>311</v>
      </c>
      <c r="B150" s="2">
        <v>1.39931895280104E-63</v>
      </c>
      <c r="C150" s="1">
        <v>0.50470490695314696</v>
      </c>
      <c r="D150" s="1">
        <v>0.48599999999999999</v>
      </c>
      <c r="E150" s="1">
        <v>0.29299999999999998</v>
      </c>
      <c r="F150" s="1">
        <f t="shared" si="2"/>
        <v>0.193</v>
      </c>
      <c r="G150" s="2">
        <v>3.7500348616115099E-59</v>
      </c>
      <c r="H150" s="1">
        <v>1</v>
      </c>
      <c r="I150" s="1" t="s">
        <v>311</v>
      </c>
      <c r="J150" s="4" t="s">
        <v>313</v>
      </c>
      <c r="L150" s="3" t="s">
        <v>312</v>
      </c>
    </row>
    <row r="151" spans="1:12">
      <c r="A151" s="1" t="s">
        <v>314</v>
      </c>
      <c r="B151" s="2">
        <v>4.5740421858471498E-63</v>
      </c>
      <c r="C151" s="1">
        <v>0.41064577604272801</v>
      </c>
      <c r="D151" s="1">
        <v>0.50600000000000001</v>
      </c>
      <c r="E151" s="1">
        <v>0.30299999999999999</v>
      </c>
      <c r="F151" s="1">
        <f t="shared" si="2"/>
        <v>0.20300000000000001</v>
      </c>
      <c r="G151" s="2">
        <v>1.22579756538518E-58</v>
      </c>
      <c r="H151" s="1">
        <v>1</v>
      </c>
      <c r="I151" s="1" t="s">
        <v>314</v>
      </c>
      <c r="L151" s="3" t="s">
        <v>26</v>
      </c>
    </row>
    <row r="152" spans="1:12">
      <c r="A152" s="1" t="s">
        <v>315</v>
      </c>
      <c r="B152" s="2">
        <v>6.7917360663771602E-63</v>
      </c>
      <c r="C152" s="1">
        <v>0.55789881918722695</v>
      </c>
      <c r="D152" s="1">
        <v>0.317</v>
      </c>
      <c r="E152" s="1">
        <v>0.14899999999999999</v>
      </c>
      <c r="F152" s="1">
        <f t="shared" si="2"/>
        <v>0.16800000000000001</v>
      </c>
      <c r="G152" s="2">
        <v>1.8201173484284202E-58</v>
      </c>
      <c r="H152" s="1">
        <v>1</v>
      </c>
      <c r="I152" s="1" t="s">
        <v>315</v>
      </c>
      <c r="L152" s="3" t="s">
        <v>197</v>
      </c>
    </row>
    <row r="153" spans="1:12">
      <c r="A153" s="1" t="s">
        <v>316</v>
      </c>
      <c r="B153" s="2">
        <v>1.2236508030438001E-62</v>
      </c>
      <c r="C153" s="1">
        <v>0.52740677871282404</v>
      </c>
      <c r="D153" s="1">
        <v>0.51200000000000001</v>
      </c>
      <c r="E153" s="1">
        <v>0.317</v>
      </c>
      <c r="F153" s="1">
        <f t="shared" si="2"/>
        <v>0.19500000000000001</v>
      </c>
      <c r="G153" s="2">
        <v>3.2792617870770897E-58</v>
      </c>
      <c r="H153" s="1">
        <v>1</v>
      </c>
      <c r="I153" s="1" t="s">
        <v>316</v>
      </c>
      <c r="L153" s="3" t="s">
        <v>278</v>
      </c>
    </row>
    <row r="154" spans="1:12">
      <c r="A154" s="1" t="s">
        <v>317</v>
      </c>
      <c r="B154" s="2">
        <v>1.7325829878785E-62</v>
      </c>
      <c r="C154" s="1">
        <v>0.27807575340971802</v>
      </c>
      <c r="D154" s="1">
        <v>0.27500000000000002</v>
      </c>
      <c r="E154" s="1">
        <v>0.113</v>
      </c>
      <c r="F154" s="1">
        <f t="shared" si="2"/>
        <v>0.16200000000000003</v>
      </c>
      <c r="G154" s="2">
        <v>4.64314914921558E-58</v>
      </c>
      <c r="H154" s="1">
        <v>1</v>
      </c>
      <c r="I154" s="1" t="s">
        <v>317</v>
      </c>
      <c r="L154" s="3" t="s">
        <v>318</v>
      </c>
    </row>
    <row r="155" spans="1:12">
      <c r="A155" s="1" t="s">
        <v>319</v>
      </c>
      <c r="B155" s="2">
        <v>6.4705335928411094E-61</v>
      </c>
      <c r="C155" s="1">
        <v>0.37074067713051601</v>
      </c>
      <c r="D155" s="1">
        <v>0.35599999999999998</v>
      </c>
      <c r="E155" s="1">
        <v>0.17599999999999999</v>
      </c>
      <c r="F155" s="1">
        <f t="shared" si="2"/>
        <v>0.18</v>
      </c>
      <c r="G155" s="2">
        <v>1.73403829754549E-56</v>
      </c>
      <c r="H155" s="1">
        <v>1</v>
      </c>
      <c r="I155" s="1" t="s">
        <v>319</v>
      </c>
      <c r="J155" s="4" t="s">
        <v>321</v>
      </c>
      <c r="L155" s="3" t="s">
        <v>320</v>
      </c>
    </row>
    <row r="156" spans="1:12">
      <c r="A156" s="1" t="s">
        <v>322</v>
      </c>
      <c r="B156" s="2">
        <v>2.4336317827765798E-59</v>
      </c>
      <c r="C156" s="1">
        <v>0.37538798830905401</v>
      </c>
      <c r="D156" s="1">
        <v>0.33800000000000002</v>
      </c>
      <c r="E156" s="1">
        <v>0.16500000000000001</v>
      </c>
      <c r="F156" s="1">
        <f t="shared" si="2"/>
        <v>0.17300000000000001</v>
      </c>
      <c r="G156" s="2">
        <v>6.5218898146629497E-55</v>
      </c>
      <c r="H156" s="1">
        <v>1</v>
      </c>
      <c r="I156" s="1" t="s">
        <v>322</v>
      </c>
      <c r="L156" s="3" t="s">
        <v>323</v>
      </c>
    </row>
    <row r="157" spans="1:12">
      <c r="A157" s="1" t="s">
        <v>324</v>
      </c>
      <c r="B157" s="2">
        <v>7.7198289068100698E-59</v>
      </c>
      <c r="C157" s="1">
        <v>0.44984363200005101</v>
      </c>
      <c r="D157" s="1">
        <v>0.64800000000000002</v>
      </c>
      <c r="E157" s="1">
        <v>0.45800000000000002</v>
      </c>
      <c r="F157" s="1">
        <f t="shared" si="2"/>
        <v>0.19</v>
      </c>
      <c r="G157" s="2">
        <v>2.06883694873603E-54</v>
      </c>
      <c r="H157" s="1">
        <v>1</v>
      </c>
      <c r="I157" s="1" t="s">
        <v>324</v>
      </c>
      <c r="L157" s="3" t="s">
        <v>218</v>
      </c>
    </row>
    <row r="158" spans="1:12">
      <c r="A158" s="1" t="s">
        <v>325</v>
      </c>
      <c r="B158" s="2">
        <v>7.9606149360532498E-57</v>
      </c>
      <c r="C158" s="1">
        <v>1.0075789143002001</v>
      </c>
      <c r="D158" s="1">
        <v>0.30499999999999999</v>
      </c>
      <c r="E158" s="1">
        <v>0.154</v>
      </c>
      <c r="F158" s="1">
        <f t="shared" si="2"/>
        <v>0.151</v>
      </c>
      <c r="G158" s="2">
        <v>2.1333651967129101E-52</v>
      </c>
      <c r="H158" s="1">
        <v>1</v>
      </c>
      <c r="I158" s="1" t="s">
        <v>325</v>
      </c>
      <c r="L158" s="3" t="s">
        <v>326</v>
      </c>
    </row>
    <row r="159" spans="1:12">
      <c r="A159" s="1" t="s">
        <v>327</v>
      </c>
      <c r="B159" s="2">
        <v>2.5966646724362901E-56</v>
      </c>
      <c r="C159" s="1">
        <v>0.47044116353162002</v>
      </c>
      <c r="D159" s="1">
        <v>0.36299999999999999</v>
      </c>
      <c r="E159" s="1">
        <v>0.19</v>
      </c>
      <c r="F159" s="1">
        <f t="shared" si="2"/>
        <v>0.17299999999999999</v>
      </c>
      <c r="G159" s="2">
        <v>6.95880165566201E-52</v>
      </c>
      <c r="H159" s="1">
        <v>1</v>
      </c>
      <c r="I159" s="1" t="s">
        <v>327</v>
      </c>
      <c r="L159" s="3" t="s">
        <v>328</v>
      </c>
    </row>
    <row r="160" spans="1:12">
      <c r="A160" s="1" t="s">
        <v>329</v>
      </c>
      <c r="B160" s="2">
        <v>2.05918008633496E-54</v>
      </c>
      <c r="C160" s="1">
        <v>0.31012010319681099</v>
      </c>
      <c r="D160" s="1">
        <v>0.36</v>
      </c>
      <c r="E160" s="1">
        <v>0.18</v>
      </c>
      <c r="F160" s="1">
        <f t="shared" si="2"/>
        <v>0.18</v>
      </c>
      <c r="G160" s="2">
        <v>5.5183967133690703E-50</v>
      </c>
      <c r="H160" s="1">
        <v>1</v>
      </c>
      <c r="I160" s="1" t="s">
        <v>329</v>
      </c>
      <c r="L160" s="3" t="s">
        <v>330</v>
      </c>
    </row>
    <row r="161" spans="1:12">
      <c r="A161" s="1" t="s">
        <v>331</v>
      </c>
      <c r="B161" s="2">
        <v>4.4506509020759698E-54</v>
      </c>
      <c r="C161" s="1">
        <v>0.29386728633033998</v>
      </c>
      <c r="D161" s="1">
        <v>0.34</v>
      </c>
      <c r="E161" s="1">
        <v>0.16900000000000001</v>
      </c>
      <c r="F161" s="1">
        <f t="shared" si="2"/>
        <v>0.17100000000000001</v>
      </c>
      <c r="G161" s="2">
        <v>1.19272993524734E-49</v>
      </c>
      <c r="H161" s="1">
        <v>1</v>
      </c>
      <c r="I161" s="1" t="s">
        <v>331</v>
      </c>
      <c r="L161" s="3" t="s">
        <v>332</v>
      </c>
    </row>
    <row r="162" spans="1:12">
      <c r="A162" s="1" t="s">
        <v>333</v>
      </c>
      <c r="B162" s="2">
        <v>4.5130292028952497E-54</v>
      </c>
      <c r="C162" s="1">
        <v>0.39082006799648999</v>
      </c>
      <c r="D162" s="1">
        <v>0.29399999999999998</v>
      </c>
      <c r="E162" s="1">
        <v>0.13500000000000001</v>
      </c>
      <c r="F162" s="1">
        <f t="shared" si="2"/>
        <v>0.15899999999999997</v>
      </c>
      <c r="G162" s="2">
        <v>1.2094466960839E-49</v>
      </c>
      <c r="H162" s="1">
        <v>1</v>
      </c>
      <c r="I162" s="1" t="s">
        <v>333</v>
      </c>
      <c r="J162" s="4" t="s">
        <v>335</v>
      </c>
      <c r="L162" s="3" t="s">
        <v>334</v>
      </c>
    </row>
    <row r="163" spans="1:12">
      <c r="A163" s="1" t="s">
        <v>336</v>
      </c>
      <c r="B163" s="2">
        <v>2.6729010697437099E-53</v>
      </c>
      <c r="C163" s="1">
        <v>0.389692734906746</v>
      </c>
      <c r="D163" s="1">
        <v>0.27300000000000002</v>
      </c>
      <c r="E163" s="1">
        <v>0.123</v>
      </c>
      <c r="F163" s="1">
        <f t="shared" si="2"/>
        <v>0.15000000000000002</v>
      </c>
      <c r="G163" s="2">
        <v>7.1631075768061602E-49</v>
      </c>
      <c r="H163" s="1">
        <v>1</v>
      </c>
      <c r="I163" s="1" t="s">
        <v>336</v>
      </c>
      <c r="J163" s="4" t="s">
        <v>338</v>
      </c>
      <c r="L163" s="3" t="s">
        <v>337</v>
      </c>
    </row>
    <row r="164" spans="1:12">
      <c r="A164" s="1" t="s">
        <v>339</v>
      </c>
      <c r="B164" s="2">
        <v>7.1315993461774203E-53</v>
      </c>
      <c r="C164" s="1">
        <v>0.50204498127482799</v>
      </c>
      <c r="D164" s="1">
        <v>0.35299999999999998</v>
      </c>
      <c r="E164" s="1">
        <v>0.189</v>
      </c>
      <c r="F164" s="1">
        <f t="shared" si="2"/>
        <v>0.16399999999999998</v>
      </c>
      <c r="G164" s="2">
        <v>1.9111973087820901E-48</v>
      </c>
      <c r="H164" s="1">
        <v>1</v>
      </c>
      <c r="I164" s="1" t="s">
        <v>339</v>
      </c>
      <c r="L164" s="3" t="s">
        <v>26</v>
      </c>
    </row>
    <row r="165" spans="1:12">
      <c r="A165" s="1" t="s">
        <v>340</v>
      </c>
      <c r="B165" s="2">
        <v>1.1514611877793601E-52</v>
      </c>
      <c r="C165" s="1">
        <v>0.28086347945183199</v>
      </c>
      <c r="D165" s="1">
        <v>0.28000000000000003</v>
      </c>
      <c r="E165" s="1">
        <v>0.126</v>
      </c>
      <c r="F165" s="1">
        <f t="shared" si="2"/>
        <v>0.15400000000000003</v>
      </c>
      <c r="G165" s="2">
        <v>3.0858008371298999E-48</v>
      </c>
      <c r="H165" s="1">
        <v>1</v>
      </c>
      <c r="I165" s="1" t="s">
        <v>340</v>
      </c>
      <c r="L165" s="3" t="s">
        <v>341</v>
      </c>
    </row>
    <row r="166" spans="1:12">
      <c r="A166" s="1" t="s">
        <v>342</v>
      </c>
      <c r="B166" s="2">
        <v>1.3351829037099099E-52</v>
      </c>
      <c r="C166" s="1">
        <v>0.519770189920853</v>
      </c>
      <c r="D166" s="1">
        <v>0.65</v>
      </c>
      <c r="E166" s="1">
        <v>0.48599999999999999</v>
      </c>
      <c r="F166" s="1">
        <f t="shared" si="2"/>
        <v>0.16400000000000003</v>
      </c>
      <c r="G166" s="2">
        <v>3.57815666365218E-48</v>
      </c>
      <c r="H166" s="1">
        <v>1</v>
      </c>
      <c r="I166" s="1" t="s">
        <v>342</v>
      </c>
      <c r="L166" s="3" t="s">
        <v>20</v>
      </c>
    </row>
    <row r="167" spans="1:12" s="5" customFormat="1">
      <c r="A167" s="5" t="s">
        <v>343</v>
      </c>
      <c r="B167" s="6">
        <v>2.7929379846437199E-52</v>
      </c>
      <c r="C167" s="5">
        <v>0.334122456638624</v>
      </c>
      <c r="D167" s="5">
        <v>0.38600000000000001</v>
      </c>
      <c r="E167" s="5">
        <v>0.20699999999999999</v>
      </c>
      <c r="F167" s="5">
        <f t="shared" si="2"/>
        <v>0.17900000000000002</v>
      </c>
      <c r="G167" s="6">
        <v>7.4847945050467003E-48</v>
      </c>
      <c r="H167" s="5">
        <v>1</v>
      </c>
      <c r="I167" s="5" t="s">
        <v>2067</v>
      </c>
      <c r="J167" s="7" t="s">
        <v>2068</v>
      </c>
      <c r="K167" s="5" t="s">
        <v>170</v>
      </c>
      <c r="L167" s="8" t="s">
        <v>344</v>
      </c>
    </row>
    <row r="168" spans="1:12">
      <c r="A168" s="1" t="s">
        <v>345</v>
      </c>
      <c r="B168" s="2">
        <v>9.5483660009309705E-52</v>
      </c>
      <c r="C168" s="1">
        <v>0.380765400461549</v>
      </c>
      <c r="D168" s="1">
        <v>0.52</v>
      </c>
      <c r="E168" s="1">
        <v>0.33300000000000002</v>
      </c>
      <c r="F168" s="1">
        <f t="shared" si="2"/>
        <v>0.187</v>
      </c>
      <c r="G168" s="2">
        <v>2.55886660458949E-47</v>
      </c>
      <c r="H168" s="1">
        <v>1</v>
      </c>
      <c r="I168" s="1" t="s">
        <v>345</v>
      </c>
      <c r="L168" s="3" t="s">
        <v>346</v>
      </c>
    </row>
    <row r="169" spans="1:12">
      <c r="A169" s="1" t="s">
        <v>347</v>
      </c>
      <c r="B169" s="2">
        <v>1.9244544805589801E-51</v>
      </c>
      <c r="C169" s="1">
        <v>0.34506676501028499</v>
      </c>
      <c r="D169" s="1">
        <v>0.34399999999999997</v>
      </c>
      <c r="E169" s="1">
        <v>0.17899999999999999</v>
      </c>
      <c r="F169" s="1">
        <f t="shared" si="2"/>
        <v>0.16499999999999998</v>
      </c>
      <c r="G169" s="2">
        <v>5.1573455624500005E-47</v>
      </c>
      <c r="H169" s="1">
        <v>1</v>
      </c>
      <c r="I169" s="1" t="s">
        <v>347</v>
      </c>
      <c r="L169" s="3" t="s">
        <v>348</v>
      </c>
    </row>
    <row r="170" spans="1:12">
      <c r="A170" s="1" t="s">
        <v>349</v>
      </c>
      <c r="B170" s="2">
        <v>5.30737223348812E-51</v>
      </c>
      <c r="C170" s="1">
        <v>0.34427556383170299</v>
      </c>
      <c r="D170" s="1">
        <v>0.374</v>
      </c>
      <c r="E170" s="1">
        <v>0.20200000000000001</v>
      </c>
      <c r="F170" s="1">
        <f t="shared" si="2"/>
        <v>0.17199999999999999</v>
      </c>
      <c r="G170" s="2">
        <v>1.42232268485248E-46</v>
      </c>
      <c r="H170" s="1">
        <v>1</v>
      </c>
      <c r="I170" s="1" t="s">
        <v>349</v>
      </c>
      <c r="J170" s="4" t="s">
        <v>351</v>
      </c>
      <c r="L170" s="3" t="s">
        <v>350</v>
      </c>
    </row>
    <row r="171" spans="1:12">
      <c r="A171" s="1" t="s">
        <v>352</v>
      </c>
      <c r="B171" s="2">
        <v>9.7460559178718397E-48</v>
      </c>
      <c r="C171" s="1">
        <v>0.36334885718201099</v>
      </c>
      <c r="D171" s="1">
        <v>0.56100000000000005</v>
      </c>
      <c r="E171" s="1">
        <v>0.38500000000000001</v>
      </c>
      <c r="F171" s="1">
        <f t="shared" si="2"/>
        <v>0.17600000000000005</v>
      </c>
      <c r="G171" s="2">
        <v>2.61184552543047E-43</v>
      </c>
      <c r="H171" s="1">
        <v>1</v>
      </c>
      <c r="I171" s="1" t="s">
        <v>352</v>
      </c>
      <c r="L171" s="3" t="s">
        <v>353</v>
      </c>
    </row>
    <row r="172" spans="1:12">
      <c r="A172" s="1" t="s">
        <v>354</v>
      </c>
      <c r="B172" s="2">
        <v>1.8662075761928701E-46</v>
      </c>
      <c r="C172" s="1">
        <v>0.36280721121410903</v>
      </c>
      <c r="D172" s="1">
        <v>0.64200000000000002</v>
      </c>
      <c r="E172" s="1">
        <v>0.48399999999999999</v>
      </c>
      <c r="F172" s="1">
        <f t="shared" si="2"/>
        <v>0.15800000000000003</v>
      </c>
      <c r="G172" s="2">
        <v>5.0012496834392698E-42</v>
      </c>
      <c r="H172" s="1">
        <v>1</v>
      </c>
      <c r="I172" s="1" t="s">
        <v>354</v>
      </c>
      <c r="L172" s="3" t="s">
        <v>355</v>
      </c>
    </row>
    <row r="173" spans="1:12">
      <c r="A173" s="1" t="s">
        <v>356</v>
      </c>
      <c r="B173" s="2">
        <v>2.03886914799294E-46</v>
      </c>
      <c r="C173" s="1">
        <v>0.35915202770705301</v>
      </c>
      <c r="D173" s="1">
        <v>0.53900000000000003</v>
      </c>
      <c r="E173" s="1">
        <v>0.36199999999999999</v>
      </c>
      <c r="F173" s="1">
        <f t="shared" si="2"/>
        <v>0.17700000000000005</v>
      </c>
      <c r="G173" s="2">
        <v>5.4639654297062798E-42</v>
      </c>
      <c r="H173" s="1">
        <v>1</v>
      </c>
      <c r="I173" s="1" t="s">
        <v>356</v>
      </c>
      <c r="L173" s="3" t="s">
        <v>357</v>
      </c>
    </row>
    <row r="174" spans="1:12">
      <c r="A174" s="1" t="s">
        <v>358</v>
      </c>
      <c r="B174" s="2">
        <v>2.0655756985472599E-45</v>
      </c>
      <c r="C174" s="1">
        <v>0.40908258858140301</v>
      </c>
      <c r="D174" s="1">
        <v>0.57299999999999995</v>
      </c>
      <c r="E174" s="1">
        <v>0.40100000000000002</v>
      </c>
      <c r="F174" s="1">
        <f t="shared" si="2"/>
        <v>0.17199999999999993</v>
      </c>
      <c r="G174" s="2">
        <v>5.5355363145368101E-41</v>
      </c>
      <c r="H174" s="1">
        <v>1</v>
      </c>
      <c r="I174" s="1" t="s">
        <v>358</v>
      </c>
      <c r="L174" s="3" t="s">
        <v>359</v>
      </c>
    </row>
    <row r="175" spans="1:12">
      <c r="A175" s="1" t="s">
        <v>360</v>
      </c>
      <c r="B175" s="2">
        <v>5.8824209824668699E-45</v>
      </c>
      <c r="C175" s="1">
        <v>0.30787745709008502</v>
      </c>
      <c r="D175" s="1">
        <v>0.39500000000000002</v>
      </c>
      <c r="E175" s="1">
        <v>0.22800000000000001</v>
      </c>
      <c r="F175" s="1">
        <f t="shared" si="2"/>
        <v>0.16700000000000001</v>
      </c>
      <c r="G175" s="2">
        <v>1.5764299990912999E-40</v>
      </c>
      <c r="H175" s="1">
        <v>1</v>
      </c>
      <c r="I175" s="1" t="s">
        <v>360</v>
      </c>
      <c r="J175" s="4" t="s">
        <v>362</v>
      </c>
      <c r="L175" s="3" t="s">
        <v>361</v>
      </c>
    </row>
    <row r="176" spans="1:12">
      <c r="A176" s="1" t="s">
        <v>363</v>
      </c>
      <c r="B176" s="2">
        <v>2.5170076074148698E-44</v>
      </c>
      <c r="C176" s="1">
        <v>0.32824749694136401</v>
      </c>
      <c r="D176" s="1">
        <v>0.48099999999999998</v>
      </c>
      <c r="E176" s="1">
        <v>0.307</v>
      </c>
      <c r="F176" s="1">
        <f t="shared" si="2"/>
        <v>0.17399999999999999</v>
      </c>
      <c r="G176" s="2">
        <v>6.7453286871111E-40</v>
      </c>
      <c r="H176" s="1">
        <v>1</v>
      </c>
      <c r="I176" s="1" t="s">
        <v>363</v>
      </c>
      <c r="J176" s="4" t="s">
        <v>365</v>
      </c>
      <c r="L176" s="3" t="s">
        <v>364</v>
      </c>
    </row>
    <row r="177" spans="1:12">
      <c r="A177" s="1" t="s">
        <v>366</v>
      </c>
      <c r="B177" s="2">
        <v>3.0043172717398102E-44</v>
      </c>
      <c r="C177" s="1">
        <v>0.277480757047325</v>
      </c>
      <c r="D177" s="1">
        <v>0.251</v>
      </c>
      <c r="E177" s="1">
        <v>0.11700000000000001</v>
      </c>
      <c r="F177" s="1">
        <f t="shared" si="2"/>
        <v>0.13400000000000001</v>
      </c>
      <c r="G177" s="2">
        <v>8.0512698565355304E-40</v>
      </c>
      <c r="H177" s="1">
        <v>1</v>
      </c>
      <c r="I177" s="1" t="s">
        <v>366</v>
      </c>
      <c r="L177" s="3" t="s">
        <v>26</v>
      </c>
    </row>
    <row r="178" spans="1:12">
      <c r="A178" s="1" t="s">
        <v>367</v>
      </c>
      <c r="B178" s="2">
        <v>1.0398567769177201E-43</v>
      </c>
      <c r="C178" s="1">
        <v>0.51430673844913299</v>
      </c>
      <c r="D178" s="1">
        <v>0.41399999999999998</v>
      </c>
      <c r="E178" s="1">
        <v>0.26300000000000001</v>
      </c>
      <c r="F178" s="1">
        <f t="shared" si="2"/>
        <v>0.15099999999999997</v>
      </c>
      <c r="G178" s="2">
        <v>2.7867121764618E-39</v>
      </c>
      <c r="H178" s="1">
        <v>1</v>
      </c>
      <c r="I178" s="1" t="s">
        <v>367</v>
      </c>
      <c r="J178" s="4" t="s">
        <v>369</v>
      </c>
      <c r="L178" s="3" t="s">
        <v>368</v>
      </c>
    </row>
    <row r="179" spans="1:12">
      <c r="A179" s="1" t="s">
        <v>370</v>
      </c>
      <c r="B179" s="2">
        <v>2.4723731187971101E-43</v>
      </c>
      <c r="C179" s="1">
        <v>0.31226773565736898</v>
      </c>
      <c r="D179" s="1">
        <v>0.439</v>
      </c>
      <c r="E179" s="1">
        <v>0.27200000000000002</v>
      </c>
      <c r="F179" s="1">
        <f t="shared" si="2"/>
        <v>0.16699999999999998</v>
      </c>
      <c r="G179" s="2">
        <v>6.6257127210643805E-39</v>
      </c>
      <c r="H179" s="1">
        <v>1</v>
      </c>
      <c r="I179" s="1" t="s">
        <v>370</v>
      </c>
      <c r="L179" s="3" t="s">
        <v>26</v>
      </c>
    </row>
    <row r="180" spans="1:12">
      <c r="A180" s="1" t="s">
        <v>371</v>
      </c>
      <c r="B180" s="2">
        <v>3.7328648316532101E-43</v>
      </c>
      <c r="C180" s="1">
        <v>0.29055012888742499</v>
      </c>
      <c r="D180" s="1">
        <v>0.41099999999999998</v>
      </c>
      <c r="E180" s="1">
        <v>0.246</v>
      </c>
      <c r="F180" s="1">
        <f t="shared" si="2"/>
        <v>0.16499999999999998</v>
      </c>
      <c r="G180" s="2">
        <v>1.00037044623474E-38</v>
      </c>
      <c r="H180" s="1">
        <v>1</v>
      </c>
      <c r="I180" s="1" t="s">
        <v>371</v>
      </c>
      <c r="L180" s="3" t="s">
        <v>372</v>
      </c>
    </row>
    <row r="181" spans="1:12">
      <c r="A181" s="1" t="s">
        <v>373</v>
      </c>
      <c r="B181" s="2">
        <v>4.0727895787871503E-43</v>
      </c>
      <c r="C181" s="1">
        <v>0.27688838878794297</v>
      </c>
      <c r="D181" s="1">
        <v>0.32</v>
      </c>
      <c r="E181" s="1">
        <v>0.16900000000000001</v>
      </c>
      <c r="F181" s="1">
        <f t="shared" si="2"/>
        <v>0.151</v>
      </c>
      <c r="G181" s="2">
        <v>1.0914668792191701E-38</v>
      </c>
      <c r="H181" s="1">
        <v>1</v>
      </c>
      <c r="I181" s="1" t="s">
        <v>373</v>
      </c>
      <c r="L181" s="3" t="s">
        <v>374</v>
      </c>
    </row>
    <row r="182" spans="1:12">
      <c r="A182" s="1" t="s">
        <v>375</v>
      </c>
      <c r="B182" s="2">
        <v>7.1441381311179401E-43</v>
      </c>
      <c r="C182" s="1">
        <v>0.255147761999727</v>
      </c>
      <c r="D182" s="1">
        <v>0.26900000000000002</v>
      </c>
      <c r="E182" s="1">
        <v>0.13200000000000001</v>
      </c>
      <c r="F182" s="1">
        <f t="shared" si="2"/>
        <v>0.13700000000000001</v>
      </c>
      <c r="G182" s="2">
        <v>1.9145575777583E-38</v>
      </c>
      <c r="H182" s="1">
        <v>1</v>
      </c>
      <c r="I182" s="1" t="s">
        <v>375</v>
      </c>
      <c r="L182" s="3" t="s">
        <v>376</v>
      </c>
    </row>
    <row r="183" spans="1:12">
      <c r="A183" s="1" t="s">
        <v>377</v>
      </c>
      <c r="B183" s="2">
        <v>9.62504240845674E-42</v>
      </c>
      <c r="C183" s="1">
        <v>0.82195292344215298</v>
      </c>
      <c r="D183" s="1">
        <v>0.46300000000000002</v>
      </c>
      <c r="E183" s="1">
        <v>0.32500000000000001</v>
      </c>
      <c r="F183" s="1">
        <f t="shared" si="2"/>
        <v>0.13800000000000001</v>
      </c>
      <c r="G183" s="2">
        <v>2.5794151150423202E-37</v>
      </c>
      <c r="H183" s="1">
        <v>1</v>
      </c>
      <c r="I183" s="1" t="s">
        <v>377</v>
      </c>
      <c r="L183" s="3" t="s">
        <v>378</v>
      </c>
    </row>
    <row r="184" spans="1:12">
      <c r="A184" s="1" t="s">
        <v>379</v>
      </c>
      <c r="B184" s="2">
        <v>7.2420622923502904E-41</v>
      </c>
      <c r="C184" s="1">
        <v>0.30580245463802602</v>
      </c>
      <c r="D184" s="1">
        <v>0.51100000000000001</v>
      </c>
      <c r="E184" s="1">
        <v>0.34399999999999997</v>
      </c>
      <c r="F184" s="1">
        <f t="shared" si="2"/>
        <v>0.16700000000000004</v>
      </c>
      <c r="G184" s="2">
        <v>1.9408002737269501E-36</v>
      </c>
      <c r="H184" s="1">
        <v>1</v>
      </c>
      <c r="I184" s="1" t="s">
        <v>379</v>
      </c>
      <c r="J184" s="4" t="s">
        <v>381</v>
      </c>
      <c r="L184" s="3" t="s">
        <v>380</v>
      </c>
    </row>
    <row r="185" spans="1:12">
      <c r="A185" s="1" t="s">
        <v>382</v>
      </c>
      <c r="B185" s="2">
        <v>1.17671793050021E-40</v>
      </c>
      <c r="C185" s="1">
        <v>0.27658092734851702</v>
      </c>
      <c r="D185" s="1">
        <v>0.35899999999999999</v>
      </c>
      <c r="E185" s="1">
        <v>0.20499999999999999</v>
      </c>
      <c r="F185" s="1">
        <f t="shared" si="2"/>
        <v>0.154</v>
      </c>
      <c r="G185" s="2">
        <v>3.1534863819475001E-36</v>
      </c>
      <c r="H185" s="1">
        <v>1</v>
      </c>
      <c r="I185" s="1" t="s">
        <v>382</v>
      </c>
      <c r="L185" s="3" t="s">
        <v>218</v>
      </c>
    </row>
    <row r="186" spans="1:12">
      <c r="A186" s="1" t="s">
        <v>383</v>
      </c>
      <c r="B186" s="2">
        <v>6.0952404460096499E-40</v>
      </c>
      <c r="C186" s="1">
        <v>0.300879952306082</v>
      </c>
      <c r="D186" s="1">
        <v>0.27900000000000003</v>
      </c>
      <c r="E186" s="1">
        <v>0.14499999999999999</v>
      </c>
      <c r="F186" s="1">
        <f t="shared" si="2"/>
        <v>0.13400000000000004</v>
      </c>
      <c r="G186" s="2">
        <v>1.6334634871261299E-35</v>
      </c>
      <c r="H186" s="1">
        <v>1</v>
      </c>
      <c r="I186" s="1" t="s">
        <v>383</v>
      </c>
      <c r="L186" s="3" t="s">
        <v>384</v>
      </c>
    </row>
    <row r="187" spans="1:12">
      <c r="A187" s="1" t="s">
        <v>385</v>
      </c>
      <c r="B187" s="2">
        <v>5.7633980215743198E-39</v>
      </c>
      <c r="C187" s="1">
        <v>0.25920770184025899</v>
      </c>
      <c r="D187" s="1">
        <v>0.44600000000000001</v>
      </c>
      <c r="E187" s="1">
        <v>0.27900000000000003</v>
      </c>
      <c r="F187" s="1">
        <f t="shared" si="2"/>
        <v>0.16699999999999998</v>
      </c>
      <c r="G187" s="2">
        <v>1.5445330358017E-34</v>
      </c>
      <c r="H187" s="1">
        <v>1</v>
      </c>
      <c r="I187" s="1" t="s">
        <v>385</v>
      </c>
      <c r="J187" s="4" t="s">
        <v>387</v>
      </c>
      <c r="L187" s="3" t="s">
        <v>386</v>
      </c>
    </row>
    <row r="188" spans="1:12">
      <c r="A188" s="1" t="s">
        <v>388</v>
      </c>
      <c r="B188" s="2">
        <v>6.1625935662763305E-39</v>
      </c>
      <c r="C188" s="1">
        <v>0.29418565430944499</v>
      </c>
      <c r="D188" s="1">
        <v>0.52900000000000003</v>
      </c>
      <c r="E188" s="1">
        <v>0.36899999999999999</v>
      </c>
      <c r="F188" s="1">
        <f t="shared" si="2"/>
        <v>0.16000000000000003</v>
      </c>
      <c r="G188" s="2">
        <v>1.6515134498263899E-34</v>
      </c>
      <c r="H188" s="1">
        <v>1</v>
      </c>
      <c r="I188" s="1" t="s">
        <v>388</v>
      </c>
      <c r="L188" s="3" t="s">
        <v>389</v>
      </c>
    </row>
    <row r="189" spans="1:12">
      <c r="A189" s="1" t="s">
        <v>390</v>
      </c>
      <c r="B189" s="2">
        <v>2.3077493416730102E-37</v>
      </c>
      <c r="C189" s="1">
        <v>0.32871221129954598</v>
      </c>
      <c r="D189" s="1">
        <v>0.53</v>
      </c>
      <c r="E189" s="1">
        <v>0.372</v>
      </c>
      <c r="F189" s="1">
        <f t="shared" si="2"/>
        <v>0.15800000000000003</v>
      </c>
      <c r="G189" s="2">
        <v>6.1845374607494993E-33</v>
      </c>
      <c r="H189" s="1">
        <v>1</v>
      </c>
      <c r="I189" s="1" t="s">
        <v>390</v>
      </c>
      <c r="L189" s="3" t="s">
        <v>391</v>
      </c>
    </row>
    <row r="190" spans="1:12">
      <c r="A190" s="1" t="s">
        <v>392</v>
      </c>
      <c r="B190" s="2">
        <v>9.7755943373373402E-37</v>
      </c>
      <c r="C190" s="1">
        <v>0.35612461583397598</v>
      </c>
      <c r="D190" s="1">
        <v>0.36099999999999999</v>
      </c>
      <c r="E190" s="1">
        <v>0.22</v>
      </c>
      <c r="F190" s="1">
        <f t="shared" si="2"/>
        <v>0.14099999999999999</v>
      </c>
      <c r="G190" s="2">
        <v>2.6197615264630301E-32</v>
      </c>
      <c r="H190" s="1">
        <v>1</v>
      </c>
      <c r="I190" s="1" t="s">
        <v>392</v>
      </c>
      <c r="L190" s="3" t="s">
        <v>393</v>
      </c>
    </row>
    <row r="191" spans="1:12">
      <c r="A191" s="1" t="s">
        <v>394</v>
      </c>
      <c r="B191" s="2">
        <v>1.2463414495400099E-36</v>
      </c>
      <c r="C191" s="1">
        <v>0.40201701481116398</v>
      </c>
      <c r="D191" s="1">
        <v>0.30199999999999999</v>
      </c>
      <c r="E191" s="1">
        <v>0.17100000000000001</v>
      </c>
      <c r="F191" s="1">
        <f t="shared" si="2"/>
        <v>0.13099999999999998</v>
      </c>
      <c r="G191" s="2">
        <v>3.34007045062227E-32</v>
      </c>
      <c r="H191" s="1">
        <v>1</v>
      </c>
      <c r="I191" s="1" t="s">
        <v>394</v>
      </c>
      <c r="J191" s="4" t="s">
        <v>396</v>
      </c>
      <c r="L191" s="3" t="s">
        <v>395</v>
      </c>
    </row>
    <row r="192" spans="1:12">
      <c r="A192" s="1" t="s">
        <v>397</v>
      </c>
      <c r="B192" s="2">
        <v>4.5231979913781802E-35</v>
      </c>
      <c r="C192" s="1">
        <v>0.360985334513579</v>
      </c>
      <c r="D192" s="1">
        <v>0.30599999999999999</v>
      </c>
      <c r="E192" s="1">
        <v>0.17399999999999999</v>
      </c>
      <c r="F192" s="1">
        <f t="shared" si="2"/>
        <v>0.13200000000000001</v>
      </c>
      <c r="G192" s="2">
        <v>1.21217182970944E-30</v>
      </c>
      <c r="H192" s="1">
        <v>1</v>
      </c>
      <c r="I192" s="1" t="s">
        <v>397</v>
      </c>
      <c r="L192" s="3" t="s">
        <v>26</v>
      </c>
    </row>
    <row r="193" spans="1:12">
      <c r="A193" s="1" t="s">
        <v>398</v>
      </c>
      <c r="B193" s="2">
        <v>8.9325580105624897E-35</v>
      </c>
      <c r="C193" s="1">
        <v>0.323072276360091</v>
      </c>
      <c r="D193" s="1">
        <v>0.25700000000000001</v>
      </c>
      <c r="E193" s="1">
        <v>0.13500000000000001</v>
      </c>
      <c r="F193" s="1">
        <f t="shared" si="2"/>
        <v>0.122</v>
      </c>
      <c r="G193" s="2">
        <v>2.3938362212506399E-30</v>
      </c>
      <c r="H193" s="1">
        <v>1</v>
      </c>
      <c r="I193" s="1" t="s">
        <v>398</v>
      </c>
      <c r="L193" s="3" t="s">
        <v>59</v>
      </c>
    </row>
    <row r="194" spans="1:12">
      <c r="A194" s="1" t="s">
        <v>399</v>
      </c>
      <c r="B194" s="2">
        <v>1.0684506411703501E-34</v>
      </c>
      <c r="C194" s="1">
        <v>0.27760327189241901</v>
      </c>
      <c r="D194" s="1">
        <v>0.48699999999999999</v>
      </c>
      <c r="E194" s="1">
        <v>0.33</v>
      </c>
      <c r="F194" s="1">
        <f t="shared" ref="F194:F257" si="3">D194-E194</f>
        <v>0.15699999999999997</v>
      </c>
      <c r="G194" s="2">
        <v>2.8633408732724198E-30</v>
      </c>
      <c r="H194" s="1">
        <v>1</v>
      </c>
      <c r="I194" s="1" t="s">
        <v>399</v>
      </c>
      <c r="L194" s="3" t="s">
        <v>400</v>
      </c>
    </row>
    <row r="195" spans="1:12">
      <c r="A195" s="1" t="s">
        <v>401</v>
      </c>
      <c r="B195" s="2">
        <v>1.21541323302288E-34</v>
      </c>
      <c r="C195" s="1">
        <v>0.262669105420898</v>
      </c>
      <c r="D195" s="1">
        <v>0.315</v>
      </c>
      <c r="E195" s="1">
        <v>0.17799999999999999</v>
      </c>
      <c r="F195" s="1">
        <f t="shared" si="3"/>
        <v>0.13700000000000001</v>
      </c>
      <c r="G195" s="2">
        <v>3.2571859231780102E-30</v>
      </c>
      <c r="H195" s="1">
        <v>1</v>
      </c>
      <c r="I195" s="1" t="s">
        <v>401</v>
      </c>
      <c r="L195" s="3" t="s">
        <v>402</v>
      </c>
    </row>
    <row r="196" spans="1:12">
      <c r="A196" s="1" t="s">
        <v>403</v>
      </c>
      <c r="B196" s="2">
        <v>2.3362354359983299E-33</v>
      </c>
      <c r="C196" s="1">
        <v>0.28898420483607101</v>
      </c>
      <c r="D196" s="1">
        <v>0.40799999999999997</v>
      </c>
      <c r="E196" s="1">
        <v>0.26200000000000001</v>
      </c>
      <c r="F196" s="1">
        <f t="shared" si="3"/>
        <v>0.14599999999999996</v>
      </c>
      <c r="G196" s="2">
        <v>6.2608773449319303E-29</v>
      </c>
      <c r="H196" s="1">
        <v>1</v>
      </c>
      <c r="I196" s="1" t="s">
        <v>403</v>
      </c>
      <c r="J196" s="4" t="s">
        <v>405</v>
      </c>
      <c r="L196" s="3" t="s">
        <v>404</v>
      </c>
    </row>
    <row r="197" spans="1:12">
      <c r="A197" s="1" t="s">
        <v>406</v>
      </c>
      <c r="B197" s="2">
        <v>3.0520327849190199E-33</v>
      </c>
      <c r="C197" s="1">
        <v>0.260008472657621</v>
      </c>
      <c r="D197" s="1">
        <v>0.33300000000000002</v>
      </c>
      <c r="E197" s="1">
        <v>0.19600000000000001</v>
      </c>
      <c r="F197" s="1">
        <f t="shared" si="3"/>
        <v>0.13700000000000001</v>
      </c>
      <c r="G197" s="2">
        <v>8.1791426603044802E-29</v>
      </c>
      <c r="H197" s="1">
        <v>1</v>
      </c>
      <c r="I197" s="1" t="s">
        <v>406</v>
      </c>
      <c r="L197" s="3" t="s">
        <v>407</v>
      </c>
    </row>
    <row r="198" spans="1:12">
      <c r="A198" s="1" t="s">
        <v>408</v>
      </c>
      <c r="B198" s="2">
        <v>2.2615275825683701E-32</v>
      </c>
      <c r="C198" s="1">
        <v>0.33970584173648199</v>
      </c>
      <c r="D198" s="1">
        <v>0.38500000000000001</v>
      </c>
      <c r="E198" s="1">
        <v>0.252</v>
      </c>
      <c r="F198" s="1">
        <f t="shared" si="3"/>
        <v>0.13300000000000001</v>
      </c>
      <c r="G198" s="2">
        <v>6.0606677685249704E-28</v>
      </c>
      <c r="H198" s="1">
        <v>1</v>
      </c>
      <c r="I198" s="1" t="s">
        <v>408</v>
      </c>
      <c r="L198" s="3" t="s">
        <v>409</v>
      </c>
    </row>
    <row r="199" spans="1:12">
      <c r="A199" s="1" t="s">
        <v>410</v>
      </c>
      <c r="B199" s="2">
        <v>2.2649034858347999E-32</v>
      </c>
      <c r="C199" s="1">
        <v>0.31942046125688101</v>
      </c>
      <c r="D199" s="1">
        <v>0.48399999999999999</v>
      </c>
      <c r="E199" s="1">
        <v>0.33900000000000002</v>
      </c>
      <c r="F199" s="1">
        <f t="shared" si="3"/>
        <v>0.14499999999999996</v>
      </c>
      <c r="G199" s="2">
        <v>6.0697148516886798E-28</v>
      </c>
      <c r="H199" s="1">
        <v>1</v>
      </c>
      <c r="I199" s="1" t="s">
        <v>410</v>
      </c>
      <c r="J199" s="4" t="s">
        <v>412</v>
      </c>
      <c r="L199" s="3" t="s">
        <v>411</v>
      </c>
    </row>
    <row r="200" spans="1:12">
      <c r="A200" s="1" t="s">
        <v>413</v>
      </c>
      <c r="B200" s="2">
        <v>1.32656111289339E-31</v>
      </c>
      <c r="C200" s="1">
        <v>0.261144202494908</v>
      </c>
      <c r="D200" s="1">
        <v>0.31900000000000001</v>
      </c>
      <c r="E200" s="1">
        <v>0.189</v>
      </c>
      <c r="F200" s="1">
        <f t="shared" si="3"/>
        <v>0.13</v>
      </c>
      <c r="G200" s="2">
        <v>3.5550511264429997E-27</v>
      </c>
      <c r="H200" s="1">
        <v>1</v>
      </c>
      <c r="I200" s="1" t="s">
        <v>413</v>
      </c>
      <c r="L200" s="3" t="s">
        <v>218</v>
      </c>
    </row>
    <row r="201" spans="1:12">
      <c r="A201" s="1" t="s">
        <v>414</v>
      </c>
      <c r="B201" s="2">
        <v>4.0670132924314797E-31</v>
      </c>
      <c r="C201" s="1">
        <v>0.25521001229461499</v>
      </c>
      <c r="D201" s="1">
        <v>0.28100000000000003</v>
      </c>
      <c r="E201" s="1">
        <v>0.158</v>
      </c>
      <c r="F201" s="1">
        <f t="shared" si="3"/>
        <v>0.12300000000000003</v>
      </c>
      <c r="G201" s="2">
        <v>1.08991889223871E-26</v>
      </c>
      <c r="H201" s="1">
        <v>1</v>
      </c>
      <c r="I201" s="1" t="s">
        <v>414</v>
      </c>
      <c r="L201" s="3" t="s">
        <v>189</v>
      </c>
    </row>
    <row r="202" spans="1:12">
      <c r="A202" s="1" t="s">
        <v>415</v>
      </c>
      <c r="B202" s="2">
        <v>2.3173801672045398E-30</v>
      </c>
      <c r="C202" s="1">
        <v>0.36212497772733199</v>
      </c>
      <c r="D202" s="1">
        <v>0.52800000000000002</v>
      </c>
      <c r="E202" s="1">
        <v>0.39600000000000002</v>
      </c>
      <c r="F202" s="1">
        <f t="shared" si="3"/>
        <v>0.13200000000000001</v>
      </c>
      <c r="G202" s="2">
        <v>6.2103471100914601E-26</v>
      </c>
      <c r="H202" s="1">
        <v>1</v>
      </c>
      <c r="I202" s="1" t="s">
        <v>415</v>
      </c>
      <c r="L202" s="3" t="s">
        <v>416</v>
      </c>
    </row>
    <row r="203" spans="1:12">
      <c r="A203" s="1" t="s">
        <v>417</v>
      </c>
      <c r="B203" s="2">
        <v>4.6837686619588201E-30</v>
      </c>
      <c r="C203" s="1">
        <v>0.27633981833620203</v>
      </c>
      <c r="D203" s="1">
        <v>0.48</v>
      </c>
      <c r="E203" s="1">
        <v>0.33700000000000002</v>
      </c>
      <c r="F203" s="1">
        <f t="shared" si="3"/>
        <v>0.14299999999999996</v>
      </c>
      <c r="G203" s="2">
        <v>1.25520316371834E-25</v>
      </c>
      <c r="H203" s="1">
        <v>1</v>
      </c>
      <c r="I203" s="1" t="s">
        <v>417</v>
      </c>
      <c r="L203" s="3" t="s">
        <v>418</v>
      </c>
    </row>
    <row r="204" spans="1:12">
      <c r="A204" s="1" t="s">
        <v>419</v>
      </c>
      <c r="B204" s="2">
        <v>2.0722182642114099E-29</v>
      </c>
      <c r="C204" s="1">
        <v>0.25888456134010801</v>
      </c>
      <c r="D204" s="1">
        <v>0.41099999999999998</v>
      </c>
      <c r="E204" s="1">
        <v>0.27300000000000002</v>
      </c>
      <c r="F204" s="1">
        <f t="shared" si="3"/>
        <v>0.13799999999999996</v>
      </c>
      <c r="G204" s="2">
        <v>5.5533377262601704E-25</v>
      </c>
      <c r="H204" s="1">
        <v>1</v>
      </c>
      <c r="I204" s="1" t="s">
        <v>419</v>
      </c>
      <c r="L204" s="3" t="s">
        <v>420</v>
      </c>
    </row>
    <row r="205" spans="1:12">
      <c r="A205" s="1" t="s">
        <v>421</v>
      </c>
      <c r="B205" s="2">
        <v>1.50029267111294E-28</v>
      </c>
      <c r="C205" s="1">
        <v>0.33866636284166002</v>
      </c>
      <c r="D205" s="1">
        <v>0.39100000000000001</v>
      </c>
      <c r="E205" s="1">
        <v>0.26300000000000001</v>
      </c>
      <c r="F205" s="1">
        <f t="shared" si="3"/>
        <v>0.128</v>
      </c>
      <c r="G205" s="2">
        <v>4.0206343293155601E-24</v>
      </c>
      <c r="H205" s="1">
        <v>1</v>
      </c>
      <c r="I205" s="1" t="s">
        <v>421</v>
      </c>
      <c r="L205" s="3" t="s">
        <v>422</v>
      </c>
    </row>
    <row r="206" spans="1:12">
      <c r="A206" s="1" t="s">
        <v>423</v>
      </c>
      <c r="B206" s="2">
        <v>2.3793705575522899E-28</v>
      </c>
      <c r="C206" s="1">
        <v>0.31664990325549403</v>
      </c>
      <c r="D206" s="1">
        <v>0.503</v>
      </c>
      <c r="E206" s="1">
        <v>0.36799999999999999</v>
      </c>
      <c r="F206" s="1">
        <f t="shared" si="3"/>
        <v>0.13500000000000001</v>
      </c>
      <c r="G206" s="2">
        <v>6.3764751571843801E-24</v>
      </c>
      <c r="H206" s="1">
        <v>1</v>
      </c>
      <c r="I206" s="1" t="s">
        <v>423</v>
      </c>
      <c r="L206" s="3" t="s">
        <v>424</v>
      </c>
    </row>
    <row r="207" spans="1:12">
      <c r="A207" s="1" t="s">
        <v>425</v>
      </c>
      <c r="B207" s="2">
        <v>3.1859405413859599E-28</v>
      </c>
      <c r="C207" s="1">
        <v>0.28771554461893001</v>
      </c>
      <c r="D207" s="1">
        <v>0.55800000000000005</v>
      </c>
      <c r="E207" s="1">
        <v>0.42599999999999999</v>
      </c>
      <c r="F207" s="1">
        <f t="shared" si="3"/>
        <v>0.13200000000000006</v>
      </c>
      <c r="G207" s="2">
        <v>8.5380020568602297E-24</v>
      </c>
      <c r="H207" s="1">
        <v>1</v>
      </c>
      <c r="I207" s="1" t="s">
        <v>425</v>
      </c>
      <c r="L207" s="3" t="s">
        <v>26</v>
      </c>
    </row>
    <row r="208" spans="1:12">
      <c r="A208" s="1" t="s">
        <v>426</v>
      </c>
      <c r="B208" s="2">
        <v>4.3305152854015604E-28</v>
      </c>
      <c r="C208" s="1">
        <v>0.25639284357168102</v>
      </c>
      <c r="D208" s="1">
        <v>0.435</v>
      </c>
      <c r="E208" s="1">
        <v>0.3</v>
      </c>
      <c r="F208" s="1">
        <f t="shared" si="3"/>
        <v>0.13500000000000001</v>
      </c>
      <c r="G208" s="2">
        <v>1.16053479133476E-23</v>
      </c>
      <c r="H208" s="1">
        <v>1</v>
      </c>
      <c r="I208" s="1" t="s">
        <v>426</v>
      </c>
      <c r="L208" s="3" t="s">
        <v>158</v>
      </c>
    </row>
    <row r="209" spans="1:12">
      <c r="A209" s="1" t="s">
        <v>427</v>
      </c>
      <c r="B209" s="2">
        <v>5.0584795212761897E-27</v>
      </c>
      <c r="C209" s="1">
        <v>0.29662343437154898</v>
      </c>
      <c r="D209" s="1">
        <v>0.61399999999999999</v>
      </c>
      <c r="E209" s="1">
        <v>0.48799999999999999</v>
      </c>
      <c r="F209" s="1">
        <f t="shared" si="3"/>
        <v>0.126</v>
      </c>
      <c r="G209" s="2">
        <v>1.3556219269068099E-22</v>
      </c>
      <c r="H209" s="1">
        <v>1</v>
      </c>
      <c r="I209" s="1" t="s">
        <v>427</v>
      </c>
    </row>
    <row r="210" spans="1:12">
      <c r="A210" s="1" t="s">
        <v>428</v>
      </c>
      <c r="B210" s="2">
        <v>7.6425527765012494E-27</v>
      </c>
      <c r="C210" s="1">
        <v>0.30304169653844798</v>
      </c>
      <c r="D210" s="1">
        <v>0.36699999999999999</v>
      </c>
      <c r="E210" s="1">
        <v>0.245</v>
      </c>
      <c r="F210" s="1">
        <f t="shared" si="3"/>
        <v>0.122</v>
      </c>
      <c r="G210" s="2">
        <v>2.0481277185745699E-22</v>
      </c>
      <c r="H210" s="1">
        <v>1</v>
      </c>
      <c r="I210" s="1" t="s">
        <v>428</v>
      </c>
      <c r="L210" s="3" t="s">
        <v>429</v>
      </c>
    </row>
    <row r="211" spans="1:12">
      <c r="A211" s="1" t="s">
        <v>430</v>
      </c>
      <c r="B211" s="2">
        <v>1.34739450503718E-26</v>
      </c>
      <c r="C211" s="1">
        <v>0.30914535389645398</v>
      </c>
      <c r="D211" s="1">
        <v>0.34699999999999998</v>
      </c>
      <c r="E211" s="1">
        <v>0.22500000000000001</v>
      </c>
      <c r="F211" s="1">
        <f t="shared" si="3"/>
        <v>0.12199999999999997</v>
      </c>
      <c r="G211" s="2">
        <v>3.6108825340491402E-22</v>
      </c>
      <c r="H211" s="1">
        <v>1</v>
      </c>
      <c r="I211" s="1" t="s">
        <v>430</v>
      </c>
      <c r="L211" s="3" t="s">
        <v>431</v>
      </c>
    </row>
    <row r="212" spans="1:12">
      <c r="A212" s="1" t="s">
        <v>432</v>
      </c>
      <c r="B212" s="2">
        <v>6.7712053613420096E-26</v>
      </c>
      <c r="C212" s="1">
        <v>0.45157618677183697</v>
      </c>
      <c r="D212" s="1">
        <v>0.46700000000000003</v>
      </c>
      <c r="E212" s="1">
        <v>0.35</v>
      </c>
      <c r="F212" s="1">
        <f t="shared" si="3"/>
        <v>0.11700000000000005</v>
      </c>
      <c r="G212" s="2">
        <v>1.8146153247860501E-21</v>
      </c>
      <c r="H212" s="1">
        <v>1</v>
      </c>
      <c r="I212" s="1" t="s">
        <v>432</v>
      </c>
      <c r="J212" s="4" t="s">
        <v>434</v>
      </c>
      <c r="L212" s="3" t="s">
        <v>433</v>
      </c>
    </row>
    <row r="213" spans="1:12">
      <c r="A213" s="1" t="s">
        <v>435</v>
      </c>
      <c r="B213" s="2">
        <v>8.3483578448165197E-26</v>
      </c>
      <c r="C213" s="1">
        <v>0.37137942709946398</v>
      </c>
      <c r="D213" s="1">
        <v>0.41699999999999998</v>
      </c>
      <c r="E213" s="1">
        <v>0.29399999999999998</v>
      </c>
      <c r="F213" s="1">
        <f t="shared" si="3"/>
        <v>0.123</v>
      </c>
      <c r="G213" s="2">
        <v>2.23727641883238E-21</v>
      </c>
      <c r="H213" s="1">
        <v>1</v>
      </c>
      <c r="I213" s="1" t="s">
        <v>435</v>
      </c>
      <c r="L213" s="3" t="s">
        <v>26</v>
      </c>
    </row>
    <row r="214" spans="1:12">
      <c r="A214" s="1" t="s">
        <v>436</v>
      </c>
      <c r="B214" s="2">
        <v>5.4033093989123603E-25</v>
      </c>
      <c r="C214" s="1">
        <v>0.27592425248901797</v>
      </c>
      <c r="D214" s="1">
        <v>0.49099999999999999</v>
      </c>
      <c r="E214" s="1">
        <v>0.36799999999999999</v>
      </c>
      <c r="F214" s="1">
        <f t="shared" si="3"/>
        <v>0.123</v>
      </c>
      <c r="G214" s="2">
        <v>1.44803288581452E-20</v>
      </c>
      <c r="H214" s="1">
        <v>1</v>
      </c>
      <c r="I214" s="1" t="s">
        <v>436</v>
      </c>
      <c r="L214" s="3" t="s">
        <v>437</v>
      </c>
    </row>
    <row r="215" spans="1:12">
      <c r="A215" s="1" t="s">
        <v>438</v>
      </c>
      <c r="B215" s="2">
        <v>1.45552663315827E-24</v>
      </c>
      <c r="C215" s="1">
        <v>0.595413450057241</v>
      </c>
      <c r="D215" s="1">
        <v>0.57699999999999996</v>
      </c>
      <c r="E215" s="1">
        <v>0.48899999999999999</v>
      </c>
      <c r="F215" s="1">
        <f t="shared" si="3"/>
        <v>8.7999999999999967E-2</v>
      </c>
      <c r="G215" s="2">
        <v>3.9006658242008602E-20</v>
      </c>
      <c r="H215" s="1">
        <v>1</v>
      </c>
      <c r="I215" s="1" t="s">
        <v>438</v>
      </c>
      <c r="J215" s="4" t="s">
        <v>440</v>
      </c>
      <c r="L215" s="3" t="s">
        <v>439</v>
      </c>
    </row>
    <row r="216" spans="1:12">
      <c r="A216" s="1" t="s">
        <v>441</v>
      </c>
      <c r="B216" s="2">
        <v>2.30229333544931E-24</v>
      </c>
      <c r="C216" s="1">
        <v>0.26906964944858403</v>
      </c>
      <c r="D216" s="1">
        <v>0.49</v>
      </c>
      <c r="E216" s="1">
        <v>0.37</v>
      </c>
      <c r="F216" s="1">
        <f t="shared" si="3"/>
        <v>0.12</v>
      </c>
      <c r="G216" s="2">
        <v>6.1699159096706102E-20</v>
      </c>
      <c r="H216" s="1">
        <v>1</v>
      </c>
      <c r="I216" s="1" t="s">
        <v>441</v>
      </c>
      <c r="L216" s="3" t="s">
        <v>293</v>
      </c>
    </row>
    <row r="217" spans="1:12">
      <c r="A217" s="1" t="s">
        <v>442</v>
      </c>
      <c r="B217" s="2">
        <v>5.8037282718649198E-24</v>
      </c>
      <c r="C217" s="1">
        <v>0.25812933088332701</v>
      </c>
      <c r="D217" s="1">
        <v>0.59499999999999997</v>
      </c>
      <c r="E217" s="1">
        <v>0.47199999999999998</v>
      </c>
      <c r="F217" s="1">
        <f t="shared" si="3"/>
        <v>0.123</v>
      </c>
      <c r="G217" s="2">
        <v>1.55534113957708E-19</v>
      </c>
      <c r="H217" s="1">
        <v>1</v>
      </c>
      <c r="I217" s="1" t="s">
        <v>442</v>
      </c>
      <c r="L217" s="3" t="s">
        <v>26</v>
      </c>
    </row>
    <row r="218" spans="1:12">
      <c r="A218" s="1" t="s">
        <v>443</v>
      </c>
      <c r="B218" s="2">
        <v>1.1330520309464201E-22</v>
      </c>
      <c r="C218" s="1">
        <v>0.30515837973969601</v>
      </c>
      <c r="D218" s="1">
        <v>0.45500000000000002</v>
      </c>
      <c r="E218" s="1">
        <v>0.33900000000000002</v>
      </c>
      <c r="F218" s="1">
        <f t="shared" si="3"/>
        <v>0.11599999999999999</v>
      </c>
      <c r="G218" s="2">
        <v>3.0364661377333099E-18</v>
      </c>
      <c r="H218" s="1">
        <v>1</v>
      </c>
      <c r="I218" s="1" t="s">
        <v>443</v>
      </c>
      <c r="L218" s="3" t="s">
        <v>444</v>
      </c>
    </row>
    <row r="219" spans="1:12">
      <c r="A219" s="1" t="s">
        <v>445</v>
      </c>
      <c r="B219" s="2">
        <v>5.6088590630488197E-22</v>
      </c>
      <c r="C219" s="1">
        <v>0.39106547333893699</v>
      </c>
      <c r="D219" s="1">
        <v>0.38700000000000001</v>
      </c>
      <c r="E219" s="1">
        <v>0.28000000000000003</v>
      </c>
      <c r="F219" s="1">
        <f t="shared" si="3"/>
        <v>0.10699999999999998</v>
      </c>
      <c r="G219" s="2">
        <v>1.50311814030645E-17</v>
      </c>
      <c r="H219" s="1">
        <v>1</v>
      </c>
      <c r="I219" s="1" t="s">
        <v>445</v>
      </c>
      <c r="L219" s="3" t="s">
        <v>446</v>
      </c>
    </row>
    <row r="220" spans="1:12">
      <c r="A220" s="1" t="s">
        <v>447</v>
      </c>
      <c r="B220" s="2">
        <v>2.3417094445755399E-21</v>
      </c>
      <c r="C220" s="1">
        <v>0.299382304791798</v>
      </c>
      <c r="D220" s="1">
        <v>0.48699999999999999</v>
      </c>
      <c r="E220" s="1">
        <v>0.378</v>
      </c>
      <c r="F220" s="1">
        <f t="shared" si="3"/>
        <v>0.10899999999999999</v>
      </c>
      <c r="G220" s="2">
        <v>6.2755471405179994E-17</v>
      </c>
      <c r="H220" s="1">
        <v>1</v>
      </c>
      <c r="I220" s="1" t="s">
        <v>447</v>
      </c>
      <c r="L220" s="3" t="s">
        <v>448</v>
      </c>
    </row>
    <row r="221" spans="1:12">
      <c r="A221" s="1" t="s">
        <v>449</v>
      </c>
      <c r="B221" s="2">
        <v>6.3791503698753603E-21</v>
      </c>
      <c r="C221" s="1">
        <v>0.36759682044584102</v>
      </c>
      <c r="D221" s="1">
        <v>0.29499999999999998</v>
      </c>
      <c r="E221" s="1">
        <v>0.19600000000000001</v>
      </c>
      <c r="F221" s="1">
        <f t="shared" si="3"/>
        <v>9.8999999999999977E-2</v>
      </c>
      <c r="G221" s="2">
        <v>1.7095485076229001E-16</v>
      </c>
      <c r="H221" s="1">
        <v>1</v>
      </c>
      <c r="I221" s="1" t="s">
        <v>449</v>
      </c>
      <c r="J221" s="4" t="s">
        <v>451</v>
      </c>
      <c r="L221" s="3" t="s">
        <v>450</v>
      </c>
    </row>
    <row r="222" spans="1:12">
      <c r="A222" s="1" t="s">
        <v>452</v>
      </c>
      <c r="B222" s="2">
        <v>3.7749329827509701E-20</v>
      </c>
      <c r="C222" s="1">
        <v>0.25090503066740999</v>
      </c>
      <c r="D222" s="1">
        <v>0.53300000000000003</v>
      </c>
      <c r="E222" s="1">
        <v>0.42199999999999999</v>
      </c>
      <c r="F222" s="1">
        <f t="shared" si="3"/>
        <v>0.11100000000000004</v>
      </c>
      <c r="G222" s="2">
        <v>1.0116442900474301E-15</v>
      </c>
      <c r="H222" s="1">
        <v>1</v>
      </c>
      <c r="I222" s="1" t="s">
        <v>452</v>
      </c>
      <c r="L222" s="3" t="s">
        <v>110</v>
      </c>
    </row>
    <row r="223" spans="1:12">
      <c r="A223" s="1" t="s">
        <v>453</v>
      </c>
      <c r="B223" s="2">
        <v>6.3404794074750399E-19</v>
      </c>
      <c r="C223" s="1">
        <v>0.33316201244444299</v>
      </c>
      <c r="D223" s="1">
        <v>0.46600000000000003</v>
      </c>
      <c r="E223" s="1">
        <v>0.35899999999999999</v>
      </c>
      <c r="F223" s="1">
        <f t="shared" si="3"/>
        <v>0.10700000000000004</v>
      </c>
      <c r="G223" s="2">
        <v>1.6991850764092399E-14</v>
      </c>
      <c r="H223" s="1">
        <v>1</v>
      </c>
      <c r="I223" s="1" t="s">
        <v>453</v>
      </c>
      <c r="L223" s="3" t="s">
        <v>454</v>
      </c>
    </row>
    <row r="224" spans="1:12">
      <c r="A224" s="1" t="s">
        <v>455</v>
      </c>
      <c r="B224" s="2">
        <v>6.4607728450706906E-17</v>
      </c>
      <c r="C224" s="1">
        <v>0.28345792511527201</v>
      </c>
      <c r="D224" s="1">
        <v>0.58899999999999997</v>
      </c>
      <c r="E224" s="1">
        <v>0.49399999999999999</v>
      </c>
      <c r="F224" s="1">
        <f t="shared" si="3"/>
        <v>9.4999999999999973E-2</v>
      </c>
      <c r="G224" s="2">
        <v>1.7314225147505001E-12</v>
      </c>
      <c r="H224" s="1">
        <v>1</v>
      </c>
      <c r="I224" s="1" t="s">
        <v>455</v>
      </c>
      <c r="J224" s="4" t="s">
        <v>456</v>
      </c>
      <c r="L224" s="3" t="s">
        <v>312</v>
      </c>
    </row>
    <row r="225" spans="1:12">
      <c r="A225" s="1" t="s">
        <v>457</v>
      </c>
      <c r="B225" s="2">
        <v>8.8993861171976497E-16</v>
      </c>
      <c r="C225" s="1">
        <v>0.25603173620124098</v>
      </c>
      <c r="D225" s="1">
        <v>0.318</v>
      </c>
      <c r="E225" s="1">
        <v>0.23400000000000001</v>
      </c>
      <c r="F225" s="1">
        <f t="shared" si="3"/>
        <v>8.3999999999999991E-2</v>
      </c>
      <c r="G225" s="2">
        <v>2.3849464855478E-11</v>
      </c>
      <c r="H225" s="1">
        <v>1</v>
      </c>
      <c r="I225" s="1" t="s">
        <v>457</v>
      </c>
      <c r="L225" s="3" t="s">
        <v>458</v>
      </c>
    </row>
    <row r="226" spans="1:12">
      <c r="A226" s="1" t="s">
        <v>459</v>
      </c>
      <c r="B226" s="2">
        <v>4.2635870331656001E-14</v>
      </c>
      <c r="C226" s="1">
        <v>0.303920525339678</v>
      </c>
      <c r="D226" s="1">
        <v>0.42099999999999999</v>
      </c>
      <c r="E226" s="1">
        <v>0.33200000000000002</v>
      </c>
      <c r="F226" s="1">
        <f t="shared" si="3"/>
        <v>8.8999999999999968E-2</v>
      </c>
      <c r="G226" s="2">
        <v>1.1425986890180501E-9</v>
      </c>
      <c r="H226" s="1">
        <v>1</v>
      </c>
      <c r="I226" s="1" t="s">
        <v>459</v>
      </c>
      <c r="L226" s="3" t="s">
        <v>460</v>
      </c>
    </row>
    <row r="227" spans="1:12">
      <c r="A227" s="1" t="s">
        <v>461</v>
      </c>
      <c r="B227" s="2">
        <v>2.5535773465192298E-13</v>
      </c>
      <c r="C227" s="1">
        <v>0.360183255309865</v>
      </c>
      <c r="D227" s="1">
        <v>0.51400000000000001</v>
      </c>
      <c r="E227" s="1">
        <v>0.437</v>
      </c>
      <c r="F227" s="1">
        <f t="shared" si="3"/>
        <v>7.7000000000000013E-2</v>
      </c>
      <c r="G227" s="2">
        <v>6.8433319309368903E-9</v>
      </c>
      <c r="H227" s="1">
        <v>1</v>
      </c>
      <c r="I227" s="1" t="s">
        <v>461</v>
      </c>
      <c r="L227" s="3" t="s">
        <v>462</v>
      </c>
    </row>
    <row r="228" spans="1:12">
      <c r="A228" s="1" t="s">
        <v>463</v>
      </c>
      <c r="B228" s="2">
        <v>5.4355773795377295E-13</v>
      </c>
      <c r="C228" s="1">
        <v>0.27855669672169198</v>
      </c>
      <c r="D228" s="1">
        <v>0.39400000000000002</v>
      </c>
      <c r="E228" s="1">
        <v>0.309</v>
      </c>
      <c r="F228" s="1">
        <f t="shared" si="3"/>
        <v>8.500000000000002E-2</v>
      </c>
      <c r="G228" s="2">
        <v>1.4566803819423199E-8</v>
      </c>
      <c r="H228" s="1">
        <v>1</v>
      </c>
      <c r="I228" s="1" t="s">
        <v>463</v>
      </c>
      <c r="J228" s="4" t="s">
        <v>465</v>
      </c>
      <c r="L228" s="3" t="s">
        <v>464</v>
      </c>
    </row>
    <row r="229" spans="1:12">
      <c r="A229" s="1" t="s">
        <v>466</v>
      </c>
      <c r="B229" s="2">
        <v>6.8538694309739804E-13</v>
      </c>
      <c r="C229" s="1">
        <v>0.25869796549549101</v>
      </c>
      <c r="D229" s="1">
        <v>0.27700000000000002</v>
      </c>
      <c r="E229" s="1">
        <v>0.20200000000000001</v>
      </c>
      <c r="F229" s="1">
        <f t="shared" si="3"/>
        <v>7.5000000000000011E-2</v>
      </c>
      <c r="G229" s="2">
        <v>1.8367684688067202E-8</v>
      </c>
      <c r="H229" s="1">
        <v>1</v>
      </c>
      <c r="I229" s="1" t="s">
        <v>466</v>
      </c>
      <c r="L229" s="3" t="s">
        <v>218</v>
      </c>
    </row>
    <row r="230" spans="1:12" s="9" customFormat="1">
      <c r="A230" s="9" t="s">
        <v>467</v>
      </c>
      <c r="B230" s="10">
        <v>3.3894883961911902E-258</v>
      </c>
      <c r="C230" s="9">
        <v>1.3569594847633299</v>
      </c>
      <c r="D230" s="9">
        <v>0.55400000000000005</v>
      </c>
      <c r="E230" s="9">
        <v>0.186</v>
      </c>
      <c r="F230" s="9">
        <f t="shared" si="3"/>
        <v>0.36800000000000005</v>
      </c>
      <c r="G230" s="10">
        <v>9.0834899529527806E-254</v>
      </c>
      <c r="H230" s="9">
        <v>2</v>
      </c>
      <c r="I230" s="9" t="s">
        <v>467</v>
      </c>
      <c r="J230" s="11"/>
      <c r="L230" s="12" t="s">
        <v>468</v>
      </c>
    </row>
    <row r="231" spans="1:12" s="9" customFormat="1">
      <c r="A231" s="9" t="s">
        <v>469</v>
      </c>
      <c r="B231" s="10">
        <v>4.7654154816597598E-231</v>
      </c>
      <c r="C231" s="9">
        <v>1.2650385816988601</v>
      </c>
      <c r="D231" s="9">
        <v>0.57599999999999996</v>
      </c>
      <c r="E231" s="9">
        <v>0.216</v>
      </c>
      <c r="F231" s="9">
        <f t="shared" si="3"/>
        <v>0.36</v>
      </c>
      <c r="G231" s="10">
        <v>1.27708369493E-226</v>
      </c>
      <c r="H231" s="9">
        <v>2</v>
      </c>
      <c r="I231" s="9" t="s">
        <v>469</v>
      </c>
      <c r="J231" s="11"/>
      <c r="L231" s="12" t="s">
        <v>470</v>
      </c>
    </row>
    <row r="232" spans="1:12">
      <c r="A232" s="1" t="s">
        <v>471</v>
      </c>
      <c r="B232" s="2">
        <v>1.01096893555699E-218</v>
      </c>
      <c r="C232" s="1">
        <v>0.87968369831884397</v>
      </c>
      <c r="D232" s="1">
        <v>0.32700000000000001</v>
      </c>
      <c r="E232" s="1">
        <v>6.3E-2</v>
      </c>
      <c r="F232" s="1">
        <f t="shared" si="3"/>
        <v>0.26400000000000001</v>
      </c>
      <c r="G232" s="2">
        <v>2.7092956503991901E-214</v>
      </c>
      <c r="H232" s="1">
        <v>2</v>
      </c>
      <c r="I232" s="1" t="s">
        <v>471</v>
      </c>
      <c r="L232" s="3" t="s">
        <v>472</v>
      </c>
    </row>
    <row r="233" spans="1:12">
      <c r="A233" s="1" t="s">
        <v>473</v>
      </c>
      <c r="B233" s="2">
        <v>4.2330218443108697E-211</v>
      </c>
      <c r="C233" s="1">
        <v>2.5240784935679201</v>
      </c>
      <c r="D233" s="1">
        <v>0.63800000000000001</v>
      </c>
      <c r="E233" s="1">
        <v>0.33</v>
      </c>
      <c r="F233" s="1">
        <f t="shared" si="3"/>
        <v>0.308</v>
      </c>
      <c r="G233" s="2">
        <v>1.13440752405687E-206</v>
      </c>
      <c r="H233" s="1">
        <v>2</v>
      </c>
      <c r="I233" s="1" t="s">
        <v>473</v>
      </c>
      <c r="L233" s="3" t="s">
        <v>474</v>
      </c>
    </row>
    <row r="234" spans="1:12">
      <c r="A234" s="1" t="s">
        <v>475</v>
      </c>
      <c r="B234" s="2">
        <v>6.8754686143010906E-210</v>
      </c>
      <c r="C234" s="1">
        <v>1.97023495253698</v>
      </c>
      <c r="D234" s="1">
        <v>0.71399999999999997</v>
      </c>
      <c r="E234" s="1">
        <v>0.40699999999999997</v>
      </c>
      <c r="F234" s="1">
        <f t="shared" si="3"/>
        <v>0.307</v>
      </c>
      <c r="G234" s="2">
        <v>1.8425568339465499E-205</v>
      </c>
      <c r="H234" s="1">
        <v>2</v>
      </c>
      <c r="I234" s="1" t="s">
        <v>475</v>
      </c>
      <c r="L234" s="3" t="s">
        <v>26</v>
      </c>
    </row>
    <row r="235" spans="1:12">
      <c r="A235" s="1" t="s">
        <v>476</v>
      </c>
      <c r="B235" s="2">
        <v>6.9021753423273706E-204</v>
      </c>
      <c r="C235" s="1">
        <v>1.0231432457963501</v>
      </c>
      <c r="D235" s="1">
        <v>0.33100000000000002</v>
      </c>
      <c r="E235" s="1">
        <v>7.0999999999999994E-2</v>
      </c>
      <c r="F235" s="1">
        <f t="shared" si="3"/>
        <v>0.26</v>
      </c>
      <c r="G235" s="2">
        <v>1.84971396999031E-199</v>
      </c>
      <c r="H235" s="1">
        <v>2</v>
      </c>
      <c r="I235" s="1" t="s">
        <v>476</v>
      </c>
      <c r="L235" s="3" t="s">
        <v>477</v>
      </c>
    </row>
    <row r="236" spans="1:12">
      <c r="A236" s="1" t="s">
        <v>478</v>
      </c>
      <c r="B236" s="2">
        <v>1.3033781086155501E-203</v>
      </c>
      <c r="C236" s="1">
        <v>0.78018307654651997</v>
      </c>
      <c r="D236" s="1">
        <v>0.41899999999999998</v>
      </c>
      <c r="E236" s="1">
        <v>0.11799999999999999</v>
      </c>
      <c r="F236" s="1">
        <f t="shared" si="3"/>
        <v>0.30099999999999999</v>
      </c>
      <c r="G236" s="2">
        <v>3.4929229932788102E-199</v>
      </c>
      <c r="H236" s="1">
        <v>2</v>
      </c>
      <c r="I236" s="1" t="s">
        <v>478</v>
      </c>
      <c r="L236" s="3" t="s">
        <v>26</v>
      </c>
    </row>
    <row r="237" spans="1:12">
      <c r="A237" s="1" t="s">
        <v>479</v>
      </c>
      <c r="B237" s="2">
        <v>2.46557245505651E-203</v>
      </c>
      <c r="C237" s="1">
        <v>1.0967078602018701</v>
      </c>
      <c r="D237" s="1">
        <v>0.40300000000000002</v>
      </c>
      <c r="E237" s="1">
        <v>0.111</v>
      </c>
      <c r="F237" s="1">
        <f t="shared" si="3"/>
        <v>0.29200000000000004</v>
      </c>
      <c r="G237" s="2">
        <v>6.6074876223059398E-199</v>
      </c>
      <c r="H237" s="1">
        <v>2</v>
      </c>
      <c r="I237" s="1" t="s">
        <v>479</v>
      </c>
      <c r="L237" s="3" t="s">
        <v>480</v>
      </c>
    </row>
    <row r="238" spans="1:12">
      <c r="A238" s="1" t="s">
        <v>481</v>
      </c>
      <c r="B238" s="2">
        <v>2.31580228226882E-201</v>
      </c>
      <c r="C238" s="1">
        <v>1.34581543112374</v>
      </c>
      <c r="D238" s="1">
        <v>0.45500000000000002</v>
      </c>
      <c r="E238" s="1">
        <v>0.14799999999999999</v>
      </c>
      <c r="F238" s="1">
        <f t="shared" si="3"/>
        <v>0.30700000000000005</v>
      </c>
      <c r="G238" s="2">
        <v>6.2061185362522201E-197</v>
      </c>
      <c r="H238" s="1">
        <v>2</v>
      </c>
      <c r="I238" s="1" t="s">
        <v>481</v>
      </c>
      <c r="L238" s="3" t="s">
        <v>482</v>
      </c>
    </row>
    <row r="239" spans="1:12">
      <c r="A239" s="1" t="s">
        <v>483</v>
      </c>
      <c r="B239" s="2">
        <v>8.3302167933997896E-199</v>
      </c>
      <c r="C239" s="1">
        <v>0.97781861690125804</v>
      </c>
      <c r="D239" s="1">
        <v>0.33300000000000002</v>
      </c>
      <c r="E239" s="1">
        <v>7.3999999999999996E-2</v>
      </c>
      <c r="F239" s="1">
        <f t="shared" si="3"/>
        <v>0.25900000000000001</v>
      </c>
      <c r="G239" s="2">
        <v>2.2324147984632101E-194</v>
      </c>
      <c r="H239" s="1">
        <v>2</v>
      </c>
      <c r="I239" s="1" t="s">
        <v>483</v>
      </c>
      <c r="L239" s="3" t="s">
        <v>484</v>
      </c>
    </row>
    <row r="240" spans="1:12">
      <c r="A240" s="1" t="s">
        <v>485</v>
      </c>
      <c r="B240" s="2">
        <v>1.97075427088236E-196</v>
      </c>
      <c r="C240" s="1">
        <v>1.3283946196999901</v>
      </c>
      <c r="D240" s="1">
        <v>0.48299999999999998</v>
      </c>
      <c r="E240" s="1">
        <v>0.17299999999999999</v>
      </c>
      <c r="F240" s="1">
        <f t="shared" si="3"/>
        <v>0.31</v>
      </c>
      <c r="G240" s="2">
        <v>5.2814243705376402E-192</v>
      </c>
      <c r="H240" s="1">
        <v>2</v>
      </c>
      <c r="I240" s="1" t="s">
        <v>485</v>
      </c>
      <c r="L240" s="3" t="s">
        <v>26</v>
      </c>
    </row>
    <row r="241" spans="1:12">
      <c r="A241" s="1" t="s">
        <v>486</v>
      </c>
      <c r="B241" s="2">
        <v>2.4216147847790799E-193</v>
      </c>
      <c r="C241" s="1">
        <v>0.76700280725662595</v>
      </c>
      <c r="D241" s="1">
        <v>0.26</v>
      </c>
      <c r="E241" s="1">
        <v>4.2000000000000003E-2</v>
      </c>
      <c r="F241" s="1">
        <f t="shared" si="3"/>
        <v>0.218</v>
      </c>
      <c r="G241" s="2">
        <v>6.48968546172947E-189</v>
      </c>
      <c r="H241" s="1">
        <v>2</v>
      </c>
      <c r="I241" s="1" t="s">
        <v>486</v>
      </c>
      <c r="J241" s="4" t="s">
        <v>488</v>
      </c>
      <c r="L241" s="3" t="s">
        <v>487</v>
      </c>
    </row>
    <row r="242" spans="1:12">
      <c r="A242" s="1" t="s">
        <v>489</v>
      </c>
      <c r="B242" s="2">
        <v>3.7776594604755298E-178</v>
      </c>
      <c r="C242" s="1">
        <v>0.67127217162542396</v>
      </c>
      <c r="D242" s="1">
        <v>0.26500000000000001</v>
      </c>
      <c r="E242" s="1">
        <v>4.9000000000000002E-2</v>
      </c>
      <c r="F242" s="1">
        <f t="shared" si="3"/>
        <v>0.21600000000000003</v>
      </c>
      <c r="G242" s="2">
        <v>1.01237495881284E-173</v>
      </c>
      <c r="H242" s="1">
        <v>2</v>
      </c>
      <c r="I242" s="1" t="s">
        <v>489</v>
      </c>
      <c r="L242" s="3" t="s">
        <v>490</v>
      </c>
    </row>
    <row r="243" spans="1:12">
      <c r="A243" s="1" t="s">
        <v>491</v>
      </c>
      <c r="B243" s="2">
        <v>1.57310431833992E-177</v>
      </c>
      <c r="C243" s="1">
        <v>0.60911201945556004</v>
      </c>
      <c r="D243" s="1">
        <v>0.28199999999999997</v>
      </c>
      <c r="E243" s="1">
        <v>5.6000000000000001E-2</v>
      </c>
      <c r="F243" s="1">
        <f t="shared" si="3"/>
        <v>0.22599999999999998</v>
      </c>
      <c r="G243" s="2">
        <v>4.21576226271916E-173</v>
      </c>
      <c r="H243" s="1">
        <v>2</v>
      </c>
      <c r="I243" s="1" t="s">
        <v>491</v>
      </c>
      <c r="L243" s="3" t="s">
        <v>492</v>
      </c>
    </row>
    <row r="244" spans="1:12">
      <c r="A244" s="1" t="s">
        <v>493</v>
      </c>
      <c r="B244" s="2">
        <v>3.7545548780734501E-168</v>
      </c>
      <c r="C244" s="1">
        <v>0.64399495204902402</v>
      </c>
      <c r="D244" s="1">
        <v>0.40699999999999997</v>
      </c>
      <c r="E244" s="1">
        <v>0.127</v>
      </c>
      <c r="F244" s="1">
        <f t="shared" si="3"/>
        <v>0.27999999999999997</v>
      </c>
      <c r="G244" s="2">
        <v>1.0061831617749001E-163</v>
      </c>
      <c r="H244" s="1">
        <v>2</v>
      </c>
      <c r="I244" s="1" t="s">
        <v>493</v>
      </c>
      <c r="L244" s="3" t="s">
        <v>218</v>
      </c>
    </row>
    <row r="245" spans="1:12">
      <c r="A245" s="1" t="s">
        <v>494</v>
      </c>
      <c r="B245" s="2">
        <v>2.8442704155884202E-164</v>
      </c>
      <c r="C245" s="1">
        <v>0.78978348329460901</v>
      </c>
      <c r="D245" s="1">
        <v>0.36899999999999999</v>
      </c>
      <c r="E245" s="1">
        <v>0.108</v>
      </c>
      <c r="F245" s="1">
        <f t="shared" si="3"/>
        <v>0.26100000000000001</v>
      </c>
      <c r="G245" s="2">
        <v>7.6223602867354102E-160</v>
      </c>
      <c r="H245" s="1">
        <v>2</v>
      </c>
      <c r="I245" s="1" t="s">
        <v>494</v>
      </c>
      <c r="L245" s="3" t="s">
        <v>26</v>
      </c>
    </row>
    <row r="246" spans="1:12">
      <c r="A246" s="1" t="s">
        <v>495</v>
      </c>
      <c r="B246" s="2">
        <v>1.2924128208881301E-159</v>
      </c>
      <c r="C246" s="1">
        <v>0.47634782855008301</v>
      </c>
      <c r="D246" s="1">
        <v>0.28599999999999998</v>
      </c>
      <c r="E246" s="1">
        <v>6.3E-2</v>
      </c>
      <c r="F246" s="1">
        <f t="shared" si="3"/>
        <v>0.22299999999999998</v>
      </c>
      <c r="G246" s="2">
        <v>3.4635371186980898E-155</v>
      </c>
      <c r="H246" s="1">
        <v>2</v>
      </c>
      <c r="I246" s="1" t="s">
        <v>495</v>
      </c>
      <c r="L246" s="3" t="s">
        <v>218</v>
      </c>
    </row>
    <row r="247" spans="1:12">
      <c r="A247" s="1" t="s">
        <v>496</v>
      </c>
      <c r="B247" s="2">
        <v>6.6265016394186497E-158</v>
      </c>
      <c r="C247" s="1">
        <v>1.15515760015742</v>
      </c>
      <c r="D247" s="1">
        <v>0.25700000000000001</v>
      </c>
      <c r="E247" s="1">
        <v>5.2999999999999999E-2</v>
      </c>
      <c r="F247" s="1">
        <f t="shared" si="3"/>
        <v>0.20400000000000001</v>
      </c>
      <c r="G247" s="2">
        <v>1.7758361743478001E-153</v>
      </c>
      <c r="H247" s="1">
        <v>2</v>
      </c>
      <c r="I247" s="1" t="s">
        <v>496</v>
      </c>
      <c r="L247" s="3" t="s">
        <v>484</v>
      </c>
    </row>
    <row r="248" spans="1:12">
      <c r="A248" s="1" t="s">
        <v>497</v>
      </c>
      <c r="B248" s="2">
        <v>4.10759972094562E-155</v>
      </c>
      <c r="C248" s="1">
        <v>2.3935426749698201</v>
      </c>
      <c r="D248" s="1">
        <v>0.55800000000000005</v>
      </c>
      <c r="E248" s="1">
        <v>0.28899999999999998</v>
      </c>
      <c r="F248" s="1">
        <f t="shared" si="3"/>
        <v>0.26900000000000007</v>
      </c>
      <c r="G248" s="2">
        <v>1.10079564921622E-150</v>
      </c>
      <c r="H248" s="1">
        <v>2</v>
      </c>
      <c r="I248" s="1" t="s">
        <v>497</v>
      </c>
      <c r="L248" s="3" t="s">
        <v>498</v>
      </c>
    </row>
    <row r="249" spans="1:12">
      <c r="A249" s="1" t="s">
        <v>499</v>
      </c>
      <c r="B249" s="2">
        <v>5.0420399485981801E-154</v>
      </c>
      <c r="C249" s="1">
        <v>0.79999608666623101</v>
      </c>
      <c r="D249" s="1">
        <v>0.28299999999999997</v>
      </c>
      <c r="E249" s="1">
        <v>6.7000000000000004E-2</v>
      </c>
      <c r="F249" s="1">
        <f t="shared" si="3"/>
        <v>0.21599999999999997</v>
      </c>
      <c r="G249" s="2">
        <v>1.35121628582483E-149</v>
      </c>
      <c r="H249" s="1">
        <v>2</v>
      </c>
      <c r="I249" s="1" t="s">
        <v>499</v>
      </c>
      <c r="L249" s="3" t="s">
        <v>500</v>
      </c>
    </row>
    <row r="250" spans="1:12">
      <c r="A250" s="1" t="s">
        <v>501</v>
      </c>
      <c r="B250" s="2">
        <v>1.31185637105873E-144</v>
      </c>
      <c r="C250" s="1">
        <v>0.51023958615537601</v>
      </c>
      <c r="D250" s="1">
        <v>0.30399999999999999</v>
      </c>
      <c r="E250" s="1">
        <v>7.8E-2</v>
      </c>
      <c r="F250" s="1">
        <f t="shared" si="3"/>
        <v>0.22599999999999998</v>
      </c>
      <c r="G250" s="2">
        <v>3.5156438888002801E-140</v>
      </c>
      <c r="H250" s="1">
        <v>2</v>
      </c>
      <c r="I250" s="1" t="s">
        <v>501</v>
      </c>
      <c r="L250" s="3" t="s">
        <v>502</v>
      </c>
    </row>
    <row r="251" spans="1:12">
      <c r="A251" s="1" t="s">
        <v>503</v>
      </c>
      <c r="B251" s="2">
        <v>2.9285142490331102E-144</v>
      </c>
      <c r="C251" s="1">
        <v>0.67294266016976501</v>
      </c>
      <c r="D251" s="1">
        <v>0.38</v>
      </c>
      <c r="E251" s="1">
        <v>0.123</v>
      </c>
      <c r="F251" s="1">
        <f t="shared" si="3"/>
        <v>0.25700000000000001</v>
      </c>
      <c r="G251" s="2">
        <v>7.8481253359838399E-140</v>
      </c>
      <c r="H251" s="1">
        <v>2</v>
      </c>
      <c r="I251" s="1" t="s">
        <v>503</v>
      </c>
      <c r="L251" s="3" t="s">
        <v>504</v>
      </c>
    </row>
    <row r="252" spans="1:12">
      <c r="A252" s="1" t="s">
        <v>505</v>
      </c>
      <c r="B252" s="2">
        <v>3.5118014571308E-144</v>
      </c>
      <c r="C252" s="1">
        <v>0.878686011344744</v>
      </c>
      <c r="D252" s="1">
        <v>0.58299999999999996</v>
      </c>
      <c r="E252" s="1">
        <v>0.30399999999999999</v>
      </c>
      <c r="F252" s="1">
        <f t="shared" si="3"/>
        <v>0.27899999999999997</v>
      </c>
      <c r="G252" s="2">
        <v>9.4112767249648399E-140</v>
      </c>
      <c r="H252" s="1">
        <v>2</v>
      </c>
      <c r="I252" s="1" t="s">
        <v>505</v>
      </c>
      <c r="L252" s="3" t="s">
        <v>506</v>
      </c>
    </row>
    <row r="253" spans="1:12">
      <c r="A253" s="1" t="s">
        <v>507</v>
      </c>
      <c r="B253" s="2">
        <v>3.9838863569634099E-142</v>
      </c>
      <c r="C253" s="1">
        <v>0.54940060555915904</v>
      </c>
      <c r="D253" s="1">
        <v>0.26800000000000002</v>
      </c>
      <c r="E253" s="1">
        <v>6.2E-2</v>
      </c>
      <c r="F253" s="1">
        <f t="shared" si="3"/>
        <v>0.20600000000000002</v>
      </c>
      <c r="G253" s="2">
        <v>1.06764170480262E-137</v>
      </c>
      <c r="H253" s="1">
        <v>2</v>
      </c>
      <c r="I253" s="1" t="s">
        <v>507</v>
      </c>
      <c r="L253" s="3" t="s">
        <v>104</v>
      </c>
    </row>
    <row r="254" spans="1:12">
      <c r="A254" s="1" t="s">
        <v>508</v>
      </c>
      <c r="B254" s="2">
        <v>1.69904086197821E-140</v>
      </c>
      <c r="C254" s="1">
        <v>0.99171383763620102</v>
      </c>
      <c r="D254" s="1">
        <v>0.35699999999999998</v>
      </c>
      <c r="E254" s="1">
        <v>0.11700000000000001</v>
      </c>
      <c r="F254" s="1">
        <f t="shared" si="3"/>
        <v>0.24</v>
      </c>
      <c r="G254" s="2">
        <v>4.5532596060154099E-136</v>
      </c>
      <c r="H254" s="1">
        <v>2</v>
      </c>
      <c r="I254" s="1" t="s">
        <v>508</v>
      </c>
      <c r="L254" s="3" t="s">
        <v>509</v>
      </c>
    </row>
    <row r="255" spans="1:12">
      <c r="A255" s="1" t="s">
        <v>510</v>
      </c>
      <c r="B255" s="2">
        <v>3.41582844858606E-140</v>
      </c>
      <c r="C255" s="1">
        <v>1.5327211580857301</v>
      </c>
      <c r="D255" s="1">
        <v>0.60299999999999998</v>
      </c>
      <c r="E255" s="1">
        <v>0.35</v>
      </c>
      <c r="F255" s="1">
        <f t="shared" si="3"/>
        <v>0.253</v>
      </c>
      <c r="G255" s="2">
        <v>9.1540786593657907E-136</v>
      </c>
      <c r="H255" s="1">
        <v>2</v>
      </c>
      <c r="I255" s="1" t="s">
        <v>510</v>
      </c>
      <c r="L255" s="3" t="s">
        <v>511</v>
      </c>
    </row>
    <row r="256" spans="1:12">
      <c r="A256" s="1" t="s">
        <v>512</v>
      </c>
      <c r="B256" s="2">
        <v>5.4704647218951199E-140</v>
      </c>
      <c r="C256" s="1">
        <v>1.3489381948797901</v>
      </c>
      <c r="D256" s="1">
        <v>0.56499999999999995</v>
      </c>
      <c r="E256" s="1">
        <v>0.29699999999999999</v>
      </c>
      <c r="F256" s="1">
        <f t="shared" si="3"/>
        <v>0.26799999999999996</v>
      </c>
      <c r="G256" s="2">
        <v>1.46602984082067E-135</v>
      </c>
      <c r="H256" s="1">
        <v>2</v>
      </c>
      <c r="I256" s="1" t="s">
        <v>512</v>
      </c>
      <c r="L256" s="3" t="s">
        <v>26</v>
      </c>
    </row>
    <row r="257" spans="1:12">
      <c r="A257" s="1" t="s">
        <v>513</v>
      </c>
      <c r="B257" s="2">
        <v>4.1025031909441101E-138</v>
      </c>
      <c r="C257" s="1">
        <v>1.39768331045625</v>
      </c>
      <c r="D257" s="1">
        <v>0.67700000000000005</v>
      </c>
      <c r="E257" s="1">
        <v>0.438</v>
      </c>
      <c r="F257" s="1">
        <f t="shared" si="3"/>
        <v>0.23900000000000005</v>
      </c>
      <c r="G257" s="2">
        <v>1.0994298301411101E-133</v>
      </c>
      <c r="H257" s="1">
        <v>2</v>
      </c>
      <c r="I257" s="1" t="s">
        <v>513</v>
      </c>
      <c r="J257" s="4" t="s">
        <v>515</v>
      </c>
      <c r="L257" s="3" t="s">
        <v>514</v>
      </c>
    </row>
    <row r="258" spans="1:12">
      <c r="A258" s="1" t="s">
        <v>516</v>
      </c>
      <c r="B258" s="2">
        <v>1.1975771012031201E-136</v>
      </c>
      <c r="C258" s="1">
        <v>0.94916319092034696</v>
      </c>
      <c r="D258" s="1">
        <v>0.36799999999999999</v>
      </c>
      <c r="E258" s="1">
        <v>0.128</v>
      </c>
      <c r="F258" s="1">
        <f t="shared" ref="F258:F321" si="4">D258-E258</f>
        <v>0.24</v>
      </c>
      <c r="G258" s="2">
        <v>3.2093868735142502E-132</v>
      </c>
      <c r="H258" s="1">
        <v>2</v>
      </c>
      <c r="I258" s="1" t="s">
        <v>516</v>
      </c>
      <c r="J258" s="4" t="s">
        <v>518</v>
      </c>
      <c r="L258" s="3" t="s">
        <v>517</v>
      </c>
    </row>
    <row r="259" spans="1:12">
      <c r="A259" s="1" t="s">
        <v>519</v>
      </c>
      <c r="B259" s="2">
        <v>5.3588968828274602E-132</v>
      </c>
      <c r="C259" s="1">
        <v>0.69429279400209098</v>
      </c>
      <c r="D259" s="1">
        <v>0.48099999999999998</v>
      </c>
      <c r="E259" s="1">
        <v>0.216</v>
      </c>
      <c r="F259" s="1">
        <f t="shared" si="4"/>
        <v>0.26500000000000001</v>
      </c>
      <c r="G259" s="2">
        <v>1.4361307756289301E-127</v>
      </c>
      <c r="H259" s="1">
        <v>2</v>
      </c>
      <c r="I259" s="1" t="s">
        <v>519</v>
      </c>
      <c r="L259" s="3" t="s">
        <v>520</v>
      </c>
    </row>
    <row r="260" spans="1:12">
      <c r="A260" s="1" t="s">
        <v>521</v>
      </c>
      <c r="B260" s="2">
        <v>2.7656993254092599E-123</v>
      </c>
      <c r="C260" s="1">
        <v>0.512532924644996</v>
      </c>
      <c r="D260" s="1">
        <v>0.26500000000000001</v>
      </c>
      <c r="E260" s="1">
        <v>7.0000000000000007E-2</v>
      </c>
      <c r="F260" s="1">
        <f t="shared" si="4"/>
        <v>0.19500000000000001</v>
      </c>
      <c r="G260" s="2">
        <v>7.4117976221642698E-119</v>
      </c>
      <c r="H260" s="1">
        <v>2</v>
      </c>
      <c r="I260" s="1" t="s">
        <v>521</v>
      </c>
      <c r="L260" s="3" t="s">
        <v>522</v>
      </c>
    </row>
    <row r="261" spans="1:12">
      <c r="A261" s="1" t="s">
        <v>523</v>
      </c>
      <c r="B261" s="2">
        <v>5.9659027532686201E-117</v>
      </c>
      <c r="C261" s="1">
        <v>0.95855033504137499</v>
      </c>
      <c r="D261" s="1">
        <v>0.58399999999999996</v>
      </c>
      <c r="E261" s="1">
        <v>0.34499999999999997</v>
      </c>
      <c r="F261" s="1">
        <f t="shared" si="4"/>
        <v>0.23899999999999999</v>
      </c>
      <c r="G261" s="2">
        <v>1.5988022788484599E-112</v>
      </c>
      <c r="H261" s="1">
        <v>2</v>
      </c>
      <c r="I261" s="1" t="s">
        <v>523</v>
      </c>
      <c r="L261" s="3" t="s">
        <v>484</v>
      </c>
    </row>
    <row r="262" spans="1:12">
      <c r="A262" s="1" t="s">
        <v>524</v>
      </c>
      <c r="B262" s="2">
        <v>1.8552648411948901E-114</v>
      </c>
      <c r="C262" s="1">
        <v>0.88572919299528097</v>
      </c>
      <c r="D262" s="1">
        <v>0.33500000000000002</v>
      </c>
      <c r="E262" s="1">
        <v>0.11700000000000001</v>
      </c>
      <c r="F262" s="1">
        <f t="shared" si="4"/>
        <v>0.21800000000000003</v>
      </c>
      <c r="G262" s="2">
        <v>4.9719242479181898E-110</v>
      </c>
      <c r="H262" s="1">
        <v>2</v>
      </c>
      <c r="I262" s="1" t="s">
        <v>524</v>
      </c>
      <c r="L262" s="3" t="s">
        <v>26</v>
      </c>
    </row>
    <row r="263" spans="1:12">
      <c r="A263" s="1" t="s">
        <v>525</v>
      </c>
      <c r="B263" s="2">
        <v>6.9108955412797002E-113</v>
      </c>
      <c r="C263" s="1">
        <v>0.591548673276314</v>
      </c>
      <c r="D263" s="1">
        <v>0.29699999999999999</v>
      </c>
      <c r="E263" s="1">
        <v>9.1999999999999998E-2</v>
      </c>
      <c r="F263" s="1">
        <f t="shared" si="4"/>
        <v>0.20499999999999999</v>
      </c>
      <c r="G263" s="2">
        <v>1.85205089610755E-108</v>
      </c>
      <c r="H263" s="1">
        <v>2</v>
      </c>
      <c r="I263" s="1" t="s">
        <v>525</v>
      </c>
      <c r="L263" s="3" t="s">
        <v>526</v>
      </c>
    </row>
    <row r="264" spans="1:12">
      <c r="A264" s="1" t="s">
        <v>527</v>
      </c>
      <c r="B264" s="2">
        <v>2.9984280772642801E-105</v>
      </c>
      <c r="C264" s="1">
        <v>1.0019422851795099</v>
      </c>
      <c r="D264" s="1">
        <v>0.622</v>
      </c>
      <c r="E264" s="1">
        <v>0.39400000000000002</v>
      </c>
      <c r="F264" s="1">
        <f t="shared" si="4"/>
        <v>0.22799999999999998</v>
      </c>
      <c r="G264" s="2">
        <v>8.0354874042605403E-101</v>
      </c>
      <c r="H264" s="1">
        <v>2</v>
      </c>
      <c r="I264" s="1" t="s">
        <v>527</v>
      </c>
      <c r="L264" s="3" t="s">
        <v>528</v>
      </c>
    </row>
    <row r="265" spans="1:12" s="9" customFormat="1">
      <c r="A265" s="9" t="s">
        <v>529</v>
      </c>
      <c r="B265" s="10">
        <v>2.9458952448895601E-104</v>
      </c>
      <c r="C265" s="9">
        <v>3.1372501721172998</v>
      </c>
      <c r="D265" s="9">
        <v>0.623</v>
      </c>
      <c r="E265" s="9">
        <v>0.434</v>
      </c>
      <c r="F265" s="9">
        <f t="shared" si="4"/>
        <v>0.189</v>
      </c>
      <c r="G265" s="10">
        <v>7.8947046667795398E-100</v>
      </c>
      <c r="H265" s="9">
        <v>2</v>
      </c>
      <c r="I265" s="9" t="s">
        <v>529</v>
      </c>
      <c r="J265" s="11"/>
      <c r="L265" s="12" t="s">
        <v>530</v>
      </c>
    </row>
    <row r="266" spans="1:12">
      <c r="A266" s="1" t="s">
        <v>531</v>
      </c>
      <c r="B266" s="2">
        <v>2.9342727623475601E-102</v>
      </c>
      <c r="C266" s="1">
        <v>0.537324775317369</v>
      </c>
      <c r="D266" s="1">
        <v>0.309</v>
      </c>
      <c r="E266" s="1">
        <v>0.109</v>
      </c>
      <c r="F266" s="1">
        <f t="shared" si="4"/>
        <v>0.2</v>
      </c>
      <c r="G266" s="2">
        <v>7.8635575758152301E-98</v>
      </c>
      <c r="H266" s="1">
        <v>2</v>
      </c>
      <c r="I266" s="1" t="s">
        <v>531</v>
      </c>
      <c r="J266" s="4" t="s">
        <v>533</v>
      </c>
      <c r="L266" s="3" t="s">
        <v>532</v>
      </c>
    </row>
    <row r="267" spans="1:12">
      <c r="A267" s="1" t="s">
        <v>534</v>
      </c>
      <c r="B267" s="2">
        <v>3.04307057068622E-102</v>
      </c>
      <c r="C267" s="1">
        <v>0.74074776472373605</v>
      </c>
      <c r="D267" s="1">
        <v>0.52500000000000002</v>
      </c>
      <c r="E267" s="1">
        <v>0.28199999999999997</v>
      </c>
      <c r="F267" s="1">
        <f t="shared" si="4"/>
        <v>0.24300000000000005</v>
      </c>
      <c r="G267" s="2">
        <v>8.1551248223819901E-98</v>
      </c>
      <c r="H267" s="1">
        <v>2</v>
      </c>
      <c r="I267" s="1" t="s">
        <v>534</v>
      </c>
      <c r="L267" s="3" t="s">
        <v>535</v>
      </c>
    </row>
    <row r="268" spans="1:12">
      <c r="A268" s="1" t="s">
        <v>536</v>
      </c>
      <c r="B268" s="2">
        <v>3.0451944886938899E-102</v>
      </c>
      <c r="C268" s="1">
        <v>0.35212954139826003</v>
      </c>
      <c r="D268" s="1">
        <v>0.26100000000000001</v>
      </c>
      <c r="E268" s="1">
        <v>7.6999999999999999E-2</v>
      </c>
      <c r="F268" s="1">
        <f t="shared" si="4"/>
        <v>0.184</v>
      </c>
      <c r="G268" s="2">
        <v>8.1608167102507503E-98</v>
      </c>
      <c r="H268" s="1">
        <v>2</v>
      </c>
      <c r="I268" s="1" t="s">
        <v>536</v>
      </c>
      <c r="L268" s="3" t="s">
        <v>537</v>
      </c>
    </row>
    <row r="269" spans="1:12">
      <c r="A269" s="1" t="s">
        <v>538</v>
      </c>
      <c r="B269" s="2">
        <v>9.9973989969003503E-99</v>
      </c>
      <c r="C269" s="1">
        <v>0.69888356700904697</v>
      </c>
      <c r="D269" s="1">
        <v>0.59899999999999998</v>
      </c>
      <c r="E269" s="1">
        <v>0.37</v>
      </c>
      <c r="F269" s="1">
        <f t="shared" si="4"/>
        <v>0.22899999999999998</v>
      </c>
      <c r="G269" s="2">
        <v>2.6792029571793298E-94</v>
      </c>
      <c r="H269" s="1">
        <v>2</v>
      </c>
      <c r="I269" s="1" t="s">
        <v>538</v>
      </c>
      <c r="L269" s="3" t="s">
        <v>539</v>
      </c>
    </row>
    <row r="270" spans="1:12">
      <c r="A270" s="1" t="s">
        <v>540</v>
      </c>
      <c r="B270" s="2">
        <v>1.8584089784491999E-98</v>
      </c>
      <c r="C270" s="1">
        <v>0.63298704693535601</v>
      </c>
      <c r="D270" s="1">
        <v>0.61299999999999999</v>
      </c>
      <c r="E270" s="1">
        <v>0.374</v>
      </c>
      <c r="F270" s="1">
        <f t="shared" si="4"/>
        <v>0.23899999999999999</v>
      </c>
      <c r="G270" s="2">
        <v>4.9803502213460099E-94</v>
      </c>
      <c r="H270" s="1">
        <v>2</v>
      </c>
      <c r="I270" s="1" t="s">
        <v>540</v>
      </c>
      <c r="L270" s="3" t="s">
        <v>160</v>
      </c>
    </row>
    <row r="271" spans="1:12" s="5" customFormat="1">
      <c r="A271" s="5" t="s">
        <v>541</v>
      </c>
      <c r="B271" s="6">
        <v>1.4540102139524E-97</v>
      </c>
      <c r="C271" s="5">
        <v>0.73167471149499996</v>
      </c>
      <c r="D271" s="5">
        <v>0.54900000000000004</v>
      </c>
      <c r="E271" s="5">
        <v>0.317</v>
      </c>
      <c r="F271" s="1">
        <f t="shared" si="4"/>
        <v>0.23200000000000004</v>
      </c>
      <c r="G271" s="6">
        <v>3.8966019723710302E-93</v>
      </c>
      <c r="H271" s="5">
        <v>2</v>
      </c>
      <c r="I271" s="5" t="s">
        <v>2069</v>
      </c>
      <c r="J271" s="7" t="s">
        <v>2070</v>
      </c>
      <c r="K271" s="5" t="s">
        <v>543</v>
      </c>
      <c r="L271" s="8" t="s">
        <v>542</v>
      </c>
    </row>
    <row r="272" spans="1:12">
      <c r="A272" s="1" t="s">
        <v>544</v>
      </c>
      <c r="B272" s="2">
        <v>1.19266235607275E-95</v>
      </c>
      <c r="C272" s="1">
        <v>0.54004946330200898</v>
      </c>
      <c r="D272" s="1">
        <v>0.38300000000000001</v>
      </c>
      <c r="E272" s="1">
        <v>0.16700000000000001</v>
      </c>
      <c r="F272" s="1">
        <f t="shared" si="4"/>
        <v>0.216</v>
      </c>
      <c r="G272" s="2">
        <v>3.1962158480393699E-91</v>
      </c>
      <c r="H272" s="1">
        <v>2</v>
      </c>
      <c r="I272" s="1" t="s">
        <v>544</v>
      </c>
      <c r="L272" s="3" t="s">
        <v>545</v>
      </c>
    </row>
    <row r="273" spans="1:12">
      <c r="A273" s="1" t="s">
        <v>546</v>
      </c>
      <c r="B273" s="2">
        <v>4.2882593933048799E-94</v>
      </c>
      <c r="C273" s="1">
        <v>0.77059712468684305</v>
      </c>
      <c r="D273" s="1">
        <v>0.28100000000000003</v>
      </c>
      <c r="E273" s="1">
        <v>9.7000000000000003E-2</v>
      </c>
      <c r="F273" s="1">
        <f t="shared" si="4"/>
        <v>0.18400000000000002</v>
      </c>
      <c r="G273" s="2">
        <v>1.14921063481177E-89</v>
      </c>
      <c r="H273" s="1">
        <v>2</v>
      </c>
      <c r="I273" s="1" t="s">
        <v>546</v>
      </c>
      <c r="L273" s="3" t="s">
        <v>547</v>
      </c>
    </row>
    <row r="274" spans="1:12">
      <c r="A274" s="1" t="s">
        <v>548</v>
      </c>
      <c r="B274" s="2">
        <v>3.6081662575374301E-92</v>
      </c>
      <c r="C274" s="1">
        <v>1.40596460913937</v>
      </c>
      <c r="D274" s="1">
        <v>0.26300000000000001</v>
      </c>
      <c r="E274" s="1">
        <v>9.2999999999999999E-2</v>
      </c>
      <c r="F274" s="1">
        <f t="shared" si="4"/>
        <v>0.17</v>
      </c>
      <c r="G274" s="2">
        <v>9.6695247535745595E-88</v>
      </c>
      <c r="H274" s="1">
        <v>2</v>
      </c>
      <c r="I274" s="1" t="s">
        <v>548</v>
      </c>
      <c r="L274" s="3" t="s">
        <v>301</v>
      </c>
    </row>
    <row r="275" spans="1:12">
      <c r="A275" s="1" t="s">
        <v>549</v>
      </c>
      <c r="B275" s="2">
        <v>3.7732151393541199E-91</v>
      </c>
      <c r="C275" s="1">
        <v>0.38280044712410799</v>
      </c>
      <c r="D275" s="1">
        <v>0.29899999999999999</v>
      </c>
      <c r="E275" s="1">
        <v>0.107</v>
      </c>
      <c r="F275" s="1">
        <f t="shared" si="4"/>
        <v>0.192</v>
      </c>
      <c r="G275" s="2">
        <v>1.01118392519551E-86</v>
      </c>
      <c r="H275" s="1">
        <v>2</v>
      </c>
      <c r="I275" s="1" t="s">
        <v>549</v>
      </c>
      <c r="L275" s="3" t="s">
        <v>550</v>
      </c>
    </row>
    <row r="276" spans="1:12">
      <c r="A276" s="1" t="s">
        <v>551</v>
      </c>
      <c r="B276" s="2">
        <v>1.37605183316327E-88</v>
      </c>
      <c r="C276" s="1">
        <v>0.61453749597876695</v>
      </c>
      <c r="D276" s="1">
        <v>0.501</v>
      </c>
      <c r="E276" s="1">
        <v>0.27800000000000002</v>
      </c>
      <c r="F276" s="1">
        <f t="shared" si="4"/>
        <v>0.22299999999999998</v>
      </c>
      <c r="G276" s="2">
        <v>3.6876813076942402E-84</v>
      </c>
      <c r="H276" s="1">
        <v>2</v>
      </c>
      <c r="I276" s="1" t="s">
        <v>551</v>
      </c>
      <c r="L276" s="3" t="s">
        <v>552</v>
      </c>
    </row>
    <row r="277" spans="1:12">
      <c r="A277" s="1" t="s">
        <v>553</v>
      </c>
      <c r="B277" s="2">
        <v>9.4192535905247398E-88</v>
      </c>
      <c r="C277" s="1">
        <v>0.49160848347213998</v>
      </c>
      <c r="D277" s="1">
        <v>0.32400000000000001</v>
      </c>
      <c r="E277" s="1">
        <v>0.13</v>
      </c>
      <c r="F277" s="1">
        <f t="shared" si="4"/>
        <v>0.19400000000000001</v>
      </c>
      <c r="G277" s="2">
        <v>2.52426576972473E-83</v>
      </c>
      <c r="H277" s="1">
        <v>2</v>
      </c>
      <c r="I277" s="1" t="s">
        <v>553</v>
      </c>
      <c r="L277" s="3" t="s">
        <v>554</v>
      </c>
    </row>
    <row r="278" spans="1:12">
      <c r="A278" s="1" t="s">
        <v>555</v>
      </c>
      <c r="B278" s="2">
        <v>1.93070994307088E-86</v>
      </c>
      <c r="C278" s="1">
        <v>0.72434588720569903</v>
      </c>
      <c r="D278" s="1">
        <v>0.42699999999999999</v>
      </c>
      <c r="E278" s="1">
        <v>0.214</v>
      </c>
      <c r="F278" s="1">
        <f t="shared" si="4"/>
        <v>0.21299999999999999</v>
      </c>
      <c r="G278" s="2">
        <v>5.1741095764356502E-82</v>
      </c>
      <c r="H278" s="1">
        <v>2</v>
      </c>
      <c r="I278" s="1" t="s">
        <v>555</v>
      </c>
      <c r="L278" s="3" t="s">
        <v>556</v>
      </c>
    </row>
    <row r="279" spans="1:12" s="9" customFormat="1">
      <c r="A279" s="9" t="s">
        <v>557</v>
      </c>
      <c r="B279" s="10">
        <v>9.6359681650656297E-86</v>
      </c>
      <c r="C279" s="9">
        <v>2.6844705133262301</v>
      </c>
      <c r="D279" s="9">
        <v>0.45300000000000001</v>
      </c>
      <c r="E279" s="9">
        <v>0.26400000000000001</v>
      </c>
      <c r="F279" s="9">
        <f t="shared" si="4"/>
        <v>0.189</v>
      </c>
      <c r="G279" s="10">
        <v>2.5823431085559399E-81</v>
      </c>
      <c r="H279" s="9">
        <v>2</v>
      </c>
      <c r="I279" s="9" t="s">
        <v>557</v>
      </c>
      <c r="J279" s="11"/>
      <c r="L279" s="12" t="s">
        <v>558</v>
      </c>
    </row>
    <row r="280" spans="1:12">
      <c r="A280" s="1" t="s">
        <v>559</v>
      </c>
      <c r="B280" s="2">
        <v>1.4111531394362901E-85</v>
      </c>
      <c r="C280" s="1">
        <v>0.60065545449989599</v>
      </c>
      <c r="D280" s="1">
        <v>0.44800000000000001</v>
      </c>
      <c r="E280" s="1">
        <v>0.23499999999999999</v>
      </c>
      <c r="F280" s="1">
        <f t="shared" si="4"/>
        <v>0.21300000000000002</v>
      </c>
      <c r="G280" s="2">
        <v>3.7817492983753199E-81</v>
      </c>
      <c r="H280" s="1">
        <v>2</v>
      </c>
      <c r="I280" s="1" t="s">
        <v>559</v>
      </c>
      <c r="L280" s="3" t="s">
        <v>560</v>
      </c>
    </row>
    <row r="281" spans="1:12">
      <c r="A281" s="1" t="s">
        <v>561</v>
      </c>
      <c r="B281" s="2">
        <v>1.2023756503266101E-83</v>
      </c>
      <c r="C281" s="1">
        <v>1.09868149535986</v>
      </c>
      <c r="D281" s="1">
        <v>0.434</v>
      </c>
      <c r="E281" s="1">
        <v>0.23200000000000001</v>
      </c>
      <c r="F281" s="1">
        <f t="shared" si="4"/>
        <v>0.20199999999999999</v>
      </c>
      <c r="G281" s="2">
        <v>3.2222465053102897E-79</v>
      </c>
      <c r="H281" s="1">
        <v>2</v>
      </c>
      <c r="I281" s="1" t="s">
        <v>561</v>
      </c>
      <c r="L281" s="3" t="s">
        <v>562</v>
      </c>
    </row>
    <row r="282" spans="1:12">
      <c r="A282" s="1" t="s">
        <v>563</v>
      </c>
      <c r="B282" s="2">
        <v>1.40857195755232E-80</v>
      </c>
      <c r="C282" s="1">
        <v>0.39022093087086301</v>
      </c>
      <c r="D282" s="1">
        <v>0.27600000000000002</v>
      </c>
      <c r="E282" s="1">
        <v>0.104</v>
      </c>
      <c r="F282" s="1">
        <f t="shared" si="4"/>
        <v>0.17200000000000004</v>
      </c>
      <c r="G282" s="2">
        <v>3.7748319890444702E-76</v>
      </c>
      <c r="H282" s="1">
        <v>2</v>
      </c>
      <c r="I282" s="1" t="s">
        <v>563</v>
      </c>
      <c r="L282" s="3" t="s">
        <v>26</v>
      </c>
    </row>
    <row r="283" spans="1:12">
      <c r="A283" s="1" t="s">
        <v>564</v>
      </c>
      <c r="B283" s="2">
        <v>2.7443963531758202E-80</v>
      </c>
      <c r="C283" s="1">
        <v>0.80350598804887596</v>
      </c>
      <c r="D283" s="1">
        <v>0.50700000000000001</v>
      </c>
      <c r="E283" s="1">
        <v>0.309</v>
      </c>
      <c r="F283" s="1">
        <f t="shared" si="4"/>
        <v>0.19800000000000001</v>
      </c>
      <c r="G283" s="2">
        <v>7.3547077868758895E-76</v>
      </c>
      <c r="H283" s="1">
        <v>2</v>
      </c>
      <c r="I283" s="1" t="s">
        <v>564</v>
      </c>
      <c r="L283" s="3" t="s">
        <v>218</v>
      </c>
    </row>
    <row r="284" spans="1:12">
      <c r="A284" s="1" t="s">
        <v>565</v>
      </c>
      <c r="B284" s="2">
        <v>4.5153113536209603E-78</v>
      </c>
      <c r="C284" s="1">
        <v>0.38220740933553499</v>
      </c>
      <c r="D284" s="1">
        <v>0.35299999999999998</v>
      </c>
      <c r="E284" s="1">
        <v>0.158</v>
      </c>
      <c r="F284" s="1">
        <f t="shared" si="4"/>
        <v>0.19499999999999998</v>
      </c>
      <c r="G284" s="2">
        <v>1.21005828965688E-73</v>
      </c>
      <c r="H284" s="1">
        <v>2</v>
      </c>
      <c r="I284" s="1" t="s">
        <v>565</v>
      </c>
      <c r="L284" s="3" t="s">
        <v>566</v>
      </c>
    </row>
    <row r="285" spans="1:12">
      <c r="A285" s="1" t="s">
        <v>567</v>
      </c>
      <c r="B285" s="2">
        <v>2.2893267757592802E-74</v>
      </c>
      <c r="C285" s="1">
        <v>0.71148719248850201</v>
      </c>
      <c r="D285" s="1">
        <v>0.57899999999999996</v>
      </c>
      <c r="E285" s="1">
        <v>0.39700000000000002</v>
      </c>
      <c r="F285" s="1">
        <f t="shared" si="4"/>
        <v>0.18199999999999994</v>
      </c>
      <c r="G285" s="2">
        <v>6.1351668263572895E-70</v>
      </c>
      <c r="H285" s="1">
        <v>2</v>
      </c>
      <c r="I285" s="1" t="s">
        <v>567</v>
      </c>
      <c r="L285" s="3" t="s">
        <v>568</v>
      </c>
    </row>
    <row r="286" spans="1:12">
      <c r="A286" s="1" t="s">
        <v>569</v>
      </c>
      <c r="B286" s="2">
        <v>8.4400049991984802E-73</v>
      </c>
      <c r="C286" s="1">
        <v>0.528370784389812</v>
      </c>
      <c r="D286" s="1">
        <v>0.41599999999999998</v>
      </c>
      <c r="E286" s="1">
        <v>0.22</v>
      </c>
      <c r="F286" s="1">
        <f t="shared" si="4"/>
        <v>0.19599999999999998</v>
      </c>
      <c r="G286" s="2">
        <v>2.2618369397352002E-68</v>
      </c>
      <c r="H286" s="1">
        <v>2</v>
      </c>
      <c r="I286" s="1" t="s">
        <v>569</v>
      </c>
      <c r="L286" s="3" t="s">
        <v>570</v>
      </c>
    </row>
    <row r="287" spans="1:12">
      <c r="A287" s="1" t="s">
        <v>571</v>
      </c>
      <c r="B287" s="2">
        <v>1.6386862418949401E-72</v>
      </c>
      <c r="C287" s="1">
        <v>0.65699052303805705</v>
      </c>
      <c r="D287" s="1">
        <v>0.38</v>
      </c>
      <c r="E287" s="1">
        <v>0.187</v>
      </c>
      <c r="F287" s="1">
        <f t="shared" si="4"/>
        <v>0.193</v>
      </c>
      <c r="G287" s="2">
        <v>4.3915152596542403E-68</v>
      </c>
      <c r="H287" s="1">
        <v>2</v>
      </c>
      <c r="I287" s="1" t="s">
        <v>571</v>
      </c>
      <c r="L287" s="3" t="s">
        <v>572</v>
      </c>
    </row>
    <row r="288" spans="1:12">
      <c r="A288" s="1" t="s">
        <v>573</v>
      </c>
      <c r="B288" s="2">
        <v>4.1847447730173603E-71</v>
      </c>
      <c r="C288" s="1">
        <v>0.33188713686884203</v>
      </c>
      <c r="D288" s="1">
        <v>0.28799999999999998</v>
      </c>
      <c r="E288" s="1">
        <v>0.11799999999999999</v>
      </c>
      <c r="F288" s="1">
        <f t="shared" si="4"/>
        <v>0.16999999999999998</v>
      </c>
      <c r="G288" s="2">
        <v>1.12146975172092E-66</v>
      </c>
      <c r="H288" s="1">
        <v>2</v>
      </c>
      <c r="I288" s="1" t="s">
        <v>573</v>
      </c>
      <c r="J288" s="4" t="s">
        <v>575</v>
      </c>
      <c r="L288" s="3" t="s">
        <v>574</v>
      </c>
    </row>
    <row r="289" spans="1:12">
      <c r="A289" s="1" t="s">
        <v>576</v>
      </c>
      <c r="B289" s="2">
        <v>6.7549631128067098E-71</v>
      </c>
      <c r="C289" s="1">
        <v>0.61924436351869405</v>
      </c>
      <c r="D289" s="1">
        <v>0.64600000000000002</v>
      </c>
      <c r="E289" s="1">
        <v>0.46899999999999997</v>
      </c>
      <c r="F289" s="1">
        <f t="shared" si="4"/>
        <v>0.17700000000000005</v>
      </c>
      <c r="G289" s="2">
        <v>1.8102625646010701E-66</v>
      </c>
      <c r="H289" s="1">
        <v>2</v>
      </c>
      <c r="I289" s="1" t="s">
        <v>576</v>
      </c>
      <c r="J289" s="4" t="s">
        <v>578</v>
      </c>
      <c r="L289" s="3" t="s">
        <v>577</v>
      </c>
    </row>
    <row r="290" spans="1:12">
      <c r="A290" s="1" t="s">
        <v>579</v>
      </c>
      <c r="B290" s="2">
        <v>1.17571497447242E-69</v>
      </c>
      <c r="C290" s="1">
        <v>0.47891148197426597</v>
      </c>
      <c r="D290" s="1">
        <v>0.3</v>
      </c>
      <c r="E290" s="1">
        <v>0.129</v>
      </c>
      <c r="F290" s="1">
        <f t="shared" si="4"/>
        <v>0.17099999999999999</v>
      </c>
      <c r="G290" s="2">
        <v>3.1507985600886399E-65</v>
      </c>
      <c r="H290" s="1">
        <v>2</v>
      </c>
      <c r="I290" s="1" t="s">
        <v>579</v>
      </c>
      <c r="L290" s="3" t="s">
        <v>580</v>
      </c>
    </row>
    <row r="291" spans="1:12">
      <c r="A291" s="1" t="s">
        <v>581</v>
      </c>
      <c r="B291" s="2">
        <v>2.8635618274078699E-63</v>
      </c>
      <c r="C291" s="1">
        <v>0.53094339890491804</v>
      </c>
      <c r="D291" s="1">
        <v>0.54800000000000004</v>
      </c>
      <c r="E291" s="1">
        <v>0.36399999999999999</v>
      </c>
      <c r="F291" s="1">
        <f t="shared" si="4"/>
        <v>0.18400000000000005</v>
      </c>
      <c r="G291" s="2">
        <v>7.6740593412703402E-59</v>
      </c>
      <c r="H291" s="1">
        <v>2</v>
      </c>
      <c r="I291" s="1" t="s">
        <v>581</v>
      </c>
      <c r="J291" s="4" t="s">
        <v>583</v>
      </c>
      <c r="L291" s="3" t="s">
        <v>582</v>
      </c>
    </row>
    <row r="292" spans="1:12">
      <c r="A292" s="1" t="s">
        <v>584</v>
      </c>
      <c r="B292" s="2">
        <v>3.7063979567691002E-63</v>
      </c>
      <c r="C292" s="1">
        <v>0.36898249326237598</v>
      </c>
      <c r="D292" s="1">
        <v>0.253</v>
      </c>
      <c r="E292" s="1">
        <v>0.10199999999999999</v>
      </c>
      <c r="F292" s="1">
        <f t="shared" si="4"/>
        <v>0.15100000000000002</v>
      </c>
      <c r="G292" s="2">
        <v>9.9327758843455096E-59</v>
      </c>
      <c r="H292" s="1">
        <v>2</v>
      </c>
      <c r="I292" s="1" t="s">
        <v>584</v>
      </c>
      <c r="L292" s="3" t="s">
        <v>407</v>
      </c>
    </row>
    <row r="293" spans="1:12">
      <c r="A293" s="1" t="s">
        <v>585</v>
      </c>
      <c r="B293" s="2">
        <v>1.87863089644309E-62</v>
      </c>
      <c r="C293" s="1">
        <v>0.58185703318414395</v>
      </c>
      <c r="D293" s="1">
        <v>0.499</v>
      </c>
      <c r="E293" s="1">
        <v>0.311</v>
      </c>
      <c r="F293" s="1">
        <f t="shared" si="4"/>
        <v>0.188</v>
      </c>
      <c r="G293" s="2">
        <v>5.0345429393778303E-58</v>
      </c>
      <c r="H293" s="1">
        <v>2</v>
      </c>
      <c r="I293" s="1" t="s">
        <v>585</v>
      </c>
      <c r="L293" s="3" t="s">
        <v>586</v>
      </c>
    </row>
    <row r="294" spans="1:12">
      <c r="A294" s="1" t="s">
        <v>587</v>
      </c>
      <c r="B294" s="2">
        <v>1.09152474196873E-61</v>
      </c>
      <c r="C294" s="1">
        <v>0.51346047023458197</v>
      </c>
      <c r="D294" s="1">
        <v>0.61099999999999999</v>
      </c>
      <c r="E294" s="1">
        <v>0.44800000000000001</v>
      </c>
      <c r="F294" s="1">
        <f t="shared" si="4"/>
        <v>0.16299999999999998</v>
      </c>
      <c r="G294" s="2">
        <v>2.9251771560020098E-57</v>
      </c>
      <c r="H294" s="1">
        <v>2</v>
      </c>
      <c r="I294" s="1" t="s">
        <v>587</v>
      </c>
      <c r="J294" s="4" t="s">
        <v>589</v>
      </c>
      <c r="L294" s="3" t="s">
        <v>588</v>
      </c>
    </row>
    <row r="295" spans="1:12">
      <c r="A295" s="1" t="s">
        <v>590</v>
      </c>
      <c r="B295" s="2">
        <v>1.22842392455747E-61</v>
      </c>
      <c r="C295" s="1">
        <v>0.33436739125678999</v>
      </c>
      <c r="D295" s="1">
        <v>0.28999999999999998</v>
      </c>
      <c r="E295" s="1">
        <v>0.129</v>
      </c>
      <c r="F295" s="1">
        <f t="shared" si="4"/>
        <v>0.16099999999999998</v>
      </c>
      <c r="G295" s="2">
        <v>3.2920532754215598E-57</v>
      </c>
      <c r="H295" s="1">
        <v>2</v>
      </c>
      <c r="I295" s="1" t="s">
        <v>590</v>
      </c>
      <c r="L295" s="3" t="s">
        <v>591</v>
      </c>
    </row>
    <row r="296" spans="1:12">
      <c r="A296" s="1" t="s">
        <v>592</v>
      </c>
      <c r="B296" s="2">
        <v>2.5004967225557399E-60</v>
      </c>
      <c r="C296" s="1">
        <v>0.32648136081831802</v>
      </c>
      <c r="D296" s="1">
        <v>0.27800000000000002</v>
      </c>
      <c r="E296" s="1">
        <v>0.12</v>
      </c>
      <c r="F296" s="1">
        <f t="shared" si="4"/>
        <v>0.15800000000000003</v>
      </c>
      <c r="G296" s="2">
        <v>6.7010811667771201E-56</v>
      </c>
      <c r="H296" s="1">
        <v>2</v>
      </c>
      <c r="I296" s="1" t="s">
        <v>592</v>
      </c>
      <c r="L296" s="3" t="s">
        <v>593</v>
      </c>
    </row>
    <row r="297" spans="1:12">
      <c r="A297" s="1" t="s">
        <v>594</v>
      </c>
      <c r="B297" s="2">
        <v>2.7443419000135199E-59</v>
      </c>
      <c r="C297" s="1">
        <v>0.46306767329466397</v>
      </c>
      <c r="D297" s="1">
        <v>0.57999999999999996</v>
      </c>
      <c r="E297" s="1">
        <v>0.39600000000000002</v>
      </c>
      <c r="F297" s="1">
        <f t="shared" si="4"/>
        <v>0.18399999999999994</v>
      </c>
      <c r="G297" s="2">
        <v>7.3545618578462199E-55</v>
      </c>
      <c r="H297" s="1">
        <v>2</v>
      </c>
      <c r="I297" s="1" t="s">
        <v>594</v>
      </c>
      <c r="L297" s="3" t="s">
        <v>293</v>
      </c>
    </row>
    <row r="298" spans="1:12">
      <c r="A298" s="1" t="s">
        <v>595</v>
      </c>
      <c r="B298" s="2">
        <v>2.7889585598058798E-59</v>
      </c>
      <c r="C298" s="1">
        <v>0.55527977432642295</v>
      </c>
      <c r="D298" s="1">
        <v>0.35799999999999998</v>
      </c>
      <c r="E298" s="1">
        <v>0.19</v>
      </c>
      <c r="F298" s="1">
        <f t="shared" si="4"/>
        <v>0.16799999999999998</v>
      </c>
      <c r="G298" s="2">
        <v>7.4741300444237803E-55</v>
      </c>
      <c r="H298" s="1">
        <v>2</v>
      </c>
      <c r="I298" s="1" t="s">
        <v>595</v>
      </c>
      <c r="L298" s="3" t="s">
        <v>416</v>
      </c>
    </row>
    <row r="299" spans="1:12">
      <c r="A299" s="1" t="s">
        <v>596</v>
      </c>
      <c r="B299" s="2">
        <v>2.0524033269618099E-58</v>
      </c>
      <c r="C299" s="1">
        <v>0.51058509240264904</v>
      </c>
      <c r="D299" s="1">
        <v>0.36199999999999999</v>
      </c>
      <c r="E299" s="1">
        <v>0.193</v>
      </c>
      <c r="F299" s="1">
        <f t="shared" si="4"/>
        <v>0.16899999999999998</v>
      </c>
      <c r="G299" s="2">
        <v>5.5002356759249594E-54</v>
      </c>
      <c r="H299" s="1">
        <v>2</v>
      </c>
      <c r="I299" s="1" t="s">
        <v>596</v>
      </c>
      <c r="L299" s="3" t="s">
        <v>26</v>
      </c>
    </row>
    <row r="300" spans="1:12">
      <c r="A300" s="1" t="s">
        <v>597</v>
      </c>
      <c r="B300" s="2">
        <v>1.1559041687803401E-57</v>
      </c>
      <c r="C300" s="1">
        <v>0.49672394445865797</v>
      </c>
      <c r="D300" s="1">
        <v>0.54200000000000004</v>
      </c>
      <c r="E300" s="1">
        <v>0.372</v>
      </c>
      <c r="F300" s="1">
        <f t="shared" si="4"/>
        <v>0.17000000000000004</v>
      </c>
      <c r="G300" s="2">
        <v>3.0977075819144502E-53</v>
      </c>
      <c r="H300" s="1">
        <v>2</v>
      </c>
      <c r="I300" s="1" t="s">
        <v>597</v>
      </c>
      <c r="L300" s="3" t="s">
        <v>598</v>
      </c>
    </row>
    <row r="301" spans="1:12">
      <c r="A301" s="1" t="s">
        <v>599</v>
      </c>
      <c r="B301" s="2">
        <v>2.5499042510583001E-57</v>
      </c>
      <c r="C301" s="1">
        <v>0.45549369873110002</v>
      </c>
      <c r="D301" s="1">
        <v>0.58199999999999996</v>
      </c>
      <c r="E301" s="1">
        <v>0.41499999999999998</v>
      </c>
      <c r="F301" s="1">
        <f t="shared" si="4"/>
        <v>0.16699999999999998</v>
      </c>
      <c r="G301" s="2">
        <v>6.8334884024111302E-53</v>
      </c>
      <c r="H301" s="1">
        <v>2</v>
      </c>
      <c r="I301" s="1" t="s">
        <v>599</v>
      </c>
      <c r="L301" s="3" t="s">
        <v>600</v>
      </c>
    </row>
    <row r="302" spans="1:12">
      <c r="A302" s="1" t="s">
        <v>601</v>
      </c>
      <c r="B302" s="2">
        <v>1.27586989413783E-56</v>
      </c>
      <c r="C302" s="1">
        <v>0.54992557555607602</v>
      </c>
      <c r="D302" s="1">
        <v>0.433</v>
      </c>
      <c r="E302" s="1">
        <v>0.25900000000000001</v>
      </c>
      <c r="F302" s="1">
        <f t="shared" si="4"/>
        <v>0.17399999999999999</v>
      </c>
      <c r="G302" s="2">
        <v>3.4192037292999602E-52</v>
      </c>
      <c r="H302" s="1">
        <v>2</v>
      </c>
      <c r="I302" s="1" t="s">
        <v>601</v>
      </c>
      <c r="L302" s="3" t="s">
        <v>26</v>
      </c>
    </row>
    <row r="303" spans="1:12" s="9" customFormat="1">
      <c r="A303" s="9" t="s">
        <v>602</v>
      </c>
      <c r="B303" s="10">
        <v>4.8831648070591601E-56</v>
      </c>
      <c r="C303" s="9">
        <v>0.65250922700233305</v>
      </c>
      <c r="D303" s="9">
        <v>0.33100000000000002</v>
      </c>
      <c r="E303" s="9">
        <v>0.17</v>
      </c>
      <c r="F303" s="1">
        <f t="shared" si="4"/>
        <v>0.161</v>
      </c>
      <c r="G303" s="10">
        <v>1.30863933664378E-51</v>
      </c>
      <c r="H303" s="9">
        <v>2</v>
      </c>
      <c r="I303" s="9" t="s">
        <v>2071</v>
      </c>
      <c r="J303" s="11"/>
      <c r="K303" s="9" t="s">
        <v>604</v>
      </c>
      <c r="L303" s="12" t="s">
        <v>603</v>
      </c>
    </row>
    <row r="304" spans="1:12">
      <c r="A304" s="1" t="s">
        <v>605</v>
      </c>
      <c r="B304" s="2">
        <v>1.9851489910675001E-55</v>
      </c>
      <c r="C304" s="1">
        <v>0.444050180275043</v>
      </c>
      <c r="D304" s="1">
        <v>0.48399999999999999</v>
      </c>
      <c r="E304" s="1">
        <v>0.30499999999999999</v>
      </c>
      <c r="F304" s="1">
        <f t="shared" si="4"/>
        <v>0.17899999999999999</v>
      </c>
      <c r="G304" s="2">
        <v>5.32000078116179E-51</v>
      </c>
      <c r="H304" s="1">
        <v>2</v>
      </c>
      <c r="I304" s="1" t="s">
        <v>605</v>
      </c>
      <c r="L304" s="3" t="s">
        <v>606</v>
      </c>
    </row>
    <row r="305" spans="1:12">
      <c r="A305" s="1" t="s">
        <v>607</v>
      </c>
      <c r="B305" s="2">
        <v>1.20064273310793E-54</v>
      </c>
      <c r="C305" s="1">
        <v>0.40551920163564997</v>
      </c>
      <c r="D305" s="1">
        <v>0.40799999999999997</v>
      </c>
      <c r="E305" s="1">
        <v>0.23699999999999999</v>
      </c>
      <c r="F305" s="1">
        <f t="shared" si="4"/>
        <v>0.17099999999999999</v>
      </c>
      <c r="G305" s="2">
        <v>3.21760246045595E-50</v>
      </c>
      <c r="H305" s="1">
        <v>2</v>
      </c>
      <c r="I305" s="1" t="s">
        <v>607</v>
      </c>
      <c r="L305" s="3" t="s">
        <v>608</v>
      </c>
    </row>
    <row r="306" spans="1:12">
      <c r="A306" s="1" t="s">
        <v>609</v>
      </c>
      <c r="B306" s="2">
        <v>1.8302721389870799E-54</v>
      </c>
      <c r="C306" s="1">
        <v>0.38744127943859202</v>
      </c>
      <c r="D306" s="1">
        <v>0.30399999999999999</v>
      </c>
      <c r="E306" s="1">
        <v>0.14799999999999999</v>
      </c>
      <c r="F306" s="1">
        <f t="shared" si="4"/>
        <v>0.156</v>
      </c>
      <c r="G306" s="2">
        <v>4.9049463052714796E-50</v>
      </c>
      <c r="H306" s="1">
        <v>2</v>
      </c>
      <c r="I306" s="1" t="s">
        <v>609</v>
      </c>
      <c r="J306" s="4" t="s">
        <v>611</v>
      </c>
      <c r="L306" s="3" t="s">
        <v>610</v>
      </c>
    </row>
    <row r="307" spans="1:12">
      <c r="A307" s="1" t="s">
        <v>612</v>
      </c>
      <c r="B307" s="2">
        <v>7.1048556914046795E-54</v>
      </c>
      <c r="C307" s="1">
        <v>0.29774255603625499</v>
      </c>
      <c r="D307" s="1">
        <v>0.28000000000000003</v>
      </c>
      <c r="E307" s="1">
        <v>0.129</v>
      </c>
      <c r="F307" s="1">
        <f t="shared" si="4"/>
        <v>0.15100000000000002</v>
      </c>
      <c r="G307" s="2">
        <v>1.9040302767395399E-49</v>
      </c>
      <c r="H307" s="1">
        <v>2</v>
      </c>
      <c r="I307" s="1" t="s">
        <v>612</v>
      </c>
      <c r="L307" s="3" t="s">
        <v>613</v>
      </c>
    </row>
    <row r="308" spans="1:12">
      <c r="A308" s="1" t="s">
        <v>614</v>
      </c>
      <c r="B308" s="2">
        <v>3.0909468024065402E-52</v>
      </c>
      <c r="C308" s="1">
        <v>0.40699543587064402</v>
      </c>
      <c r="D308" s="1">
        <v>0.63</v>
      </c>
      <c r="E308" s="1">
        <v>0.47499999999999998</v>
      </c>
      <c r="F308" s="1">
        <f t="shared" si="4"/>
        <v>0.15500000000000003</v>
      </c>
      <c r="G308" s="2">
        <v>8.2834283357692803E-48</v>
      </c>
      <c r="H308" s="1">
        <v>2</v>
      </c>
      <c r="I308" s="1" t="s">
        <v>614</v>
      </c>
      <c r="L308" s="3" t="s">
        <v>293</v>
      </c>
    </row>
    <row r="309" spans="1:12">
      <c r="A309" s="1" t="s">
        <v>615</v>
      </c>
      <c r="B309" s="2">
        <v>3.0121118069123901E-51</v>
      </c>
      <c r="C309" s="1">
        <v>0.42961199367879399</v>
      </c>
      <c r="D309" s="1">
        <v>0.54300000000000004</v>
      </c>
      <c r="E309" s="1">
        <v>0.38900000000000001</v>
      </c>
      <c r="F309" s="1">
        <f t="shared" si="4"/>
        <v>0.15400000000000003</v>
      </c>
      <c r="G309" s="2">
        <v>8.0721584313445304E-47</v>
      </c>
      <c r="H309" s="1">
        <v>2</v>
      </c>
      <c r="I309" s="1" t="s">
        <v>615</v>
      </c>
      <c r="L309" s="3" t="s">
        <v>616</v>
      </c>
    </row>
    <row r="310" spans="1:12">
      <c r="A310" s="1" t="s">
        <v>617</v>
      </c>
      <c r="B310" s="2">
        <v>3.2008927170701802E-51</v>
      </c>
      <c r="C310" s="1">
        <v>0.37374762822683899</v>
      </c>
      <c r="D310" s="1">
        <v>0.42599999999999999</v>
      </c>
      <c r="E310" s="1">
        <v>0.25600000000000001</v>
      </c>
      <c r="F310" s="1">
        <f t="shared" si="4"/>
        <v>0.16999999999999998</v>
      </c>
      <c r="G310" s="2">
        <v>8.5780723924763797E-47</v>
      </c>
      <c r="H310" s="1">
        <v>2</v>
      </c>
      <c r="I310" s="1" t="s">
        <v>617</v>
      </c>
      <c r="L310" s="3" t="s">
        <v>618</v>
      </c>
    </row>
    <row r="311" spans="1:12">
      <c r="A311" s="1" t="s">
        <v>619</v>
      </c>
      <c r="B311" s="2">
        <v>4.5413242947253298E-51</v>
      </c>
      <c r="C311" s="1">
        <v>0.43359835237477401</v>
      </c>
      <c r="D311" s="1">
        <v>0.48199999999999998</v>
      </c>
      <c r="E311" s="1">
        <v>0.315</v>
      </c>
      <c r="F311" s="1">
        <f t="shared" si="4"/>
        <v>0.16699999999999998</v>
      </c>
      <c r="G311" s="2">
        <v>1.21702949774344E-46</v>
      </c>
      <c r="H311" s="1">
        <v>2</v>
      </c>
      <c r="I311" s="1" t="s">
        <v>619</v>
      </c>
      <c r="L311" s="3" t="s">
        <v>620</v>
      </c>
    </row>
    <row r="312" spans="1:12">
      <c r="A312" s="1" t="s">
        <v>621</v>
      </c>
      <c r="B312" s="2">
        <v>6.78795934440689E-51</v>
      </c>
      <c r="C312" s="1">
        <v>0.39395297119603101</v>
      </c>
      <c r="D312" s="1">
        <v>0.34300000000000003</v>
      </c>
      <c r="E312" s="1">
        <v>0.184</v>
      </c>
      <c r="F312" s="1">
        <f t="shared" si="4"/>
        <v>0.15900000000000003</v>
      </c>
      <c r="G312" s="2">
        <v>1.8191052247076001E-46</v>
      </c>
      <c r="H312" s="1">
        <v>2</v>
      </c>
      <c r="I312" s="1" t="s">
        <v>621</v>
      </c>
      <c r="L312" s="3" t="s">
        <v>622</v>
      </c>
    </row>
    <row r="313" spans="1:12">
      <c r="A313" s="1" t="s">
        <v>623</v>
      </c>
      <c r="B313" s="2">
        <v>3.4524450030058902E-50</v>
      </c>
      <c r="C313" s="1">
        <v>0.33228886052245199</v>
      </c>
      <c r="D313" s="1">
        <v>0.29299999999999998</v>
      </c>
      <c r="E313" s="1">
        <v>0.14399999999999999</v>
      </c>
      <c r="F313" s="1">
        <f t="shared" si="4"/>
        <v>0.14899999999999999</v>
      </c>
      <c r="G313" s="2">
        <v>9.2522073635554805E-46</v>
      </c>
      <c r="H313" s="1">
        <v>2</v>
      </c>
      <c r="I313" s="1" t="s">
        <v>623</v>
      </c>
      <c r="L313" s="3" t="s">
        <v>624</v>
      </c>
    </row>
    <row r="314" spans="1:12">
      <c r="A314" s="1" t="s">
        <v>625</v>
      </c>
      <c r="B314" s="2">
        <v>1.1784749698402399E-49</v>
      </c>
      <c r="C314" s="1">
        <v>0.43713764790500198</v>
      </c>
      <c r="D314" s="1">
        <v>0.314</v>
      </c>
      <c r="E314" s="1">
        <v>0.16400000000000001</v>
      </c>
      <c r="F314" s="1">
        <f t="shared" si="4"/>
        <v>0.15</v>
      </c>
      <c r="G314" s="2">
        <v>3.15819507167485E-45</v>
      </c>
      <c r="H314" s="1">
        <v>2</v>
      </c>
      <c r="I314" s="1" t="s">
        <v>625</v>
      </c>
      <c r="J314" s="4" t="s">
        <v>627</v>
      </c>
      <c r="L314" s="3" t="s">
        <v>626</v>
      </c>
    </row>
    <row r="315" spans="1:12">
      <c r="A315" s="1" t="s">
        <v>628</v>
      </c>
      <c r="B315" s="2">
        <v>1.19814314460809E-49</v>
      </c>
      <c r="C315" s="1">
        <v>0.400829075357236</v>
      </c>
      <c r="D315" s="1">
        <v>0.55500000000000005</v>
      </c>
      <c r="E315" s="1">
        <v>0.38900000000000001</v>
      </c>
      <c r="F315" s="1">
        <f t="shared" si="4"/>
        <v>0.16600000000000004</v>
      </c>
      <c r="G315" s="2">
        <v>3.2109038132352202E-45</v>
      </c>
      <c r="H315" s="1">
        <v>2</v>
      </c>
      <c r="I315" s="1" t="s">
        <v>628</v>
      </c>
      <c r="L315" s="3" t="s">
        <v>629</v>
      </c>
    </row>
    <row r="316" spans="1:12">
      <c r="A316" s="1" t="s">
        <v>630</v>
      </c>
      <c r="B316" s="2">
        <v>5.5792447013332696E-49</v>
      </c>
      <c r="C316" s="1">
        <v>0.36959566967985902</v>
      </c>
      <c r="D316" s="1">
        <v>0.35</v>
      </c>
      <c r="E316" s="1">
        <v>0.193</v>
      </c>
      <c r="F316" s="1">
        <f t="shared" si="4"/>
        <v>0.15699999999999997</v>
      </c>
      <c r="G316" s="2">
        <v>1.4951817875103001E-44</v>
      </c>
      <c r="H316" s="1">
        <v>2</v>
      </c>
      <c r="I316" s="1" t="s">
        <v>630</v>
      </c>
      <c r="L316" s="3" t="s">
        <v>631</v>
      </c>
    </row>
    <row r="317" spans="1:12">
      <c r="A317" s="1" t="s">
        <v>632</v>
      </c>
      <c r="B317" s="2">
        <v>8.0483545313635494E-49</v>
      </c>
      <c r="C317" s="1">
        <v>0.39938286116682598</v>
      </c>
      <c r="D317" s="1">
        <v>0.35499999999999998</v>
      </c>
      <c r="E317" s="1">
        <v>0.2</v>
      </c>
      <c r="F317" s="1">
        <f t="shared" si="4"/>
        <v>0.15499999999999997</v>
      </c>
      <c r="G317" s="2">
        <v>2.1568785308601201E-44</v>
      </c>
      <c r="H317" s="1">
        <v>2</v>
      </c>
      <c r="I317" s="1" t="s">
        <v>632</v>
      </c>
      <c r="L317" s="3" t="s">
        <v>278</v>
      </c>
    </row>
    <row r="318" spans="1:12">
      <c r="A318" s="1" t="s">
        <v>633</v>
      </c>
      <c r="B318" s="2">
        <v>2.34469550417674E-48</v>
      </c>
      <c r="C318" s="1">
        <v>0.54588275892291205</v>
      </c>
      <c r="D318" s="1">
        <v>0.41799999999999998</v>
      </c>
      <c r="E318" s="1">
        <v>0.254</v>
      </c>
      <c r="F318" s="1">
        <f t="shared" si="4"/>
        <v>0.16399999999999998</v>
      </c>
      <c r="G318" s="2">
        <v>6.2835494816432404E-44</v>
      </c>
      <c r="H318" s="1">
        <v>2</v>
      </c>
      <c r="I318" s="1" t="s">
        <v>633</v>
      </c>
      <c r="J318" s="4" t="s">
        <v>635</v>
      </c>
      <c r="L318" s="3" t="s">
        <v>634</v>
      </c>
    </row>
    <row r="319" spans="1:12">
      <c r="A319" s="1" t="s">
        <v>636</v>
      </c>
      <c r="B319" s="2">
        <v>1.42858031351511E-47</v>
      </c>
      <c r="C319" s="1">
        <v>0.51454990654893695</v>
      </c>
      <c r="D319" s="1">
        <v>0.55800000000000005</v>
      </c>
      <c r="E319" s="1">
        <v>0.40600000000000003</v>
      </c>
      <c r="F319" s="1">
        <f t="shared" si="4"/>
        <v>0.15200000000000002</v>
      </c>
      <c r="G319" s="2">
        <v>3.8284523821891404E-43</v>
      </c>
      <c r="H319" s="1">
        <v>2</v>
      </c>
      <c r="I319" s="1" t="s">
        <v>636</v>
      </c>
      <c r="L319" s="3" t="s">
        <v>637</v>
      </c>
    </row>
    <row r="320" spans="1:12">
      <c r="A320" s="1" t="s">
        <v>638</v>
      </c>
      <c r="B320" s="2">
        <v>1.95913141940156E-47</v>
      </c>
      <c r="C320" s="1">
        <v>0.49513788982531898</v>
      </c>
      <c r="D320" s="1">
        <v>0.37</v>
      </c>
      <c r="E320" s="1">
        <v>0.218</v>
      </c>
      <c r="F320" s="1">
        <f t="shared" si="4"/>
        <v>0.152</v>
      </c>
      <c r="G320" s="2">
        <v>5.2502762908542503E-43</v>
      </c>
      <c r="H320" s="1">
        <v>2</v>
      </c>
      <c r="I320" s="1" t="s">
        <v>638</v>
      </c>
      <c r="L320" s="3" t="s">
        <v>218</v>
      </c>
    </row>
    <row r="321" spans="1:12">
      <c r="A321" s="1" t="s">
        <v>639</v>
      </c>
      <c r="B321" s="2">
        <v>8.6992814806140601E-47</v>
      </c>
      <c r="C321" s="1">
        <v>0.45052794988363298</v>
      </c>
      <c r="D321" s="1">
        <v>0.63900000000000001</v>
      </c>
      <c r="E321" s="1">
        <v>0.499</v>
      </c>
      <c r="F321" s="1">
        <f t="shared" si="4"/>
        <v>0.14000000000000001</v>
      </c>
      <c r="G321" s="2">
        <v>2.3313204439897601E-42</v>
      </c>
      <c r="H321" s="1">
        <v>2</v>
      </c>
      <c r="I321" s="1" t="s">
        <v>639</v>
      </c>
      <c r="J321" s="4" t="s">
        <v>641</v>
      </c>
      <c r="L321" s="3" t="s">
        <v>640</v>
      </c>
    </row>
    <row r="322" spans="1:12">
      <c r="A322" s="1" t="s">
        <v>642</v>
      </c>
      <c r="B322" s="2">
        <v>1.115964080243E-46</v>
      </c>
      <c r="C322" s="1">
        <v>0.440504465881631</v>
      </c>
      <c r="D322" s="1">
        <v>0.56499999999999995</v>
      </c>
      <c r="E322" s="1">
        <v>0.42299999999999999</v>
      </c>
      <c r="F322" s="1">
        <f t="shared" ref="F322:F385" si="5">D322-E322</f>
        <v>0.14199999999999996</v>
      </c>
      <c r="G322" s="2">
        <v>2.99067213864322E-42</v>
      </c>
      <c r="H322" s="1">
        <v>2</v>
      </c>
      <c r="I322" s="1" t="s">
        <v>642</v>
      </c>
      <c r="J322" s="4" t="s">
        <v>644</v>
      </c>
      <c r="L322" s="3" t="s">
        <v>643</v>
      </c>
    </row>
    <row r="323" spans="1:12">
      <c r="A323" s="1" t="s">
        <v>645</v>
      </c>
      <c r="B323" s="2">
        <v>2.2857885733719601E-46</v>
      </c>
      <c r="C323" s="1">
        <v>0.48401554828786703</v>
      </c>
      <c r="D323" s="1">
        <v>0.42599999999999999</v>
      </c>
      <c r="E323" s="1">
        <v>0.27200000000000002</v>
      </c>
      <c r="F323" s="1">
        <f t="shared" si="5"/>
        <v>0.15399999999999997</v>
      </c>
      <c r="G323" s="2">
        <v>6.1256847977795095E-42</v>
      </c>
      <c r="H323" s="1">
        <v>2</v>
      </c>
      <c r="I323" s="1" t="s">
        <v>645</v>
      </c>
      <c r="J323" s="4" t="s">
        <v>647</v>
      </c>
      <c r="L323" s="3" t="s">
        <v>646</v>
      </c>
    </row>
    <row r="324" spans="1:12">
      <c r="A324" s="1" t="s">
        <v>648</v>
      </c>
      <c r="B324" s="2">
        <v>7.2326377547630593E-46</v>
      </c>
      <c r="C324" s="1">
        <v>0.38747967014469797</v>
      </c>
      <c r="D324" s="1">
        <v>0.54100000000000004</v>
      </c>
      <c r="E324" s="1">
        <v>0.38800000000000001</v>
      </c>
      <c r="F324" s="1">
        <f t="shared" si="5"/>
        <v>0.15300000000000002</v>
      </c>
      <c r="G324" s="2">
        <v>1.93827459189895E-41</v>
      </c>
      <c r="H324" s="1">
        <v>2</v>
      </c>
      <c r="I324" s="1" t="s">
        <v>648</v>
      </c>
      <c r="L324" s="3" t="s">
        <v>649</v>
      </c>
    </row>
    <row r="325" spans="1:12">
      <c r="A325" s="1" t="s">
        <v>650</v>
      </c>
      <c r="B325" s="2">
        <v>1.6194764640289799E-45</v>
      </c>
      <c r="C325" s="1">
        <v>0.45320833442786701</v>
      </c>
      <c r="D325" s="1">
        <v>0.251</v>
      </c>
      <c r="E325" s="1">
        <v>0.12</v>
      </c>
      <c r="F325" s="1">
        <f t="shared" si="5"/>
        <v>0.13100000000000001</v>
      </c>
      <c r="G325" s="2">
        <v>4.34003497595127E-41</v>
      </c>
      <c r="H325" s="1">
        <v>2</v>
      </c>
      <c r="I325" s="1" t="s">
        <v>650</v>
      </c>
      <c r="L325" s="3" t="s">
        <v>651</v>
      </c>
    </row>
    <row r="326" spans="1:12">
      <c r="A326" s="1" t="s">
        <v>652</v>
      </c>
      <c r="B326" s="2">
        <v>1.67271240321901E-45</v>
      </c>
      <c r="C326" s="1">
        <v>0.355417862569332</v>
      </c>
      <c r="D326" s="1">
        <v>0.33500000000000002</v>
      </c>
      <c r="E326" s="1">
        <v>0.185</v>
      </c>
      <c r="F326" s="1">
        <f t="shared" si="5"/>
        <v>0.15000000000000002</v>
      </c>
      <c r="G326" s="2">
        <v>4.48270196938664E-41</v>
      </c>
      <c r="H326" s="1">
        <v>2</v>
      </c>
      <c r="I326" s="1" t="s">
        <v>652</v>
      </c>
      <c r="J326" s="4" t="s">
        <v>654</v>
      </c>
      <c r="L326" s="3" t="s">
        <v>653</v>
      </c>
    </row>
    <row r="327" spans="1:12">
      <c r="A327" s="1" t="s">
        <v>655</v>
      </c>
      <c r="B327" s="2">
        <v>2.1330705850836501E-44</v>
      </c>
      <c r="C327" s="1">
        <v>0.35170321861072301</v>
      </c>
      <c r="D327" s="1">
        <v>0.435</v>
      </c>
      <c r="E327" s="1">
        <v>0.27800000000000002</v>
      </c>
      <c r="F327" s="1">
        <f t="shared" si="5"/>
        <v>0.15699999999999997</v>
      </c>
      <c r="G327" s="2">
        <v>5.7164158609656797E-40</v>
      </c>
      <c r="H327" s="1">
        <v>2</v>
      </c>
      <c r="I327" s="1" t="s">
        <v>655</v>
      </c>
      <c r="L327" s="3" t="s">
        <v>656</v>
      </c>
    </row>
    <row r="328" spans="1:12">
      <c r="A328" s="1" t="s">
        <v>657</v>
      </c>
      <c r="B328" s="2">
        <v>2.1452879768159199E-44</v>
      </c>
      <c r="C328" s="1">
        <v>0.36174654377649501</v>
      </c>
      <c r="D328" s="1">
        <v>0.39300000000000002</v>
      </c>
      <c r="E328" s="1">
        <v>0.23799999999999999</v>
      </c>
      <c r="F328" s="1">
        <f t="shared" si="5"/>
        <v>0.15500000000000003</v>
      </c>
      <c r="G328" s="2">
        <v>5.7491572490689704E-40</v>
      </c>
      <c r="H328" s="1">
        <v>2</v>
      </c>
      <c r="I328" s="1" t="s">
        <v>657</v>
      </c>
      <c r="L328" s="3" t="s">
        <v>658</v>
      </c>
    </row>
    <row r="329" spans="1:12">
      <c r="A329" s="1" t="s">
        <v>659</v>
      </c>
      <c r="B329" s="2">
        <v>8.1952542647908295E-44</v>
      </c>
      <c r="C329" s="1">
        <v>0.44048375162279002</v>
      </c>
      <c r="D329" s="1">
        <v>0.32400000000000001</v>
      </c>
      <c r="E329" s="1">
        <v>0.182</v>
      </c>
      <c r="F329" s="1">
        <f t="shared" si="5"/>
        <v>0.14200000000000002</v>
      </c>
      <c r="G329" s="2">
        <v>2.1962461904212999E-39</v>
      </c>
      <c r="H329" s="1">
        <v>2</v>
      </c>
      <c r="I329" s="1" t="s">
        <v>659</v>
      </c>
      <c r="L329" s="3" t="s">
        <v>660</v>
      </c>
    </row>
    <row r="330" spans="1:12">
      <c r="A330" s="1" t="s">
        <v>661</v>
      </c>
      <c r="B330" s="2">
        <v>1.9509201535848999E-43</v>
      </c>
      <c r="C330" s="1">
        <v>0.27199381561879599</v>
      </c>
      <c r="D330" s="1">
        <v>0.29299999999999998</v>
      </c>
      <c r="E330" s="1">
        <v>0.15</v>
      </c>
      <c r="F330" s="1">
        <f t="shared" si="5"/>
        <v>0.14299999999999999</v>
      </c>
      <c r="G330" s="2">
        <v>5.2282709195921702E-39</v>
      </c>
      <c r="H330" s="1">
        <v>2</v>
      </c>
      <c r="I330" s="1" t="s">
        <v>661</v>
      </c>
      <c r="L330" s="3" t="s">
        <v>662</v>
      </c>
    </row>
    <row r="331" spans="1:12">
      <c r="A331" s="1" t="s">
        <v>663</v>
      </c>
      <c r="B331" s="2">
        <v>2.8340501937474799E-43</v>
      </c>
      <c r="C331" s="1">
        <v>0.38003988126163801</v>
      </c>
      <c r="D331" s="1">
        <v>0.60299999999999998</v>
      </c>
      <c r="E331" s="1">
        <v>0.45300000000000001</v>
      </c>
      <c r="F331" s="1">
        <f t="shared" si="5"/>
        <v>0.14999999999999997</v>
      </c>
      <c r="G331" s="2">
        <v>7.5949711142238803E-39</v>
      </c>
      <c r="H331" s="1">
        <v>2</v>
      </c>
      <c r="I331" s="1" t="s">
        <v>663</v>
      </c>
      <c r="L331" s="3" t="s">
        <v>664</v>
      </c>
    </row>
    <row r="332" spans="1:12">
      <c r="A332" s="1" t="s">
        <v>665</v>
      </c>
      <c r="B332" s="2">
        <v>2.9067798198884798E-43</v>
      </c>
      <c r="C332" s="1">
        <v>0.37700452651987298</v>
      </c>
      <c r="D332" s="1">
        <v>0.32</v>
      </c>
      <c r="E332" s="1">
        <v>0.17599999999999999</v>
      </c>
      <c r="F332" s="1">
        <f t="shared" si="5"/>
        <v>0.14400000000000002</v>
      </c>
      <c r="G332" s="2">
        <v>7.7898792393191398E-39</v>
      </c>
      <c r="H332" s="1">
        <v>2</v>
      </c>
      <c r="I332" s="1" t="s">
        <v>665</v>
      </c>
      <c r="L332" s="3" t="s">
        <v>240</v>
      </c>
    </row>
    <row r="333" spans="1:12">
      <c r="A333" s="1" t="s">
        <v>666</v>
      </c>
      <c r="B333" s="2">
        <v>5.1090693113585503E-43</v>
      </c>
      <c r="C333" s="1">
        <v>0.33348571704051599</v>
      </c>
      <c r="D333" s="1">
        <v>0.28000000000000003</v>
      </c>
      <c r="E333" s="1">
        <v>0.14499999999999999</v>
      </c>
      <c r="F333" s="1">
        <f t="shared" si="5"/>
        <v>0.13500000000000004</v>
      </c>
      <c r="G333" s="2">
        <v>1.3691794847509799E-38</v>
      </c>
      <c r="H333" s="1">
        <v>2</v>
      </c>
      <c r="I333" s="1" t="s">
        <v>666</v>
      </c>
      <c r="L333" s="3" t="s">
        <v>667</v>
      </c>
    </row>
    <row r="334" spans="1:12">
      <c r="A334" s="1" t="s">
        <v>668</v>
      </c>
      <c r="B334" s="2">
        <v>1.0875935323315599E-42</v>
      </c>
      <c r="C334" s="1">
        <v>0.38235526584768298</v>
      </c>
      <c r="D334" s="1">
        <v>0.61099999999999999</v>
      </c>
      <c r="E334" s="1">
        <v>0.47899999999999998</v>
      </c>
      <c r="F334" s="1">
        <f t="shared" si="5"/>
        <v>0.13200000000000001</v>
      </c>
      <c r="G334" s="2">
        <v>2.9146419072953601E-38</v>
      </c>
      <c r="H334" s="1">
        <v>2</v>
      </c>
      <c r="I334" s="1" t="s">
        <v>668</v>
      </c>
      <c r="L334" s="3" t="s">
        <v>669</v>
      </c>
    </row>
    <row r="335" spans="1:12">
      <c r="A335" s="1" t="s">
        <v>670</v>
      </c>
      <c r="B335" s="2">
        <v>1.79694719446857E-42</v>
      </c>
      <c r="C335" s="1">
        <v>0.38594509861652398</v>
      </c>
      <c r="D335" s="1">
        <v>0.32400000000000001</v>
      </c>
      <c r="E335" s="1">
        <v>0.185</v>
      </c>
      <c r="F335" s="1">
        <f t="shared" si="5"/>
        <v>0.13900000000000001</v>
      </c>
      <c r="G335" s="2">
        <v>4.8156387864563297E-38</v>
      </c>
      <c r="H335" s="1">
        <v>2</v>
      </c>
      <c r="I335" s="1" t="s">
        <v>670</v>
      </c>
      <c r="L335" s="3" t="s">
        <v>26</v>
      </c>
    </row>
    <row r="336" spans="1:12" s="9" customFormat="1">
      <c r="A336" s="9" t="s">
        <v>671</v>
      </c>
      <c r="B336" s="10">
        <v>3.5269833323060002E-42</v>
      </c>
      <c r="C336" s="9">
        <v>1.63478605403511</v>
      </c>
      <c r="D336" s="9">
        <v>0.28499999999999998</v>
      </c>
      <c r="E336" s="9">
        <v>0.161</v>
      </c>
      <c r="F336" s="9">
        <f t="shared" si="5"/>
        <v>0.12399999999999997</v>
      </c>
      <c r="G336" s="10">
        <v>9.4519626322468491E-38</v>
      </c>
      <c r="H336" s="9">
        <v>2</v>
      </c>
      <c r="I336" s="9" t="s">
        <v>671</v>
      </c>
      <c r="J336" s="11" t="s">
        <v>673</v>
      </c>
      <c r="K336" s="9" t="s">
        <v>674</v>
      </c>
      <c r="L336" s="12" t="s">
        <v>672</v>
      </c>
    </row>
    <row r="337" spans="1:12">
      <c r="A337" s="1" t="s">
        <v>675</v>
      </c>
      <c r="B337" s="2">
        <v>1.00666642024472E-41</v>
      </c>
      <c r="C337" s="1">
        <v>0.27321327963616099</v>
      </c>
      <c r="D337" s="1">
        <v>0.26200000000000001</v>
      </c>
      <c r="E337" s="1">
        <v>0.13100000000000001</v>
      </c>
      <c r="F337" s="1">
        <f t="shared" si="5"/>
        <v>0.13100000000000001</v>
      </c>
      <c r="G337" s="2">
        <v>2.6977653396138201E-37</v>
      </c>
      <c r="H337" s="1">
        <v>2</v>
      </c>
      <c r="I337" s="1" t="s">
        <v>675</v>
      </c>
      <c r="L337" s="3" t="s">
        <v>676</v>
      </c>
    </row>
    <row r="338" spans="1:12">
      <c r="A338" s="1" t="s">
        <v>677</v>
      </c>
      <c r="B338" s="2">
        <v>1.02656369624678E-41</v>
      </c>
      <c r="C338" s="1">
        <v>0.31392275721903601</v>
      </c>
      <c r="D338" s="1">
        <v>0.39500000000000002</v>
      </c>
      <c r="E338" s="1">
        <v>0.24199999999999999</v>
      </c>
      <c r="F338" s="1">
        <f t="shared" si="5"/>
        <v>0.15300000000000002</v>
      </c>
      <c r="G338" s="2">
        <v>2.7510880495717398E-37</v>
      </c>
      <c r="H338" s="1">
        <v>2</v>
      </c>
      <c r="I338" s="1" t="s">
        <v>677</v>
      </c>
      <c r="L338" s="3" t="s">
        <v>678</v>
      </c>
    </row>
    <row r="339" spans="1:12">
      <c r="A339" s="1" t="s">
        <v>679</v>
      </c>
      <c r="B339" s="2">
        <v>2.1515940662193E-41</v>
      </c>
      <c r="C339" s="1">
        <v>0.390014187881775</v>
      </c>
      <c r="D339" s="1">
        <v>0.252</v>
      </c>
      <c r="E339" s="1">
        <v>0.126</v>
      </c>
      <c r="F339" s="1">
        <f t="shared" si="5"/>
        <v>0.126</v>
      </c>
      <c r="G339" s="2">
        <v>5.7660569380611001E-37</v>
      </c>
      <c r="H339" s="1">
        <v>2</v>
      </c>
      <c r="I339" s="1" t="s">
        <v>679</v>
      </c>
      <c r="L339" s="3" t="s">
        <v>278</v>
      </c>
    </row>
    <row r="340" spans="1:12">
      <c r="A340" s="1" t="s">
        <v>680</v>
      </c>
      <c r="B340" s="2">
        <v>4.5340499394855199E-41</v>
      </c>
      <c r="C340" s="1">
        <v>0.35188627027618102</v>
      </c>
      <c r="D340" s="1">
        <v>0.34799999999999998</v>
      </c>
      <c r="E340" s="1">
        <v>0.20799999999999999</v>
      </c>
      <c r="F340" s="1">
        <f t="shared" si="5"/>
        <v>0.13999999999999999</v>
      </c>
      <c r="G340" s="2">
        <v>1.2150800432827199E-36</v>
      </c>
      <c r="H340" s="1">
        <v>2</v>
      </c>
      <c r="I340" s="1" t="s">
        <v>680</v>
      </c>
      <c r="L340" s="3" t="s">
        <v>26</v>
      </c>
    </row>
    <row r="341" spans="1:12">
      <c r="A341" s="1" t="s">
        <v>681</v>
      </c>
      <c r="B341" s="2">
        <v>4.6842684543161401E-41</v>
      </c>
      <c r="C341" s="1">
        <v>0.34194395642025599</v>
      </c>
      <c r="D341" s="1">
        <v>0.33500000000000002</v>
      </c>
      <c r="E341" s="1">
        <v>0.192</v>
      </c>
      <c r="F341" s="1">
        <f t="shared" si="5"/>
        <v>0.14300000000000002</v>
      </c>
      <c r="G341" s="2">
        <v>1.2553371030721799E-36</v>
      </c>
      <c r="H341" s="1">
        <v>2</v>
      </c>
      <c r="I341" s="1" t="s">
        <v>681</v>
      </c>
      <c r="L341" s="3" t="s">
        <v>682</v>
      </c>
    </row>
    <row r="342" spans="1:12">
      <c r="A342" s="1" t="s">
        <v>683</v>
      </c>
      <c r="B342" s="2">
        <v>7.5051864979170503E-41</v>
      </c>
      <c r="C342" s="1">
        <v>0.36960040282499201</v>
      </c>
      <c r="D342" s="1">
        <v>0.55300000000000005</v>
      </c>
      <c r="E342" s="1">
        <v>0.41099999999999998</v>
      </c>
      <c r="F342" s="1">
        <f t="shared" si="5"/>
        <v>0.14200000000000007</v>
      </c>
      <c r="G342" s="2">
        <v>2.0113149295767901E-36</v>
      </c>
      <c r="H342" s="1">
        <v>2</v>
      </c>
      <c r="I342" s="1" t="s">
        <v>683</v>
      </c>
      <c r="L342" s="3" t="s">
        <v>684</v>
      </c>
    </row>
    <row r="343" spans="1:12">
      <c r="A343" s="1" t="s">
        <v>685</v>
      </c>
      <c r="B343" s="2">
        <v>9.0480514334826696E-41</v>
      </c>
      <c r="C343" s="1">
        <v>0.75707424307702198</v>
      </c>
      <c r="D343" s="1">
        <v>0.38400000000000001</v>
      </c>
      <c r="E343" s="1">
        <v>0.245</v>
      </c>
      <c r="F343" s="1">
        <f t="shared" si="5"/>
        <v>0.13900000000000001</v>
      </c>
      <c r="G343" s="2">
        <v>2.4247873036590198E-36</v>
      </c>
      <c r="H343" s="1">
        <v>2</v>
      </c>
      <c r="I343" s="1" t="s">
        <v>685</v>
      </c>
      <c r="L343" s="3" t="s">
        <v>686</v>
      </c>
    </row>
    <row r="344" spans="1:12">
      <c r="A344" s="1" t="s">
        <v>687</v>
      </c>
      <c r="B344" s="2">
        <v>1.19471504939292E-40</v>
      </c>
      <c r="C344" s="1">
        <v>0.28421614736797202</v>
      </c>
      <c r="D344" s="1">
        <v>0.28100000000000003</v>
      </c>
      <c r="E344" s="1">
        <v>0.14699999999999999</v>
      </c>
      <c r="F344" s="1">
        <f t="shared" si="5"/>
        <v>0.13400000000000004</v>
      </c>
      <c r="G344" s="2">
        <v>3.2017168608680898E-36</v>
      </c>
      <c r="H344" s="1">
        <v>2</v>
      </c>
      <c r="I344" s="1" t="s">
        <v>687</v>
      </c>
      <c r="L344" s="3" t="s">
        <v>688</v>
      </c>
    </row>
    <row r="345" spans="1:12">
      <c r="A345" s="1" t="s">
        <v>689</v>
      </c>
      <c r="B345" s="2">
        <v>1.4833984326688601E-40</v>
      </c>
      <c r="C345" s="1">
        <v>0.45189991857187101</v>
      </c>
      <c r="D345" s="1">
        <v>0.39300000000000002</v>
      </c>
      <c r="E345" s="1">
        <v>0.254</v>
      </c>
      <c r="F345" s="1">
        <f t="shared" si="5"/>
        <v>0.13900000000000001</v>
      </c>
      <c r="G345" s="2">
        <v>3.9753594597092697E-36</v>
      </c>
      <c r="H345" s="1">
        <v>2</v>
      </c>
      <c r="I345" s="1" t="s">
        <v>689</v>
      </c>
      <c r="J345" s="4" t="s">
        <v>691</v>
      </c>
      <c r="L345" s="3" t="s">
        <v>690</v>
      </c>
    </row>
    <row r="346" spans="1:12">
      <c r="A346" s="1" t="s">
        <v>692</v>
      </c>
      <c r="B346" s="2">
        <v>1.8464476279177302E-40</v>
      </c>
      <c r="C346" s="1">
        <v>0.39298860532815999</v>
      </c>
      <c r="D346" s="1">
        <v>0.51600000000000001</v>
      </c>
      <c r="E346" s="1">
        <v>0.371</v>
      </c>
      <c r="F346" s="1">
        <f t="shared" si="5"/>
        <v>0.14500000000000002</v>
      </c>
      <c r="G346" s="2">
        <v>4.9482949980567297E-36</v>
      </c>
      <c r="H346" s="1">
        <v>2</v>
      </c>
      <c r="I346" s="1" t="s">
        <v>692</v>
      </c>
      <c r="L346" s="3" t="s">
        <v>693</v>
      </c>
    </row>
    <row r="347" spans="1:12">
      <c r="A347" s="1" t="s">
        <v>694</v>
      </c>
      <c r="B347" s="2">
        <v>2.5746870905526199E-39</v>
      </c>
      <c r="C347" s="1">
        <v>0.38681990544587702</v>
      </c>
      <c r="D347" s="1">
        <v>0.26700000000000002</v>
      </c>
      <c r="E347" s="1">
        <v>0.14000000000000001</v>
      </c>
      <c r="F347" s="1">
        <f t="shared" si="5"/>
        <v>0.127</v>
      </c>
      <c r="G347" s="2">
        <v>6.8999039339719696E-35</v>
      </c>
      <c r="H347" s="1">
        <v>2</v>
      </c>
      <c r="I347" s="1" t="s">
        <v>694</v>
      </c>
      <c r="L347" s="3" t="s">
        <v>26</v>
      </c>
    </row>
    <row r="348" spans="1:12">
      <c r="A348" s="1" t="s">
        <v>695</v>
      </c>
      <c r="B348" s="2">
        <v>8.9665902539337801E-39</v>
      </c>
      <c r="C348" s="1">
        <v>0.37798779073040301</v>
      </c>
      <c r="D348" s="1">
        <v>0.435</v>
      </c>
      <c r="E348" s="1">
        <v>0.29199999999999998</v>
      </c>
      <c r="F348" s="1">
        <f t="shared" si="5"/>
        <v>0.14300000000000002</v>
      </c>
      <c r="G348" s="2">
        <v>2.40295652215171E-34</v>
      </c>
      <c r="H348" s="1">
        <v>2</v>
      </c>
      <c r="I348" s="1" t="s">
        <v>695</v>
      </c>
      <c r="L348" s="3" t="s">
        <v>696</v>
      </c>
    </row>
    <row r="349" spans="1:12">
      <c r="A349" s="1" t="s">
        <v>697</v>
      </c>
      <c r="B349" s="2">
        <v>9.8829923311952602E-39</v>
      </c>
      <c r="C349" s="1">
        <v>0.39851328569439098</v>
      </c>
      <c r="D349" s="1">
        <v>0.38400000000000001</v>
      </c>
      <c r="E349" s="1">
        <v>0.247</v>
      </c>
      <c r="F349" s="1">
        <f t="shared" si="5"/>
        <v>0.13700000000000001</v>
      </c>
      <c r="G349" s="2">
        <v>2.64854311483702E-34</v>
      </c>
      <c r="H349" s="1">
        <v>2</v>
      </c>
      <c r="I349" s="1" t="s">
        <v>697</v>
      </c>
      <c r="L349" s="3" t="s">
        <v>698</v>
      </c>
    </row>
    <row r="350" spans="1:12">
      <c r="A350" s="1" t="s">
        <v>699</v>
      </c>
      <c r="B350" s="2">
        <v>2.0580818300528699E-38</v>
      </c>
      <c r="C350" s="1">
        <v>0.30592032573317302</v>
      </c>
      <c r="D350" s="1">
        <v>0.316</v>
      </c>
      <c r="E350" s="1">
        <v>0.182</v>
      </c>
      <c r="F350" s="1">
        <f t="shared" si="5"/>
        <v>0.13400000000000001</v>
      </c>
      <c r="G350" s="2">
        <v>5.5154534963586901E-34</v>
      </c>
      <c r="H350" s="1">
        <v>2</v>
      </c>
      <c r="I350" s="1" t="s">
        <v>699</v>
      </c>
      <c r="L350" s="3" t="s">
        <v>700</v>
      </c>
    </row>
    <row r="351" spans="1:12">
      <c r="A351" s="1" t="s">
        <v>701</v>
      </c>
      <c r="B351" s="2">
        <v>4.6073729180031101E-38</v>
      </c>
      <c r="C351" s="1">
        <v>0.34647530017092298</v>
      </c>
      <c r="D351" s="1">
        <v>0.28199999999999997</v>
      </c>
      <c r="E351" s="1">
        <v>0.154</v>
      </c>
      <c r="F351" s="1">
        <f t="shared" si="5"/>
        <v>0.12799999999999997</v>
      </c>
      <c r="G351" s="2">
        <v>1.2347298682956499E-33</v>
      </c>
      <c r="H351" s="1">
        <v>2</v>
      </c>
      <c r="I351" s="1" t="s">
        <v>701</v>
      </c>
      <c r="L351" s="3" t="s">
        <v>702</v>
      </c>
    </row>
    <row r="352" spans="1:12">
      <c r="A352" s="1" t="s">
        <v>703</v>
      </c>
      <c r="B352" s="2">
        <v>1.50032919784174E-37</v>
      </c>
      <c r="C352" s="1">
        <v>0.263852703525501</v>
      </c>
      <c r="D352" s="1">
        <v>0.28299999999999997</v>
      </c>
      <c r="E352" s="1">
        <v>0.15</v>
      </c>
      <c r="F352" s="1">
        <f t="shared" si="5"/>
        <v>0.13299999999999998</v>
      </c>
      <c r="G352" s="2">
        <v>4.02073221729607E-33</v>
      </c>
      <c r="H352" s="1">
        <v>2</v>
      </c>
      <c r="I352" s="1" t="s">
        <v>703</v>
      </c>
      <c r="L352" s="3" t="s">
        <v>704</v>
      </c>
    </row>
    <row r="353" spans="1:12">
      <c r="A353" s="1" t="s">
        <v>705</v>
      </c>
      <c r="B353" s="2">
        <v>2.2092672151201799E-37</v>
      </c>
      <c r="C353" s="1">
        <v>0.31317610356331299</v>
      </c>
      <c r="D353" s="1">
        <v>0.30599999999999999</v>
      </c>
      <c r="E353" s="1">
        <v>0.17399999999999999</v>
      </c>
      <c r="F353" s="1">
        <f t="shared" si="5"/>
        <v>0.13200000000000001</v>
      </c>
      <c r="G353" s="2">
        <v>5.9206152098005602E-33</v>
      </c>
      <c r="H353" s="1">
        <v>2</v>
      </c>
      <c r="I353" s="1" t="s">
        <v>705</v>
      </c>
      <c r="L353" s="3" t="s">
        <v>706</v>
      </c>
    </row>
    <row r="354" spans="1:12">
      <c r="A354" s="1" t="s">
        <v>707</v>
      </c>
      <c r="B354" s="2">
        <v>8.1323657831190601E-37</v>
      </c>
      <c r="C354" s="1">
        <v>0.47633670749241502</v>
      </c>
      <c r="D354" s="1">
        <v>0.36899999999999999</v>
      </c>
      <c r="E354" s="1">
        <v>0.23599999999999999</v>
      </c>
      <c r="F354" s="1">
        <f t="shared" si="5"/>
        <v>0.13300000000000001</v>
      </c>
      <c r="G354" s="2">
        <v>2.1793927062180801E-32</v>
      </c>
      <c r="H354" s="1">
        <v>2</v>
      </c>
      <c r="I354" s="1" t="s">
        <v>707</v>
      </c>
      <c r="J354" s="4" t="s">
        <v>709</v>
      </c>
      <c r="L354" s="3" t="s">
        <v>708</v>
      </c>
    </row>
    <row r="355" spans="1:12">
      <c r="A355" s="1" t="s">
        <v>710</v>
      </c>
      <c r="B355" s="2">
        <v>9.6251783252542694E-37</v>
      </c>
      <c r="C355" s="1">
        <v>0.52400604382927196</v>
      </c>
      <c r="D355" s="1">
        <v>0.53600000000000003</v>
      </c>
      <c r="E355" s="1">
        <v>0.40200000000000002</v>
      </c>
      <c r="F355" s="1">
        <f t="shared" si="5"/>
        <v>0.13400000000000001</v>
      </c>
      <c r="G355" s="2">
        <v>2.5794515393848898E-32</v>
      </c>
      <c r="H355" s="1">
        <v>2</v>
      </c>
      <c r="I355" s="1" t="s">
        <v>710</v>
      </c>
      <c r="L355" s="3" t="s">
        <v>711</v>
      </c>
    </row>
    <row r="356" spans="1:12">
      <c r="A356" s="1" t="s">
        <v>712</v>
      </c>
      <c r="B356" s="2">
        <v>1.35930545857414E-36</v>
      </c>
      <c r="C356" s="1">
        <v>0.250666711993493</v>
      </c>
      <c r="D356" s="1">
        <v>0.314</v>
      </c>
      <c r="E356" s="1">
        <v>0.17799999999999999</v>
      </c>
      <c r="F356" s="1">
        <f t="shared" si="5"/>
        <v>0.13600000000000001</v>
      </c>
      <c r="G356" s="2">
        <v>3.6428026984328401E-32</v>
      </c>
      <c r="H356" s="1">
        <v>2</v>
      </c>
      <c r="I356" s="1" t="s">
        <v>712</v>
      </c>
      <c r="L356" s="3" t="s">
        <v>713</v>
      </c>
    </row>
    <row r="357" spans="1:12">
      <c r="A357" s="1" t="s">
        <v>714</v>
      </c>
      <c r="B357" s="2">
        <v>5.2252331780009899E-36</v>
      </c>
      <c r="C357" s="1">
        <v>0.31272721644738199</v>
      </c>
      <c r="D357" s="1">
        <v>0.42</v>
      </c>
      <c r="E357" s="1">
        <v>0.27900000000000003</v>
      </c>
      <c r="F357" s="1">
        <f t="shared" si="5"/>
        <v>0.14099999999999996</v>
      </c>
      <c r="G357" s="2">
        <v>1.40031023937248E-31</v>
      </c>
      <c r="H357" s="1">
        <v>2</v>
      </c>
      <c r="I357" s="1" t="s">
        <v>714</v>
      </c>
      <c r="L357" s="3" t="s">
        <v>715</v>
      </c>
    </row>
    <row r="358" spans="1:12">
      <c r="A358" s="1" t="s">
        <v>716</v>
      </c>
      <c r="B358" s="2">
        <v>1.2713705110786799E-35</v>
      </c>
      <c r="C358" s="1">
        <v>0.33935270989781402</v>
      </c>
      <c r="D358" s="1">
        <v>0.26400000000000001</v>
      </c>
      <c r="E358" s="1">
        <v>0.14299999999999999</v>
      </c>
      <c r="F358" s="1">
        <f t="shared" si="5"/>
        <v>0.12100000000000002</v>
      </c>
      <c r="G358" s="2">
        <v>3.4071458326397401E-31</v>
      </c>
      <c r="H358" s="1">
        <v>2</v>
      </c>
      <c r="I358" s="1" t="s">
        <v>716</v>
      </c>
      <c r="L358" s="3" t="s">
        <v>717</v>
      </c>
    </row>
    <row r="359" spans="1:12">
      <c r="A359" s="1" t="s">
        <v>718</v>
      </c>
      <c r="B359" s="2">
        <v>7.9376337304826998E-35</v>
      </c>
      <c r="C359" s="1">
        <v>0.32006266097229502</v>
      </c>
      <c r="D359" s="1">
        <v>0.38300000000000001</v>
      </c>
      <c r="E359" s="1">
        <v>0.248</v>
      </c>
      <c r="F359" s="1">
        <f t="shared" si="5"/>
        <v>0.13500000000000001</v>
      </c>
      <c r="G359" s="2">
        <v>2.12720646343206E-30</v>
      </c>
      <c r="H359" s="1">
        <v>2</v>
      </c>
      <c r="I359" s="1" t="s">
        <v>718</v>
      </c>
      <c r="L359" s="3" t="s">
        <v>719</v>
      </c>
    </row>
    <row r="360" spans="1:12">
      <c r="A360" s="1" t="s">
        <v>720</v>
      </c>
      <c r="B360" s="2">
        <v>8.2217451825460395E-35</v>
      </c>
      <c r="C360" s="1">
        <v>0.25011197738287699</v>
      </c>
      <c r="D360" s="1">
        <v>0.30399999999999999</v>
      </c>
      <c r="E360" s="1">
        <v>0.17499999999999999</v>
      </c>
      <c r="F360" s="1">
        <f t="shared" si="5"/>
        <v>0.129</v>
      </c>
      <c r="G360" s="2">
        <v>2.2033454914705099E-30</v>
      </c>
      <c r="H360" s="1">
        <v>2</v>
      </c>
      <c r="I360" s="1" t="s">
        <v>720</v>
      </c>
      <c r="L360" s="3" t="s">
        <v>721</v>
      </c>
    </row>
    <row r="361" spans="1:12">
      <c r="A361" s="1" t="s">
        <v>722</v>
      </c>
      <c r="B361" s="2">
        <v>1.94503816304839E-34</v>
      </c>
      <c r="C361" s="1">
        <v>0.408714781527107</v>
      </c>
      <c r="D361" s="1">
        <v>0.438</v>
      </c>
      <c r="E361" s="1">
        <v>0.30199999999999999</v>
      </c>
      <c r="F361" s="1">
        <f t="shared" si="5"/>
        <v>0.13600000000000001</v>
      </c>
      <c r="G361" s="2">
        <v>5.2125077731533698E-30</v>
      </c>
      <c r="H361" s="1">
        <v>2</v>
      </c>
      <c r="I361" s="1" t="s">
        <v>722</v>
      </c>
      <c r="L361" s="3" t="s">
        <v>26</v>
      </c>
    </row>
    <row r="362" spans="1:12">
      <c r="A362" s="1" t="s">
        <v>723</v>
      </c>
      <c r="B362" s="2">
        <v>4.8256615235856503E-34</v>
      </c>
      <c r="C362" s="1">
        <v>0.34644031133749897</v>
      </c>
      <c r="D362" s="1">
        <v>0.48399999999999999</v>
      </c>
      <c r="E362" s="1">
        <v>0.35599999999999998</v>
      </c>
      <c r="F362" s="1">
        <f t="shared" si="5"/>
        <v>0.128</v>
      </c>
      <c r="G362" s="2">
        <v>1.2932290317057201E-29</v>
      </c>
      <c r="H362" s="1">
        <v>2</v>
      </c>
      <c r="I362" s="1" t="s">
        <v>723</v>
      </c>
      <c r="L362" s="3" t="s">
        <v>724</v>
      </c>
    </row>
    <row r="363" spans="1:12">
      <c r="A363" s="1" t="s">
        <v>725</v>
      </c>
      <c r="B363" s="2">
        <v>2.8584604968071699E-33</v>
      </c>
      <c r="C363" s="1">
        <v>0.36380815142184098</v>
      </c>
      <c r="D363" s="1">
        <v>0.56299999999999994</v>
      </c>
      <c r="E363" s="1">
        <v>0.45300000000000001</v>
      </c>
      <c r="F363" s="1">
        <f t="shared" si="5"/>
        <v>0.10999999999999993</v>
      </c>
      <c r="G363" s="2">
        <v>7.6603882853935301E-29</v>
      </c>
      <c r="H363" s="1">
        <v>2</v>
      </c>
      <c r="I363" s="1" t="s">
        <v>725</v>
      </c>
      <c r="L363" s="3" t="s">
        <v>726</v>
      </c>
    </row>
    <row r="364" spans="1:12">
      <c r="A364" s="1" t="s">
        <v>727</v>
      </c>
      <c r="B364" s="2">
        <v>5.5927318266595002E-33</v>
      </c>
      <c r="C364" s="1">
        <v>0.38290873558680699</v>
      </c>
      <c r="D364" s="1">
        <v>0.49299999999999999</v>
      </c>
      <c r="E364" s="1">
        <v>0.36799999999999999</v>
      </c>
      <c r="F364" s="1">
        <f t="shared" si="5"/>
        <v>0.125</v>
      </c>
      <c r="G364" s="2">
        <v>1.4987962022264799E-28</v>
      </c>
      <c r="H364" s="1">
        <v>2</v>
      </c>
      <c r="I364" s="1" t="s">
        <v>727</v>
      </c>
      <c r="L364" s="3" t="s">
        <v>728</v>
      </c>
    </row>
    <row r="365" spans="1:12">
      <c r="A365" s="1" t="s">
        <v>729</v>
      </c>
      <c r="B365" s="2">
        <v>6.7425713061309896E-33</v>
      </c>
      <c r="C365" s="1">
        <v>0.39742728390430998</v>
      </c>
      <c r="D365" s="1">
        <v>0.28299999999999997</v>
      </c>
      <c r="E365" s="1">
        <v>0.16700000000000001</v>
      </c>
      <c r="F365" s="1">
        <f t="shared" si="5"/>
        <v>0.11599999999999996</v>
      </c>
      <c r="G365" s="2">
        <v>1.8069416843300399E-28</v>
      </c>
      <c r="H365" s="1">
        <v>2</v>
      </c>
      <c r="I365" s="1" t="s">
        <v>729</v>
      </c>
      <c r="L365" s="3" t="s">
        <v>730</v>
      </c>
    </row>
    <row r="366" spans="1:12">
      <c r="A366" s="1" t="s">
        <v>731</v>
      </c>
      <c r="B366" s="2">
        <v>2.3565776452773599E-32</v>
      </c>
      <c r="C366" s="1">
        <v>0.288370873259717</v>
      </c>
      <c r="D366" s="1">
        <v>0.43</v>
      </c>
      <c r="E366" s="1">
        <v>0.29399999999999998</v>
      </c>
      <c r="F366" s="1">
        <f t="shared" si="5"/>
        <v>0.13600000000000001</v>
      </c>
      <c r="G366" s="2">
        <v>6.3153924315787901E-28</v>
      </c>
      <c r="H366" s="1">
        <v>2</v>
      </c>
      <c r="I366" s="1" t="s">
        <v>731</v>
      </c>
      <c r="L366" s="3" t="s">
        <v>26</v>
      </c>
    </row>
    <row r="367" spans="1:12">
      <c r="A367" s="1" t="s">
        <v>732</v>
      </c>
      <c r="B367" s="2">
        <v>5.8372005932532695E-32</v>
      </c>
      <c r="C367" s="1">
        <v>0.34295952872027502</v>
      </c>
      <c r="D367" s="1">
        <v>0.505</v>
      </c>
      <c r="E367" s="1">
        <v>0.372</v>
      </c>
      <c r="F367" s="1">
        <f t="shared" si="5"/>
        <v>0.13300000000000001</v>
      </c>
      <c r="G367" s="2">
        <v>1.56431138698594E-27</v>
      </c>
      <c r="H367" s="1">
        <v>2</v>
      </c>
      <c r="I367" s="1" t="s">
        <v>732</v>
      </c>
      <c r="L367" s="3" t="s">
        <v>733</v>
      </c>
    </row>
    <row r="368" spans="1:12">
      <c r="A368" s="1" t="s">
        <v>734</v>
      </c>
      <c r="B368" s="2">
        <v>6.5341352863641304E-32</v>
      </c>
      <c r="C368" s="1">
        <v>0.28358598557903703</v>
      </c>
      <c r="D368" s="1">
        <v>0.36399999999999999</v>
      </c>
      <c r="E368" s="1">
        <v>0.23499999999999999</v>
      </c>
      <c r="F368" s="1">
        <f t="shared" si="5"/>
        <v>0.129</v>
      </c>
      <c r="G368" s="2">
        <v>1.7510829153927201E-27</v>
      </c>
      <c r="H368" s="1">
        <v>2</v>
      </c>
      <c r="I368" s="1" t="s">
        <v>734</v>
      </c>
      <c r="L368" s="3" t="s">
        <v>735</v>
      </c>
    </row>
    <row r="369" spans="1:12">
      <c r="A369" s="1" t="s">
        <v>736</v>
      </c>
      <c r="B369" s="2">
        <v>1.5959456073174201E-31</v>
      </c>
      <c r="C369" s="1">
        <v>0.30638036459708301</v>
      </c>
      <c r="D369" s="1">
        <v>0.27500000000000002</v>
      </c>
      <c r="E369" s="1">
        <v>0.159</v>
      </c>
      <c r="F369" s="1">
        <f t="shared" si="5"/>
        <v>0.11600000000000002</v>
      </c>
      <c r="G369" s="2">
        <v>4.2769746330499603E-27</v>
      </c>
      <c r="H369" s="1">
        <v>2</v>
      </c>
      <c r="I369" s="1" t="s">
        <v>736</v>
      </c>
      <c r="J369" s="4" t="s">
        <v>738</v>
      </c>
      <c r="L369" s="3" t="s">
        <v>737</v>
      </c>
    </row>
    <row r="370" spans="1:12">
      <c r="A370" s="1" t="s">
        <v>739</v>
      </c>
      <c r="B370" s="2">
        <v>3.0718280527376E-31</v>
      </c>
      <c r="C370" s="1">
        <v>0.33371686387958699</v>
      </c>
      <c r="D370" s="1">
        <v>0.57599999999999996</v>
      </c>
      <c r="E370" s="1">
        <v>0.45700000000000002</v>
      </c>
      <c r="F370" s="1">
        <f t="shared" si="5"/>
        <v>0.11899999999999994</v>
      </c>
      <c r="G370" s="2">
        <v>8.2321919985314902E-27</v>
      </c>
      <c r="H370" s="1">
        <v>2</v>
      </c>
      <c r="I370" s="1" t="s">
        <v>739</v>
      </c>
      <c r="J370" s="4" t="s">
        <v>741</v>
      </c>
      <c r="L370" s="3" t="s">
        <v>740</v>
      </c>
    </row>
    <row r="371" spans="1:12">
      <c r="A371" s="1" t="s">
        <v>742</v>
      </c>
      <c r="B371" s="2">
        <v>1.17577747876815E-30</v>
      </c>
      <c r="C371" s="1">
        <v>0.35231174589997499</v>
      </c>
      <c r="D371" s="1">
        <v>0.47599999999999998</v>
      </c>
      <c r="E371" s="1">
        <v>0.35</v>
      </c>
      <c r="F371" s="1">
        <f t="shared" si="5"/>
        <v>0.126</v>
      </c>
      <c r="G371" s="2">
        <v>3.15096606535076E-26</v>
      </c>
      <c r="H371" s="1">
        <v>2</v>
      </c>
      <c r="I371" s="1" t="s">
        <v>742</v>
      </c>
      <c r="L371" s="3" t="s">
        <v>743</v>
      </c>
    </row>
    <row r="372" spans="1:12">
      <c r="A372" s="1" t="s">
        <v>744</v>
      </c>
      <c r="B372" s="2">
        <v>1.32432513424196E-30</v>
      </c>
      <c r="C372" s="1">
        <v>0.32434558219737702</v>
      </c>
      <c r="D372" s="1">
        <v>0.29599999999999999</v>
      </c>
      <c r="E372" s="1">
        <v>0.17799999999999999</v>
      </c>
      <c r="F372" s="1">
        <f t="shared" si="5"/>
        <v>0.11799999999999999</v>
      </c>
      <c r="G372" s="2">
        <v>3.5490589272550201E-26</v>
      </c>
      <c r="H372" s="1">
        <v>2</v>
      </c>
      <c r="I372" s="1" t="s">
        <v>744</v>
      </c>
      <c r="L372" s="3" t="s">
        <v>293</v>
      </c>
    </row>
    <row r="373" spans="1:12">
      <c r="A373" s="1" t="s">
        <v>745</v>
      </c>
      <c r="B373" s="2">
        <v>3.4036565406692099E-30</v>
      </c>
      <c r="C373" s="1">
        <v>0.73742315838961803</v>
      </c>
      <c r="D373" s="1">
        <v>0.33100000000000002</v>
      </c>
      <c r="E373" s="1">
        <v>0.216</v>
      </c>
      <c r="F373" s="1">
        <f t="shared" si="5"/>
        <v>0.11500000000000002</v>
      </c>
      <c r="G373" s="2">
        <v>9.1214591633394298E-26</v>
      </c>
      <c r="H373" s="1">
        <v>2</v>
      </c>
      <c r="I373" s="1" t="s">
        <v>745</v>
      </c>
      <c r="L373" s="3" t="s">
        <v>20</v>
      </c>
    </row>
    <row r="374" spans="1:12">
      <c r="A374" s="1" t="s">
        <v>746</v>
      </c>
      <c r="B374" s="2">
        <v>3.5823558269202901E-30</v>
      </c>
      <c r="C374" s="1">
        <v>0.38227928860108901</v>
      </c>
      <c r="D374" s="1">
        <v>0.42399999999999999</v>
      </c>
      <c r="E374" s="1">
        <v>0.30499999999999999</v>
      </c>
      <c r="F374" s="1">
        <f t="shared" si="5"/>
        <v>0.11899999999999999</v>
      </c>
      <c r="G374" s="2">
        <v>9.6003553805636898E-26</v>
      </c>
      <c r="H374" s="1">
        <v>2</v>
      </c>
      <c r="I374" s="1" t="s">
        <v>746</v>
      </c>
      <c r="L374" s="3" t="s">
        <v>747</v>
      </c>
    </row>
    <row r="375" spans="1:12">
      <c r="A375" s="1" t="s">
        <v>748</v>
      </c>
      <c r="B375" s="2">
        <v>1.2395975312555201E-29</v>
      </c>
      <c r="C375" s="1">
        <v>0.27705729629189102</v>
      </c>
      <c r="D375" s="1">
        <v>0.26400000000000001</v>
      </c>
      <c r="E375" s="1">
        <v>0.152</v>
      </c>
      <c r="F375" s="1">
        <f t="shared" si="5"/>
        <v>0.11200000000000002</v>
      </c>
      <c r="G375" s="2">
        <v>3.3219974240116698E-25</v>
      </c>
      <c r="H375" s="1">
        <v>2</v>
      </c>
      <c r="I375" s="1" t="s">
        <v>748</v>
      </c>
      <c r="L375" s="3" t="s">
        <v>749</v>
      </c>
    </row>
    <row r="376" spans="1:12">
      <c r="A376" s="1" t="s">
        <v>750</v>
      </c>
      <c r="B376" s="2">
        <v>1.7094931572381899E-29</v>
      </c>
      <c r="C376" s="1">
        <v>1.2186250324976</v>
      </c>
      <c r="D376" s="1">
        <v>0.29399999999999998</v>
      </c>
      <c r="E376" s="1">
        <v>0.19</v>
      </c>
      <c r="F376" s="1">
        <f t="shared" si="5"/>
        <v>0.10399999999999998</v>
      </c>
      <c r="G376" s="2">
        <v>4.5812707120826303E-25</v>
      </c>
      <c r="H376" s="1">
        <v>2</v>
      </c>
      <c r="I376" s="1" t="s">
        <v>750</v>
      </c>
      <c r="J376" s="4" t="s">
        <v>751</v>
      </c>
      <c r="L376" s="3" t="s">
        <v>464</v>
      </c>
    </row>
    <row r="377" spans="1:12">
      <c r="A377" s="1" t="s">
        <v>752</v>
      </c>
      <c r="B377" s="2">
        <v>2.07641911747042E-29</v>
      </c>
      <c r="C377" s="1">
        <v>0.36802637879723599</v>
      </c>
      <c r="D377" s="1">
        <v>0.40200000000000002</v>
      </c>
      <c r="E377" s="1">
        <v>0.27800000000000002</v>
      </c>
      <c r="F377" s="1">
        <f t="shared" si="5"/>
        <v>0.124</v>
      </c>
      <c r="G377" s="2">
        <v>5.56459559290899E-25</v>
      </c>
      <c r="H377" s="1">
        <v>2</v>
      </c>
      <c r="I377" s="1" t="s">
        <v>752</v>
      </c>
      <c r="L377" s="3" t="s">
        <v>730</v>
      </c>
    </row>
    <row r="378" spans="1:12">
      <c r="A378" s="1" t="s">
        <v>753</v>
      </c>
      <c r="B378" s="2">
        <v>2.9636782399433802E-29</v>
      </c>
      <c r="C378" s="1">
        <v>0.31608047805506001</v>
      </c>
      <c r="D378" s="1">
        <v>0.25700000000000001</v>
      </c>
      <c r="E378" s="1">
        <v>0.14499999999999999</v>
      </c>
      <c r="F378" s="1">
        <f t="shared" si="5"/>
        <v>0.11200000000000002</v>
      </c>
      <c r="G378" s="2">
        <v>7.9423613152242803E-25</v>
      </c>
      <c r="H378" s="1">
        <v>2</v>
      </c>
      <c r="I378" s="1" t="s">
        <v>753</v>
      </c>
      <c r="L378" s="3" t="s">
        <v>20</v>
      </c>
    </row>
    <row r="379" spans="1:12">
      <c r="A379" s="1" t="s">
        <v>754</v>
      </c>
      <c r="B379" s="2">
        <v>2.34188894737977E-28</v>
      </c>
      <c r="C379" s="1">
        <v>0.50568066855989202</v>
      </c>
      <c r="D379" s="1">
        <v>0.503</v>
      </c>
      <c r="E379" s="1">
        <v>0.39400000000000002</v>
      </c>
      <c r="F379" s="1">
        <f t="shared" si="5"/>
        <v>0.10899999999999999</v>
      </c>
      <c r="G379" s="2">
        <v>6.2760281900830302E-24</v>
      </c>
      <c r="H379" s="1">
        <v>2</v>
      </c>
      <c r="I379" s="1" t="s">
        <v>754</v>
      </c>
      <c r="L379" s="3" t="s">
        <v>26</v>
      </c>
    </row>
    <row r="380" spans="1:12">
      <c r="A380" s="1" t="s">
        <v>755</v>
      </c>
      <c r="B380" s="2">
        <v>2.6472802738696199E-28</v>
      </c>
      <c r="C380" s="1">
        <v>0.35754214467609702</v>
      </c>
      <c r="D380" s="1">
        <v>0.39100000000000001</v>
      </c>
      <c r="E380" s="1">
        <v>0.27200000000000002</v>
      </c>
      <c r="F380" s="1">
        <f t="shared" si="5"/>
        <v>0.11899999999999999</v>
      </c>
      <c r="G380" s="2">
        <v>7.0944464059432099E-24</v>
      </c>
      <c r="H380" s="1">
        <v>2</v>
      </c>
      <c r="I380" s="1" t="s">
        <v>755</v>
      </c>
      <c r="L380" s="3" t="s">
        <v>218</v>
      </c>
    </row>
    <row r="381" spans="1:12">
      <c r="A381" s="1" t="s">
        <v>756</v>
      </c>
      <c r="B381" s="2">
        <v>3.00362832491502E-28</v>
      </c>
      <c r="C381" s="1">
        <v>0.30985836101789099</v>
      </c>
      <c r="D381" s="1">
        <v>0.52</v>
      </c>
      <c r="E381" s="1">
        <v>0.40500000000000003</v>
      </c>
      <c r="F381" s="1">
        <f t="shared" si="5"/>
        <v>0.11499999999999999</v>
      </c>
      <c r="G381" s="2">
        <v>8.0494235479397697E-24</v>
      </c>
      <c r="H381" s="1">
        <v>2</v>
      </c>
      <c r="I381" s="1" t="s">
        <v>756</v>
      </c>
      <c r="L381" s="3" t="s">
        <v>757</v>
      </c>
    </row>
    <row r="382" spans="1:12">
      <c r="A382" s="1" t="s">
        <v>758</v>
      </c>
      <c r="B382" s="2">
        <v>4.9566760581852101E-28</v>
      </c>
      <c r="C382" s="1">
        <v>0.30503204218632901</v>
      </c>
      <c r="D382" s="1">
        <v>0.378</v>
      </c>
      <c r="E382" s="1">
        <v>0.25800000000000001</v>
      </c>
      <c r="F382" s="1">
        <f t="shared" si="5"/>
        <v>0.12</v>
      </c>
      <c r="G382" s="2">
        <v>1.3283396168330499E-23</v>
      </c>
      <c r="H382" s="1">
        <v>2</v>
      </c>
      <c r="I382" s="1" t="s">
        <v>758</v>
      </c>
      <c r="L382" s="3" t="s">
        <v>191</v>
      </c>
    </row>
    <row r="383" spans="1:12">
      <c r="A383" s="1" t="s">
        <v>759</v>
      </c>
      <c r="B383" s="2">
        <v>5.4882376078954899E-28</v>
      </c>
      <c r="C383" s="1">
        <v>0.25930076487808401</v>
      </c>
      <c r="D383" s="1">
        <v>0.32300000000000001</v>
      </c>
      <c r="E383" s="1">
        <v>0.20499999999999999</v>
      </c>
      <c r="F383" s="1">
        <f t="shared" si="5"/>
        <v>0.11800000000000002</v>
      </c>
      <c r="G383" s="2">
        <v>1.4707927965399099E-23</v>
      </c>
      <c r="H383" s="1">
        <v>2</v>
      </c>
      <c r="I383" s="1" t="s">
        <v>759</v>
      </c>
      <c r="L383" s="3" t="s">
        <v>760</v>
      </c>
    </row>
    <row r="384" spans="1:12">
      <c r="A384" s="1" t="s">
        <v>761</v>
      </c>
      <c r="B384" s="2">
        <v>1.10761812755361E-27</v>
      </c>
      <c r="C384" s="1">
        <v>0.35389895559617501</v>
      </c>
      <c r="D384" s="1">
        <v>0.496</v>
      </c>
      <c r="E384" s="1">
        <v>0.38400000000000001</v>
      </c>
      <c r="F384" s="1">
        <f t="shared" si="5"/>
        <v>0.11199999999999999</v>
      </c>
      <c r="G384" s="2">
        <v>2.9683058200309198E-23</v>
      </c>
      <c r="H384" s="1">
        <v>2</v>
      </c>
      <c r="I384" s="1" t="s">
        <v>761</v>
      </c>
      <c r="L384" s="3" t="s">
        <v>346</v>
      </c>
    </row>
    <row r="385" spans="1:12">
      <c r="A385" s="1" t="s">
        <v>762</v>
      </c>
      <c r="B385" s="2">
        <v>2.1874299808410101E-27</v>
      </c>
      <c r="C385" s="1">
        <v>0.33475435904232598</v>
      </c>
      <c r="D385" s="1">
        <v>0.3</v>
      </c>
      <c r="E385" s="1">
        <v>0.187</v>
      </c>
      <c r="F385" s="1">
        <f t="shared" si="5"/>
        <v>0.11299999999999999</v>
      </c>
      <c r="G385" s="2">
        <v>5.8620936056558103E-23</v>
      </c>
      <c r="H385" s="1">
        <v>2</v>
      </c>
      <c r="I385" s="1" t="s">
        <v>762</v>
      </c>
      <c r="L385" s="3" t="s">
        <v>763</v>
      </c>
    </row>
    <row r="386" spans="1:12">
      <c r="A386" s="1" t="s">
        <v>764</v>
      </c>
      <c r="B386" s="2">
        <v>5.0355472621509002E-27</v>
      </c>
      <c r="C386" s="1">
        <v>0.39986789605408302</v>
      </c>
      <c r="D386" s="1">
        <v>0.34499999999999997</v>
      </c>
      <c r="E386" s="1">
        <v>0.22600000000000001</v>
      </c>
      <c r="F386" s="1">
        <f t="shared" ref="F386:F449" si="6">D386-E386</f>
        <v>0.11899999999999997</v>
      </c>
      <c r="G386" s="2">
        <v>1.34947631078382E-22</v>
      </c>
      <c r="H386" s="1">
        <v>2</v>
      </c>
      <c r="I386" s="1" t="s">
        <v>764</v>
      </c>
      <c r="L386" s="3" t="s">
        <v>765</v>
      </c>
    </row>
    <row r="387" spans="1:12">
      <c r="A387" s="1" t="s">
        <v>766</v>
      </c>
      <c r="B387" s="2">
        <v>5.9589663966194902E-27</v>
      </c>
      <c r="C387" s="1">
        <v>0.27592478369758</v>
      </c>
      <c r="D387" s="1">
        <v>0.28299999999999997</v>
      </c>
      <c r="E387" s="1">
        <v>0.17499999999999999</v>
      </c>
      <c r="F387" s="1">
        <f t="shared" si="6"/>
        <v>0.10799999999999998</v>
      </c>
      <c r="G387" s="2">
        <v>1.5969434046300601E-22</v>
      </c>
      <c r="H387" s="1">
        <v>2</v>
      </c>
      <c r="I387" s="1" t="s">
        <v>766</v>
      </c>
      <c r="L387" s="3" t="s">
        <v>767</v>
      </c>
    </row>
    <row r="388" spans="1:12">
      <c r="A388" s="1" t="s">
        <v>768</v>
      </c>
      <c r="B388" s="2">
        <v>6.8278474928861901E-27</v>
      </c>
      <c r="C388" s="1">
        <v>0.31970336984340902</v>
      </c>
      <c r="D388" s="1">
        <v>0.55800000000000005</v>
      </c>
      <c r="E388" s="1">
        <v>0.44500000000000001</v>
      </c>
      <c r="F388" s="1">
        <f t="shared" si="6"/>
        <v>0.11300000000000004</v>
      </c>
      <c r="G388" s="2">
        <v>1.8297948496185701E-22</v>
      </c>
      <c r="H388" s="1">
        <v>2</v>
      </c>
      <c r="I388" s="1" t="s">
        <v>768</v>
      </c>
      <c r="L388" s="3" t="s">
        <v>293</v>
      </c>
    </row>
    <row r="389" spans="1:12">
      <c r="A389" s="1" t="s">
        <v>769</v>
      </c>
      <c r="B389" s="2">
        <v>1.1264018889061101E-26</v>
      </c>
      <c r="C389" s="1">
        <v>0.265858148367554</v>
      </c>
      <c r="D389" s="1">
        <v>0.36699999999999999</v>
      </c>
      <c r="E389" s="1">
        <v>0.248</v>
      </c>
      <c r="F389" s="1">
        <f t="shared" si="6"/>
        <v>0.11899999999999999</v>
      </c>
      <c r="G389" s="2">
        <v>3.0186444220794802E-22</v>
      </c>
      <c r="H389" s="1">
        <v>2</v>
      </c>
      <c r="I389" s="1" t="s">
        <v>769</v>
      </c>
      <c r="L389" s="3" t="s">
        <v>770</v>
      </c>
    </row>
    <row r="390" spans="1:12">
      <c r="A390" s="1" t="s">
        <v>771</v>
      </c>
      <c r="B390" s="2">
        <v>1.6133955206039601E-26</v>
      </c>
      <c r="C390" s="1">
        <v>0.54810957324606902</v>
      </c>
      <c r="D390" s="1">
        <v>0.56000000000000005</v>
      </c>
      <c r="E390" s="1">
        <v>0.45400000000000001</v>
      </c>
      <c r="F390" s="1">
        <f t="shared" si="6"/>
        <v>0.10600000000000004</v>
      </c>
      <c r="G390" s="2">
        <v>4.3237386556665596E-22</v>
      </c>
      <c r="H390" s="1">
        <v>2</v>
      </c>
      <c r="I390" s="1" t="s">
        <v>771</v>
      </c>
      <c r="J390" s="4" t="s">
        <v>773</v>
      </c>
      <c r="L390" s="3" t="s">
        <v>772</v>
      </c>
    </row>
    <row r="391" spans="1:12">
      <c r="A391" s="1" t="s">
        <v>774</v>
      </c>
      <c r="B391" s="2">
        <v>2.0719494455559899E-26</v>
      </c>
      <c r="C391" s="1">
        <v>0.26549005767664102</v>
      </c>
      <c r="D391" s="1">
        <v>0.57599999999999996</v>
      </c>
      <c r="E391" s="1">
        <v>0.45700000000000002</v>
      </c>
      <c r="F391" s="1">
        <f t="shared" si="6"/>
        <v>0.11899999999999994</v>
      </c>
      <c r="G391" s="2">
        <v>5.5526173191455099E-22</v>
      </c>
      <c r="H391" s="1">
        <v>2</v>
      </c>
      <c r="I391" s="1" t="s">
        <v>774</v>
      </c>
      <c r="L391" s="3" t="s">
        <v>20</v>
      </c>
    </row>
    <row r="392" spans="1:12">
      <c r="A392" s="1" t="s">
        <v>775</v>
      </c>
      <c r="B392" s="2">
        <v>3.67888576888961E-26</v>
      </c>
      <c r="C392" s="1">
        <v>0.378572208224627</v>
      </c>
      <c r="D392" s="1">
        <v>0.439</v>
      </c>
      <c r="E392" s="1">
        <v>0.32900000000000001</v>
      </c>
      <c r="F392" s="1">
        <f t="shared" si="6"/>
        <v>0.10999999999999999</v>
      </c>
      <c r="G392" s="2">
        <v>9.8590459720472603E-22</v>
      </c>
      <c r="H392" s="1">
        <v>2</v>
      </c>
      <c r="I392" s="1" t="s">
        <v>775</v>
      </c>
      <c r="J392" s="4" t="s">
        <v>777</v>
      </c>
      <c r="L392" s="3" t="s">
        <v>776</v>
      </c>
    </row>
    <row r="393" spans="1:12">
      <c r="A393" s="1" t="s">
        <v>778</v>
      </c>
      <c r="B393" s="2">
        <v>4.1015352406978397E-26</v>
      </c>
      <c r="C393" s="1">
        <v>0.30641918054850997</v>
      </c>
      <c r="D393" s="1">
        <v>0.53</v>
      </c>
      <c r="E393" s="1">
        <v>0.42599999999999999</v>
      </c>
      <c r="F393" s="1">
        <f t="shared" si="6"/>
        <v>0.10400000000000004</v>
      </c>
      <c r="G393" s="2">
        <v>1.0991704291546099E-21</v>
      </c>
      <c r="H393" s="1">
        <v>2</v>
      </c>
      <c r="I393" s="1" t="s">
        <v>778</v>
      </c>
      <c r="L393" s="3" t="s">
        <v>779</v>
      </c>
    </row>
    <row r="394" spans="1:12">
      <c r="A394" s="1" t="s">
        <v>780</v>
      </c>
      <c r="B394" s="2">
        <v>8.2347465489759903E-26</v>
      </c>
      <c r="C394" s="1">
        <v>0.271171824016328</v>
      </c>
      <c r="D394" s="1">
        <v>0.25</v>
      </c>
      <c r="E394" s="1">
        <v>0.14799999999999999</v>
      </c>
      <c r="F394" s="1">
        <f t="shared" si="6"/>
        <v>0.10200000000000001</v>
      </c>
      <c r="G394" s="2">
        <v>2.2068297276600801E-21</v>
      </c>
      <c r="H394" s="1">
        <v>2</v>
      </c>
      <c r="I394" s="1" t="s">
        <v>780</v>
      </c>
      <c r="L394" s="3" t="s">
        <v>781</v>
      </c>
    </row>
    <row r="395" spans="1:12">
      <c r="A395" s="1" t="s">
        <v>782</v>
      </c>
      <c r="B395" s="2">
        <v>5.6541767960385798E-25</v>
      </c>
      <c r="C395" s="1">
        <v>0.414862264446479</v>
      </c>
      <c r="D395" s="1">
        <v>0.41799999999999998</v>
      </c>
      <c r="E395" s="1">
        <v>0.307</v>
      </c>
      <c r="F395" s="1">
        <f t="shared" si="6"/>
        <v>0.11099999999999999</v>
      </c>
      <c r="G395" s="2">
        <v>1.5152628395703801E-20</v>
      </c>
      <c r="H395" s="1">
        <v>2</v>
      </c>
      <c r="I395" s="1" t="s">
        <v>782</v>
      </c>
      <c r="J395" s="4" t="s">
        <v>784</v>
      </c>
      <c r="L395" s="3" t="s">
        <v>783</v>
      </c>
    </row>
    <row r="396" spans="1:12">
      <c r="A396" s="1" t="s">
        <v>785</v>
      </c>
      <c r="B396" s="2">
        <v>1.8252364648853598E-24</v>
      </c>
      <c r="C396" s="1">
        <v>0.47066424219531799</v>
      </c>
      <c r="D396" s="1">
        <v>0.33200000000000002</v>
      </c>
      <c r="E396" s="1">
        <v>0.22600000000000001</v>
      </c>
      <c r="F396" s="1">
        <f t="shared" si="6"/>
        <v>0.10600000000000001</v>
      </c>
      <c r="G396" s="2">
        <v>4.8914512022462903E-20</v>
      </c>
      <c r="H396" s="1">
        <v>2</v>
      </c>
      <c r="I396" s="1" t="s">
        <v>785</v>
      </c>
      <c r="L396" s="3" t="s">
        <v>240</v>
      </c>
    </row>
    <row r="397" spans="1:12">
      <c r="A397" s="1" t="s">
        <v>786</v>
      </c>
      <c r="B397" s="2">
        <v>2.4758505324890201E-24</v>
      </c>
      <c r="C397" s="1">
        <v>0.28364951755851597</v>
      </c>
      <c r="D397" s="1">
        <v>0.57199999999999995</v>
      </c>
      <c r="E397" s="1">
        <v>0.46600000000000003</v>
      </c>
      <c r="F397" s="1">
        <f t="shared" si="6"/>
        <v>0.10599999999999993</v>
      </c>
      <c r="G397" s="2">
        <v>6.6350318420173103E-20</v>
      </c>
      <c r="H397" s="1">
        <v>2</v>
      </c>
      <c r="I397" s="1" t="s">
        <v>786</v>
      </c>
      <c r="L397" s="3" t="s">
        <v>787</v>
      </c>
    </row>
    <row r="398" spans="1:12">
      <c r="A398" s="1" t="s">
        <v>788</v>
      </c>
      <c r="B398" s="2">
        <v>1.5614127818789E-23</v>
      </c>
      <c r="C398" s="1">
        <v>0.35180980409308099</v>
      </c>
      <c r="D398" s="1">
        <v>0.30599999999999999</v>
      </c>
      <c r="E398" s="1">
        <v>0.20399999999999999</v>
      </c>
      <c r="F398" s="1">
        <f t="shared" si="6"/>
        <v>0.10200000000000001</v>
      </c>
      <c r="G398" s="2">
        <v>4.18443011415728E-19</v>
      </c>
      <c r="H398" s="1">
        <v>2</v>
      </c>
      <c r="I398" s="1" t="s">
        <v>788</v>
      </c>
      <c r="J398" s="4" t="s">
        <v>790</v>
      </c>
      <c r="L398" s="3" t="s">
        <v>789</v>
      </c>
    </row>
    <row r="399" spans="1:12">
      <c r="A399" s="1" t="s">
        <v>791</v>
      </c>
      <c r="B399" s="2">
        <v>3.8060759948637398E-23</v>
      </c>
      <c r="C399" s="1">
        <v>0.26258617254072603</v>
      </c>
      <c r="D399" s="1">
        <v>0.373</v>
      </c>
      <c r="E399" s="1">
        <v>0.26500000000000001</v>
      </c>
      <c r="F399" s="1">
        <f t="shared" si="6"/>
        <v>0.10799999999999998</v>
      </c>
      <c r="G399" s="2">
        <v>1.01999030586353E-18</v>
      </c>
      <c r="H399" s="1">
        <v>2</v>
      </c>
      <c r="I399" s="1" t="s">
        <v>791</v>
      </c>
      <c r="J399" s="4" t="s">
        <v>793</v>
      </c>
      <c r="L399" s="3" t="s">
        <v>792</v>
      </c>
    </row>
    <row r="400" spans="1:12">
      <c r="A400" s="1" t="s">
        <v>794</v>
      </c>
      <c r="B400" s="2">
        <v>3.9191957986712501E-23</v>
      </c>
      <c r="C400" s="1">
        <v>0.25904853494272201</v>
      </c>
      <c r="D400" s="1">
        <v>0.56000000000000005</v>
      </c>
      <c r="E400" s="1">
        <v>0.44800000000000001</v>
      </c>
      <c r="F400" s="1">
        <f t="shared" si="6"/>
        <v>0.11200000000000004</v>
      </c>
      <c r="G400" s="2">
        <v>1.0503052820859099E-18</v>
      </c>
      <c r="H400" s="1">
        <v>2</v>
      </c>
      <c r="I400" s="1" t="s">
        <v>794</v>
      </c>
      <c r="L400" s="3" t="s">
        <v>795</v>
      </c>
    </row>
    <row r="401" spans="1:12">
      <c r="A401" s="1" t="s">
        <v>796</v>
      </c>
      <c r="B401" s="2">
        <v>4.0944085002770097E-23</v>
      </c>
      <c r="C401" s="1">
        <v>0.26137248221438503</v>
      </c>
      <c r="D401" s="1">
        <v>0.372</v>
      </c>
      <c r="E401" s="1">
        <v>0.26200000000000001</v>
      </c>
      <c r="F401" s="1">
        <f t="shared" si="6"/>
        <v>0.10999999999999999</v>
      </c>
      <c r="G401" s="2">
        <v>1.0972605339892399E-18</v>
      </c>
      <c r="H401" s="1">
        <v>2</v>
      </c>
      <c r="I401" s="1" t="s">
        <v>796</v>
      </c>
      <c r="L401" s="3" t="s">
        <v>797</v>
      </c>
    </row>
    <row r="402" spans="1:12">
      <c r="A402" s="1" t="s">
        <v>798</v>
      </c>
      <c r="B402" s="2">
        <v>1.7499305793867401E-22</v>
      </c>
      <c r="C402" s="1">
        <v>0.28650142637221299</v>
      </c>
      <c r="D402" s="1">
        <v>0.375</v>
      </c>
      <c r="E402" s="1">
        <v>0.26900000000000002</v>
      </c>
      <c r="F402" s="1">
        <f t="shared" si="6"/>
        <v>0.10599999999999998</v>
      </c>
      <c r="G402" s="2">
        <v>4.6896389596985103E-18</v>
      </c>
      <c r="H402" s="1">
        <v>2</v>
      </c>
      <c r="I402" s="1" t="s">
        <v>798</v>
      </c>
      <c r="L402" s="3" t="s">
        <v>799</v>
      </c>
    </row>
    <row r="403" spans="1:12">
      <c r="A403" s="1" t="s">
        <v>800</v>
      </c>
      <c r="B403" s="2">
        <v>2.3411115412026202E-22</v>
      </c>
      <c r="C403" s="1">
        <v>0.27296027767530101</v>
      </c>
      <c r="D403" s="1">
        <v>0.318</v>
      </c>
      <c r="E403" s="1">
        <v>0.217</v>
      </c>
      <c r="F403" s="1">
        <f t="shared" si="6"/>
        <v>0.10100000000000001</v>
      </c>
      <c r="G403" s="2">
        <v>6.2739448192688903E-18</v>
      </c>
      <c r="H403" s="1">
        <v>2</v>
      </c>
      <c r="I403" s="1" t="s">
        <v>800</v>
      </c>
      <c r="L403" s="3" t="s">
        <v>801</v>
      </c>
    </row>
    <row r="404" spans="1:12">
      <c r="A404" s="1" t="s">
        <v>802</v>
      </c>
      <c r="B404" s="2">
        <v>2.6275561922376601E-22</v>
      </c>
      <c r="C404" s="1">
        <v>0.30795854647786403</v>
      </c>
      <c r="D404" s="1">
        <v>0.57499999999999996</v>
      </c>
      <c r="E404" s="1">
        <v>0.48199999999999998</v>
      </c>
      <c r="F404" s="1">
        <f t="shared" si="6"/>
        <v>9.2999999999999972E-2</v>
      </c>
      <c r="G404" s="2">
        <v>7.0415878395777093E-18</v>
      </c>
      <c r="H404" s="1">
        <v>2</v>
      </c>
      <c r="I404" s="1" t="s">
        <v>802</v>
      </c>
      <c r="L404" s="3" t="s">
        <v>803</v>
      </c>
    </row>
    <row r="405" spans="1:12">
      <c r="A405" s="1" t="s">
        <v>804</v>
      </c>
      <c r="B405" s="2">
        <v>3.56703936303128E-22</v>
      </c>
      <c r="C405" s="1">
        <v>0.35294453400130399</v>
      </c>
      <c r="D405" s="1">
        <v>0.51100000000000001</v>
      </c>
      <c r="E405" s="1">
        <v>0.40899999999999997</v>
      </c>
      <c r="F405" s="1">
        <f t="shared" si="6"/>
        <v>0.10200000000000004</v>
      </c>
      <c r="G405" s="2">
        <v>9.5593087889875193E-18</v>
      </c>
      <c r="H405" s="1">
        <v>2</v>
      </c>
      <c r="I405" s="1" t="s">
        <v>804</v>
      </c>
      <c r="L405" s="3" t="s">
        <v>805</v>
      </c>
    </row>
    <row r="406" spans="1:12">
      <c r="A406" s="1" t="s">
        <v>806</v>
      </c>
      <c r="B406" s="2">
        <v>7.5867916129711193E-21</v>
      </c>
      <c r="C406" s="1">
        <v>0.28457648458357898</v>
      </c>
      <c r="D406" s="1">
        <v>0.378</v>
      </c>
      <c r="E406" s="1">
        <v>0.27900000000000003</v>
      </c>
      <c r="F406" s="1">
        <f t="shared" si="6"/>
        <v>9.8999999999999977E-2</v>
      </c>
      <c r="G406" s="2">
        <v>2.03318428436013E-16</v>
      </c>
      <c r="H406" s="1">
        <v>2</v>
      </c>
      <c r="I406" s="1" t="s">
        <v>806</v>
      </c>
      <c r="J406" s="4" t="s">
        <v>808</v>
      </c>
      <c r="L406" s="3" t="s">
        <v>807</v>
      </c>
    </row>
    <row r="407" spans="1:12">
      <c r="A407" s="1" t="s">
        <v>809</v>
      </c>
      <c r="B407" s="2">
        <v>1.18676240694916E-20</v>
      </c>
      <c r="C407" s="1">
        <v>0.26445970668867702</v>
      </c>
      <c r="D407" s="1">
        <v>0.56699999999999995</v>
      </c>
      <c r="E407" s="1">
        <v>0.48099999999999998</v>
      </c>
      <c r="F407" s="1">
        <f t="shared" si="6"/>
        <v>8.5999999999999965E-2</v>
      </c>
      <c r="G407" s="2">
        <v>3.1804045743830398E-16</v>
      </c>
      <c r="H407" s="1">
        <v>2</v>
      </c>
      <c r="I407" s="1" t="s">
        <v>809</v>
      </c>
      <c r="L407" s="3" t="s">
        <v>810</v>
      </c>
    </row>
    <row r="408" spans="1:12">
      <c r="A408" s="1" t="s">
        <v>811</v>
      </c>
      <c r="B408" s="2">
        <v>2.07305144019812E-20</v>
      </c>
      <c r="C408" s="1">
        <v>0.25470214061363999</v>
      </c>
      <c r="D408" s="1">
        <v>0.41199999999999998</v>
      </c>
      <c r="E408" s="1">
        <v>0.311</v>
      </c>
      <c r="F408" s="1">
        <f t="shared" si="6"/>
        <v>0.10099999999999998</v>
      </c>
      <c r="G408" s="2">
        <v>5.5555705545869396E-16</v>
      </c>
      <c r="H408" s="1">
        <v>2</v>
      </c>
      <c r="I408" s="1" t="s">
        <v>811</v>
      </c>
      <c r="J408" s="4" t="s">
        <v>813</v>
      </c>
      <c r="L408" s="3" t="s">
        <v>812</v>
      </c>
    </row>
    <row r="409" spans="1:12">
      <c r="A409" s="1" t="s">
        <v>814</v>
      </c>
      <c r="B409" s="2">
        <v>2.4895446261870199E-20</v>
      </c>
      <c r="C409" s="1">
        <v>0.36383919828104899</v>
      </c>
      <c r="D409" s="1">
        <v>0.26800000000000002</v>
      </c>
      <c r="E409" s="1">
        <v>0.17699999999999999</v>
      </c>
      <c r="F409" s="1">
        <f t="shared" si="6"/>
        <v>9.1000000000000025E-2</v>
      </c>
      <c r="G409" s="2">
        <v>6.6717306437186102E-16</v>
      </c>
      <c r="H409" s="1">
        <v>2</v>
      </c>
      <c r="I409" s="1" t="s">
        <v>814</v>
      </c>
      <c r="L409" s="3" t="s">
        <v>815</v>
      </c>
    </row>
    <row r="410" spans="1:12">
      <c r="A410" s="1" t="s">
        <v>816</v>
      </c>
      <c r="B410" s="2">
        <v>3.7205230586079102E-20</v>
      </c>
      <c r="C410" s="1">
        <v>0.421844319602317</v>
      </c>
      <c r="D410" s="1">
        <v>0.34599999999999997</v>
      </c>
      <c r="E410" s="1">
        <v>0.254</v>
      </c>
      <c r="F410" s="1">
        <f t="shared" si="6"/>
        <v>9.1999999999999971E-2</v>
      </c>
      <c r="G410" s="2">
        <v>9.9706297447633493E-16</v>
      </c>
      <c r="H410" s="1">
        <v>2</v>
      </c>
      <c r="I410" s="1" t="s">
        <v>816</v>
      </c>
      <c r="L410" s="3" t="s">
        <v>218</v>
      </c>
    </row>
    <row r="411" spans="1:12">
      <c r="A411" s="1" t="s">
        <v>817</v>
      </c>
      <c r="B411" s="2">
        <v>6.4452223521423497E-20</v>
      </c>
      <c r="C411" s="1">
        <v>0.27054062939127199</v>
      </c>
      <c r="D411" s="1">
        <v>0.38300000000000001</v>
      </c>
      <c r="E411" s="1">
        <v>0.28499999999999998</v>
      </c>
      <c r="F411" s="1">
        <f t="shared" si="6"/>
        <v>9.8000000000000032E-2</v>
      </c>
      <c r="G411" s="2">
        <v>1.7272551381506301E-15</v>
      </c>
      <c r="H411" s="1">
        <v>2</v>
      </c>
      <c r="I411" s="1" t="s">
        <v>817</v>
      </c>
      <c r="L411" s="3" t="s">
        <v>818</v>
      </c>
    </row>
    <row r="412" spans="1:12">
      <c r="A412" s="1" t="s">
        <v>819</v>
      </c>
      <c r="B412" s="2">
        <v>1.7989907989105799E-19</v>
      </c>
      <c r="C412" s="1">
        <v>0.27432682412301701</v>
      </c>
      <c r="D412" s="1">
        <v>0.34499999999999997</v>
      </c>
      <c r="E412" s="1">
        <v>0.251</v>
      </c>
      <c r="F412" s="1">
        <f t="shared" si="6"/>
        <v>9.3999999999999972E-2</v>
      </c>
      <c r="G412" s="2">
        <v>4.8211154420004698E-15</v>
      </c>
      <c r="H412" s="1">
        <v>2</v>
      </c>
      <c r="I412" s="1" t="s">
        <v>819</v>
      </c>
      <c r="L412" s="3" t="s">
        <v>820</v>
      </c>
    </row>
    <row r="413" spans="1:12">
      <c r="A413" s="1" t="s">
        <v>821</v>
      </c>
      <c r="B413" s="2">
        <v>1.9415821708861399E-19</v>
      </c>
      <c r="C413" s="1">
        <v>0.25492255788580698</v>
      </c>
      <c r="D413" s="1">
        <v>0.27800000000000002</v>
      </c>
      <c r="E413" s="1">
        <v>0.185</v>
      </c>
      <c r="F413" s="1">
        <f t="shared" si="6"/>
        <v>9.3000000000000027E-2</v>
      </c>
      <c r="G413" s="2">
        <v>5.20324605975776E-15</v>
      </c>
      <c r="H413" s="1">
        <v>2</v>
      </c>
      <c r="I413" s="1" t="s">
        <v>821</v>
      </c>
      <c r="L413" s="3" t="s">
        <v>560</v>
      </c>
    </row>
    <row r="414" spans="1:12">
      <c r="A414" s="1" t="s">
        <v>822</v>
      </c>
      <c r="B414" s="2">
        <v>9.2647927329286308E-19</v>
      </c>
      <c r="C414" s="1">
        <v>0.56772300944278598</v>
      </c>
      <c r="D414" s="1">
        <v>0.46600000000000003</v>
      </c>
      <c r="E414" s="1">
        <v>0.38200000000000001</v>
      </c>
      <c r="F414" s="1">
        <f t="shared" si="6"/>
        <v>8.4000000000000019E-2</v>
      </c>
      <c r="G414" s="2">
        <v>2.48287180449754E-14</v>
      </c>
      <c r="H414" s="1">
        <v>2</v>
      </c>
      <c r="I414" s="1" t="s">
        <v>822</v>
      </c>
      <c r="J414" s="4" t="s">
        <v>824</v>
      </c>
      <c r="L414" s="3" t="s">
        <v>823</v>
      </c>
    </row>
    <row r="415" spans="1:12">
      <c r="A415" s="1" t="s">
        <v>825</v>
      </c>
      <c r="B415" s="2">
        <v>1.29328562036043E-17</v>
      </c>
      <c r="C415" s="1">
        <v>0.33824662155316998</v>
      </c>
      <c r="D415" s="1">
        <v>0.58199999999999996</v>
      </c>
      <c r="E415" s="1">
        <v>0.498</v>
      </c>
      <c r="F415" s="1">
        <f t="shared" si="6"/>
        <v>8.3999999999999964E-2</v>
      </c>
      <c r="G415" s="2">
        <v>3.4658761340039001E-13</v>
      </c>
      <c r="H415" s="1">
        <v>2</v>
      </c>
      <c r="I415" s="1" t="s">
        <v>825</v>
      </c>
      <c r="L415" s="3" t="s">
        <v>826</v>
      </c>
    </row>
    <row r="416" spans="1:12">
      <c r="A416" s="1" t="s">
        <v>827</v>
      </c>
      <c r="B416" s="2">
        <v>6.84724804388371E-17</v>
      </c>
      <c r="C416" s="1">
        <v>0.28448735142241799</v>
      </c>
      <c r="D416" s="1">
        <v>0.53800000000000003</v>
      </c>
      <c r="E416" s="1">
        <v>0.44800000000000001</v>
      </c>
      <c r="F416" s="1">
        <f t="shared" si="6"/>
        <v>9.0000000000000024E-2</v>
      </c>
      <c r="G416" s="2">
        <v>1.8349940032803898E-12</v>
      </c>
      <c r="H416" s="1">
        <v>2</v>
      </c>
      <c r="I416" s="1" t="s">
        <v>827</v>
      </c>
      <c r="J416" s="4" t="s">
        <v>829</v>
      </c>
      <c r="L416" s="3" t="s">
        <v>828</v>
      </c>
    </row>
    <row r="417" spans="1:12">
      <c r="A417" s="1" t="s">
        <v>830</v>
      </c>
      <c r="B417" s="2">
        <v>2.7072029239235898E-16</v>
      </c>
      <c r="C417" s="1">
        <v>0.52758181386205005</v>
      </c>
      <c r="D417" s="1">
        <v>0.30099999999999999</v>
      </c>
      <c r="E417" s="1">
        <v>0.222</v>
      </c>
      <c r="F417" s="1">
        <f t="shared" si="6"/>
        <v>7.8999999999999987E-2</v>
      </c>
      <c r="G417" s="2">
        <v>7.2550331158228397E-12</v>
      </c>
      <c r="H417" s="1">
        <v>2</v>
      </c>
      <c r="I417" s="1" t="s">
        <v>830</v>
      </c>
      <c r="L417" s="3" t="s">
        <v>831</v>
      </c>
    </row>
    <row r="418" spans="1:12">
      <c r="A418" s="1" t="s">
        <v>832</v>
      </c>
      <c r="B418" s="2">
        <v>4.6826027774179799E-16</v>
      </c>
      <c r="C418" s="1">
        <v>0.32412818188054499</v>
      </c>
      <c r="D418" s="1">
        <v>0.39800000000000002</v>
      </c>
      <c r="E418" s="1">
        <v>0.31</v>
      </c>
      <c r="F418" s="1">
        <f t="shared" si="6"/>
        <v>8.8000000000000023E-2</v>
      </c>
      <c r="G418" s="2">
        <v>1.25489071832025E-11</v>
      </c>
      <c r="H418" s="1">
        <v>2</v>
      </c>
      <c r="I418" s="1" t="s">
        <v>832</v>
      </c>
      <c r="L418" s="3" t="s">
        <v>831</v>
      </c>
    </row>
    <row r="419" spans="1:12">
      <c r="A419" s="1" t="s">
        <v>833</v>
      </c>
      <c r="B419" s="2">
        <v>2.2209187436087401E-15</v>
      </c>
      <c r="C419" s="1">
        <v>0.33189554718327402</v>
      </c>
      <c r="D419" s="1">
        <v>0.318</v>
      </c>
      <c r="E419" s="1">
        <v>0.23599999999999999</v>
      </c>
      <c r="F419" s="1">
        <f t="shared" si="6"/>
        <v>8.2000000000000017E-2</v>
      </c>
      <c r="G419" s="2">
        <v>5.9518401409970596E-11</v>
      </c>
      <c r="H419" s="1">
        <v>2</v>
      </c>
      <c r="I419" s="1" t="s">
        <v>833</v>
      </c>
      <c r="L419" s="3" t="s">
        <v>834</v>
      </c>
    </row>
    <row r="420" spans="1:12">
      <c r="A420" s="1" t="s">
        <v>835</v>
      </c>
      <c r="B420" s="2">
        <v>3.4833303936745598E-13</v>
      </c>
      <c r="C420" s="1">
        <v>0.28119838772115902</v>
      </c>
      <c r="D420" s="1">
        <v>0.33700000000000002</v>
      </c>
      <c r="E420" s="1">
        <v>0.26</v>
      </c>
      <c r="F420" s="1">
        <f t="shared" si="6"/>
        <v>7.7000000000000013E-2</v>
      </c>
      <c r="G420" s="2">
        <v>9.3349771220084503E-9</v>
      </c>
      <c r="H420" s="1">
        <v>2</v>
      </c>
      <c r="I420" s="1" t="s">
        <v>835</v>
      </c>
      <c r="L420" s="3" t="s">
        <v>240</v>
      </c>
    </row>
    <row r="421" spans="1:12">
      <c r="A421" s="1" t="s">
        <v>836</v>
      </c>
      <c r="B421" s="2">
        <v>1.2010081683023801E-11</v>
      </c>
      <c r="C421" s="1">
        <v>0.28383665918335299</v>
      </c>
      <c r="D421" s="1">
        <v>0.47599999999999998</v>
      </c>
      <c r="E421" s="1">
        <v>0.40400000000000003</v>
      </c>
      <c r="F421" s="1">
        <f t="shared" si="6"/>
        <v>7.1999999999999953E-2</v>
      </c>
      <c r="G421" s="2">
        <v>3.2185817902335599E-7</v>
      </c>
      <c r="H421" s="1">
        <v>2</v>
      </c>
      <c r="I421" s="1" t="s">
        <v>836</v>
      </c>
      <c r="L421" s="3" t="s">
        <v>837</v>
      </c>
    </row>
    <row r="422" spans="1:12">
      <c r="A422" s="1" t="s">
        <v>838</v>
      </c>
      <c r="B422" s="2">
        <v>4.0646136978424302E-11</v>
      </c>
      <c r="C422" s="1">
        <v>0.34643651895878202</v>
      </c>
      <c r="D422" s="1">
        <v>0.30399999999999999</v>
      </c>
      <c r="E422" s="1">
        <v>0.25</v>
      </c>
      <c r="F422" s="1">
        <f t="shared" si="6"/>
        <v>5.3999999999999992E-2</v>
      </c>
      <c r="G422" s="2">
        <v>1.0892758248847899E-6</v>
      </c>
      <c r="H422" s="1">
        <v>2</v>
      </c>
      <c r="I422" s="1" t="s">
        <v>838</v>
      </c>
      <c r="L422" s="3" t="s">
        <v>839</v>
      </c>
    </row>
    <row r="423" spans="1:12">
      <c r="A423" s="1" t="s">
        <v>840</v>
      </c>
      <c r="B423" s="2">
        <v>2.04214899752906E-10</v>
      </c>
      <c r="C423" s="1">
        <v>0.25838063971520597</v>
      </c>
      <c r="D423" s="1">
        <v>0.42599999999999999</v>
      </c>
      <c r="E423" s="1">
        <v>0.35899999999999999</v>
      </c>
      <c r="F423" s="1">
        <f t="shared" si="6"/>
        <v>6.7000000000000004E-2</v>
      </c>
      <c r="G423" s="2">
        <v>5.4727550984781398E-6</v>
      </c>
      <c r="H423" s="1">
        <v>2</v>
      </c>
      <c r="I423" s="1" t="s">
        <v>840</v>
      </c>
      <c r="L423" s="3" t="s">
        <v>841</v>
      </c>
    </row>
    <row r="424" spans="1:12">
      <c r="A424" s="1" t="s">
        <v>842</v>
      </c>
      <c r="B424" s="2">
        <v>5.4731499042932405E-10</v>
      </c>
      <c r="C424" s="1">
        <v>0.34012818554004898</v>
      </c>
      <c r="D424" s="1">
        <v>0.318</v>
      </c>
      <c r="E424" s="1">
        <v>0.25700000000000001</v>
      </c>
      <c r="F424" s="1">
        <f t="shared" si="6"/>
        <v>6.0999999999999999E-2</v>
      </c>
      <c r="G424" s="2">
        <v>1.4667494428515499E-5</v>
      </c>
      <c r="H424" s="1">
        <v>2</v>
      </c>
      <c r="I424" s="1" t="s">
        <v>842</v>
      </c>
      <c r="J424" s="4" t="s">
        <v>589</v>
      </c>
      <c r="L424" s="3" t="s">
        <v>843</v>
      </c>
    </row>
    <row r="425" spans="1:12">
      <c r="A425" s="1" t="s">
        <v>844</v>
      </c>
      <c r="B425" s="2">
        <v>2.52790101579629E-9</v>
      </c>
      <c r="C425" s="1">
        <v>0.257510440212673</v>
      </c>
      <c r="D425" s="1">
        <v>0.34300000000000003</v>
      </c>
      <c r="E425" s="1">
        <v>0.28299999999999997</v>
      </c>
      <c r="F425" s="1">
        <f t="shared" si="6"/>
        <v>6.0000000000000053E-2</v>
      </c>
      <c r="G425" s="2">
        <v>6.7745219322324905E-5</v>
      </c>
      <c r="H425" s="1">
        <v>2</v>
      </c>
      <c r="I425" s="1" t="s">
        <v>844</v>
      </c>
      <c r="L425" s="3" t="s">
        <v>845</v>
      </c>
    </row>
    <row r="426" spans="1:12">
      <c r="A426" s="1" t="s">
        <v>846</v>
      </c>
      <c r="B426" s="2">
        <v>3.8101077787078899E-9</v>
      </c>
      <c r="C426" s="1">
        <v>0.28009229428753701</v>
      </c>
      <c r="D426" s="1">
        <v>0.27700000000000002</v>
      </c>
      <c r="E426" s="1">
        <v>0.217</v>
      </c>
      <c r="F426" s="1">
        <f t="shared" si="6"/>
        <v>6.0000000000000026E-2</v>
      </c>
      <c r="G426" s="1">
        <v>1.02107078361593E-4</v>
      </c>
      <c r="H426" s="1">
        <v>2</v>
      </c>
      <c r="I426" s="1" t="s">
        <v>846</v>
      </c>
      <c r="L426" s="3" t="s">
        <v>847</v>
      </c>
    </row>
    <row r="427" spans="1:12">
      <c r="A427" s="1" t="s">
        <v>848</v>
      </c>
      <c r="B427" s="2">
        <v>3.78953970755587E-7</v>
      </c>
      <c r="C427" s="1">
        <v>0.26182496664402399</v>
      </c>
      <c r="D427" s="1">
        <v>0.51100000000000001</v>
      </c>
      <c r="E427" s="1">
        <v>0.47199999999999998</v>
      </c>
      <c r="F427" s="1">
        <f t="shared" si="6"/>
        <v>3.9000000000000035E-2</v>
      </c>
      <c r="G427" s="1">
        <v>1.0155587462279E-2</v>
      </c>
      <c r="H427" s="1">
        <v>2</v>
      </c>
      <c r="I427" s="1" t="s">
        <v>848</v>
      </c>
      <c r="J427" s="4" t="s">
        <v>850</v>
      </c>
      <c r="L427" s="3" t="s">
        <v>849</v>
      </c>
    </row>
    <row r="428" spans="1:12" s="9" customFormat="1">
      <c r="A428" s="9" t="s">
        <v>851</v>
      </c>
      <c r="B428" s="9">
        <v>0</v>
      </c>
      <c r="C428" s="9">
        <v>2.6988306970039799</v>
      </c>
      <c r="D428" s="9">
        <v>0.95099999999999996</v>
      </c>
      <c r="E428" s="9">
        <v>0.497</v>
      </c>
      <c r="F428" s="9">
        <f t="shared" si="6"/>
        <v>0.45399999999999996</v>
      </c>
      <c r="G428" s="9">
        <v>0</v>
      </c>
      <c r="H428" s="9">
        <v>3</v>
      </c>
      <c r="I428" s="9" t="s">
        <v>2072</v>
      </c>
      <c r="J428" s="11" t="s">
        <v>2073</v>
      </c>
      <c r="K428" s="9" t="s">
        <v>853</v>
      </c>
      <c r="L428" s="12" t="s">
        <v>852</v>
      </c>
    </row>
    <row r="429" spans="1:12" s="5" customFormat="1">
      <c r="A429" s="5" t="s">
        <v>854</v>
      </c>
      <c r="B429" s="5">
        <v>0</v>
      </c>
      <c r="C429" s="5">
        <v>2.2895611860606899</v>
      </c>
      <c r="D429" s="5">
        <v>0.92900000000000005</v>
      </c>
      <c r="E429" s="5">
        <v>0.40699999999999997</v>
      </c>
      <c r="F429" s="1">
        <f t="shared" si="6"/>
        <v>0.52200000000000002</v>
      </c>
      <c r="G429" s="5">
        <v>0</v>
      </c>
      <c r="H429" s="5">
        <v>3</v>
      </c>
      <c r="I429" s="5" t="s">
        <v>2074</v>
      </c>
      <c r="J429" s="7"/>
      <c r="K429" s="5" t="s">
        <v>855</v>
      </c>
      <c r="L429" s="8" t="s">
        <v>26</v>
      </c>
    </row>
    <row r="430" spans="1:12">
      <c r="A430" s="1" t="s">
        <v>856</v>
      </c>
      <c r="B430" s="1">
        <v>0</v>
      </c>
      <c r="C430" s="1">
        <v>2.2133791222133401</v>
      </c>
      <c r="D430" s="1">
        <v>0.876</v>
      </c>
      <c r="E430" s="1">
        <v>0.371</v>
      </c>
      <c r="F430" s="1">
        <f t="shared" si="6"/>
        <v>0.505</v>
      </c>
      <c r="G430" s="1">
        <v>0</v>
      </c>
      <c r="H430" s="1">
        <v>3</v>
      </c>
      <c r="I430" s="1" t="s">
        <v>856</v>
      </c>
      <c r="L430" s="3" t="s">
        <v>857</v>
      </c>
    </row>
    <row r="431" spans="1:12" s="5" customFormat="1">
      <c r="A431" s="5" t="s">
        <v>858</v>
      </c>
      <c r="B431" s="5">
        <v>0</v>
      </c>
      <c r="C431" s="5">
        <v>2.1655768094655601</v>
      </c>
      <c r="D431" s="5">
        <v>0.89</v>
      </c>
      <c r="E431" s="5">
        <v>0.45500000000000002</v>
      </c>
      <c r="F431" s="1">
        <f t="shared" si="6"/>
        <v>0.435</v>
      </c>
      <c r="G431" s="5">
        <v>0</v>
      </c>
      <c r="H431" s="5">
        <v>3</v>
      </c>
      <c r="I431" s="5" t="s">
        <v>2075</v>
      </c>
      <c r="J431" s="7"/>
      <c r="K431" s="5" t="s">
        <v>855</v>
      </c>
      <c r="L431" s="8" t="s">
        <v>26</v>
      </c>
    </row>
    <row r="432" spans="1:12" s="9" customFormat="1">
      <c r="A432" s="9" t="s">
        <v>859</v>
      </c>
      <c r="B432" s="9">
        <v>0</v>
      </c>
      <c r="C432" s="9">
        <v>2.0492208802063199</v>
      </c>
      <c r="D432" s="9">
        <v>0.753</v>
      </c>
      <c r="E432" s="9">
        <v>0.28000000000000003</v>
      </c>
      <c r="F432" s="9">
        <f t="shared" si="6"/>
        <v>0.47299999999999998</v>
      </c>
      <c r="G432" s="9">
        <v>0</v>
      </c>
      <c r="H432" s="9">
        <v>3</v>
      </c>
      <c r="I432" s="9" t="s">
        <v>859</v>
      </c>
      <c r="J432" s="11"/>
      <c r="L432" s="12" t="s">
        <v>26</v>
      </c>
    </row>
    <row r="433" spans="1:12">
      <c r="A433" s="1" t="s">
        <v>860</v>
      </c>
      <c r="B433" s="1">
        <v>0</v>
      </c>
      <c r="C433" s="1">
        <v>1.9968504111771299</v>
      </c>
      <c r="D433" s="1">
        <v>0.80800000000000005</v>
      </c>
      <c r="E433" s="1">
        <v>0.433</v>
      </c>
      <c r="F433" s="1">
        <f t="shared" si="6"/>
        <v>0.37500000000000006</v>
      </c>
      <c r="G433" s="1">
        <v>0</v>
      </c>
      <c r="H433" s="1">
        <v>3</v>
      </c>
      <c r="I433" s="1" t="s">
        <v>860</v>
      </c>
      <c r="L433" s="3" t="s">
        <v>861</v>
      </c>
    </row>
    <row r="434" spans="1:12" s="5" customFormat="1">
      <c r="A434" s="5" t="s">
        <v>862</v>
      </c>
      <c r="B434" s="5">
        <v>0</v>
      </c>
      <c r="C434" s="5">
        <v>1.7955169334399801</v>
      </c>
      <c r="D434" s="5">
        <v>0.81799999999999995</v>
      </c>
      <c r="E434" s="5">
        <v>0.36599999999999999</v>
      </c>
      <c r="F434" s="1">
        <f t="shared" si="6"/>
        <v>0.45199999999999996</v>
      </c>
      <c r="G434" s="5">
        <v>0</v>
      </c>
      <c r="H434" s="5">
        <v>3</v>
      </c>
      <c r="I434" s="5" t="s">
        <v>862</v>
      </c>
      <c r="J434" s="7" t="s">
        <v>864</v>
      </c>
      <c r="K434" s="5" t="s">
        <v>124</v>
      </c>
      <c r="L434" s="8" t="s">
        <v>863</v>
      </c>
    </row>
    <row r="435" spans="1:12" s="9" customFormat="1">
      <c r="A435" s="9" t="s">
        <v>865</v>
      </c>
      <c r="B435" s="9">
        <v>0</v>
      </c>
      <c r="C435" s="9">
        <v>1.7026459404060199</v>
      </c>
      <c r="D435" s="9">
        <v>0.82099999999999995</v>
      </c>
      <c r="E435" s="9">
        <v>0.40300000000000002</v>
      </c>
      <c r="F435" s="9">
        <f t="shared" si="6"/>
        <v>0.41799999999999993</v>
      </c>
      <c r="G435" s="9">
        <v>0</v>
      </c>
      <c r="H435" s="9">
        <v>3</v>
      </c>
      <c r="I435" s="9" t="s">
        <v>865</v>
      </c>
      <c r="J435" s="11" t="s">
        <v>867</v>
      </c>
      <c r="K435" s="9" t="s">
        <v>124</v>
      </c>
      <c r="L435" s="12" t="s">
        <v>866</v>
      </c>
    </row>
    <row r="436" spans="1:12">
      <c r="A436" s="1" t="s">
        <v>868</v>
      </c>
      <c r="B436" s="1">
        <v>0</v>
      </c>
      <c r="C436" s="1">
        <v>1.6917669153608399</v>
      </c>
      <c r="D436" s="1">
        <v>0.74</v>
      </c>
      <c r="E436" s="1">
        <v>0.23100000000000001</v>
      </c>
      <c r="F436" s="1">
        <f t="shared" si="6"/>
        <v>0.50900000000000001</v>
      </c>
      <c r="G436" s="1">
        <v>0</v>
      </c>
      <c r="H436" s="1">
        <v>3</v>
      </c>
      <c r="I436" s="1" t="s">
        <v>868</v>
      </c>
      <c r="L436" s="3" t="s">
        <v>26</v>
      </c>
    </row>
    <row r="437" spans="1:12">
      <c r="A437" s="1" t="s">
        <v>869</v>
      </c>
      <c r="B437" s="1">
        <v>0</v>
      </c>
      <c r="C437" s="1">
        <v>1.68345453750616</v>
      </c>
      <c r="D437" s="1">
        <v>0.76500000000000001</v>
      </c>
      <c r="E437" s="1">
        <v>0.26</v>
      </c>
      <c r="F437" s="1">
        <f t="shared" si="6"/>
        <v>0.505</v>
      </c>
      <c r="G437" s="1">
        <v>0</v>
      </c>
      <c r="H437" s="1">
        <v>3</v>
      </c>
      <c r="I437" s="1" t="s">
        <v>869</v>
      </c>
      <c r="L437" s="3" t="s">
        <v>26</v>
      </c>
    </row>
    <row r="438" spans="1:12">
      <c r="A438" s="1" t="s">
        <v>870</v>
      </c>
      <c r="B438" s="1">
        <v>0</v>
      </c>
      <c r="C438" s="1">
        <v>1.68051330686553</v>
      </c>
      <c r="D438" s="1">
        <v>0.69299999999999995</v>
      </c>
      <c r="E438" s="1">
        <v>0.216</v>
      </c>
      <c r="F438" s="1">
        <f t="shared" si="6"/>
        <v>0.47699999999999998</v>
      </c>
      <c r="G438" s="1">
        <v>0</v>
      </c>
      <c r="H438" s="1">
        <v>3</v>
      </c>
      <c r="I438" s="1" t="s">
        <v>870</v>
      </c>
      <c r="J438" s="4" t="s">
        <v>872</v>
      </c>
      <c r="L438" s="3" t="s">
        <v>871</v>
      </c>
    </row>
    <row r="439" spans="1:12">
      <c r="A439" s="1" t="s">
        <v>873</v>
      </c>
      <c r="B439" s="1">
        <v>0</v>
      </c>
      <c r="C439" s="1">
        <v>1.6577913865638501</v>
      </c>
      <c r="D439" s="1">
        <v>0.76</v>
      </c>
      <c r="E439" s="1">
        <v>0.23</v>
      </c>
      <c r="F439" s="1">
        <f t="shared" si="6"/>
        <v>0.53</v>
      </c>
      <c r="G439" s="1">
        <v>0</v>
      </c>
      <c r="H439" s="1">
        <v>3</v>
      </c>
      <c r="I439" s="1" t="s">
        <v>873</v>
      </c>
      <c r="L439" s="3" t="s">
        <v>26</v>
      </c>
    </row>
    <row r="440" spans="1:12" s="9" customFormat="1">
      <c r="A440" s="9" t="s">
        <v>874</v>
      </c>
      <c r="B440" s="9">
        <v>0</v>
      </c>
      <c r="C440" s="9">
        <v>1.65743058118842</v>
      </c>
      <c r="D440" s="9">
        <v>0.71699999999999997</v>
      </c>
      <c r="E440" s="9">
        <v>0.19600000000000001</v>
      </c>
      <c r="F440" s="9">
        <f t="shared" si="6"/>
        <v>0.52099999999999991</v>
      </c>
      <c r="G440" s="9">
        <v>0</v>
      </c>
      <c r="H440" s="9">
        <v>3</v>
      </c>
      <c r="I440" s="9" t="s">
        <v>874</v>
      </c>
      <c r="J440" s="11"/>
      <c r="L440" s="12" t="s">
        <v>26</v>
      </c>
    </row>
    <row r="441" spans="1:12">
      <c r="A441" s="1" t="s">
        <v>875</v>
      </c>
      <c r="B441" s="1">
        <v>0</v>
      </c>
      <c r="C441" s="1">
        <v>1.5936252048761701</v>
      </c>
      <c r="D441" s="1">
        <v>0.86899999999999999</v>
      </c>
      <c r="E441" s="1">
        <v>0.498</v>
      </c>
      <c r="F441" s="1">
        <f t="shared" si="6"/>
        <v>0.371</v>
      </c>
      <c r="G441" s="1">
        <v>0</v>
      </c>
      <c r="H441" s="1">
        <v>3</v>
      </c>
      <c r="I441" s="1" t="s">
        <v>875</v>
      </c>
      <c r="L441" s="3" t="s">
        <v>876</v>
      </c>
    </row>
    <row r="442" spans="1:12" s="9" customFormat="1">
      <c r="A442" s="9" t="s">
        <v>877</v>
      </c>
      <c r="B442" s="9">
        <v>0</v>
      </c>
      <c r="C442" s="9">
        <v>1.54443961314198</v>
      </c>
      <c r="D442" s="9">
        <v>0.75800000000000001</v>
      </c>
      <c r="E442" s="9">
        <v>0.33300000000000002</v>
      </c>
      <c r="F442" s="9">
        <f t="shared" si="6"/>
        <v>0.42499999999999999</v>
      </c>
      <c r="G442" s="9">
        <v>0</v>
      </c>
      <c r="H442" s="9">
        <v>3</v>
      </c>
      <c r="I442" s="9" t="s">
        <v>2114</v>
      </c>
      <c r="J442" s="11" t="s">
        <v>2115</v>
      </c>
      <c r="K442" s="9" t="s">
        <v>853</v>
      </c>
      <c r="L442" s="12" t="s">
        <v>878</v>
      </c>
    </row>
    <row r="443" spans="1:12">
      <c r="A443" s="1" t="s">
        <v>879</v>
      </c>
      <c r="B443" s="1">
        <v>0</v>
      </c>
      <c r="C443" s="1">
        <v>1.49900110473119</v>
      </c>
      <c r="D443" s="1">
        <v>0.76700000000000002</v>
      </c>
      <c r="E443" s="1">
        <v>0.33500000000000002</v>
      </c>
      <c r="F443" s="1">
        <f t="shared" si="6"/>
        <v>0.432</v>
      </c>
      <c r="G443" s="1">
        <v>0</v>
      </c>
      <c r="H443" s="1">
        <v>3</v>
      </c>
      <c r="I443" s="1" t="s">
        <v>879</v>
      </c>
      <c r="L443" s="3" t="s">
        <v>880</v>
      </c>
    </row>
    <row r="444" spans="1:12">
      <c r="A444" s="1" t="s">
        <v>881</v>
      </c>
      <c r="B444" s="1">
        <v>0</v>
      </c>
      <c r="C444" s="1">
        <v>1.4780104676324399</v>
      </c>
      <c r="D444" s="1">
        <v>0.65900000000000003</v>
      </c>
      <c r="E444" s="1">
        <v>0.16300000000000001</v>
      </c>
      <c r="F444" s="1">
        <f t="shared" si="6"/>
        <v>0.496</v>
      </c>
      <c r="G444" s="1">
        <v>0</v>
      </c>
      <c r="H444" s="1">
        <v>3</v>
      </c>
      <c r="I444" s="1" t="s">
        <v>881</v>
      </c>
      <c r="L444" s="3" t="s">
        <v>26</v>
      </c>
    </row>
    <row r="445" spans="1:12">
      <c r="A445" s="1" t="s">
        <v>882</v>
      </c>
      <c r="B445" s="1">
        <v>0</v>
      </c>
      <c r="C445" s="1">
        <v>1.45428116622652</v>
      </c>
      <c r="D445" s="1">
        <v>0.80900000000000005</v>
      </c>
      <c r="E445" s="1">
        <v>0.41599999999999998</v>
      </c>
      <c r="F445" s="1">
        <f t="shared" si="6"/>
        <v>0.39300000000000007</v>
      </c>
      <c r="G445" s="1">
        <v>0</v>
      </c>
      <c r="H445" s="1">
        <v>3</v>
      </c>
      <c r="I445" s="1" t="s">
        <v>882</v>
      </c>
      <c r="L445" s="3" t="s">
        <v>616</v>
      </c>
    </row>
    <row r="446" spans="1:12">
      <c r="A446" s="1" t="s">
        <v>883</v>
      </c>
      <c r="B446" s="1">
        <v>0</v>
      </c>
      <c r="C446" s="1">
        <v>1.4022708281209599</v>
      </c>
      <c r="D446" s="1">
        <v>0.63700000000000001</v>
      </c>
      <c r="E446" s="1">
        <v>0.158</v>
      </c>
      <c r="F446" s="1">
        <f t="shared" si="6"/>
        <v>0.47899999999999998</v>
      </c>
      <c r="G446" s="1">
        <v>0</v>
      </c>
      <c r="H446" s="1">
        <v>3</v>
      </c>
      <c r="I446" s="1" t="s">
        <v>883</v>
      </c>
      <c r="L446" s="3" t="s">
        <v>884</v>
      </c>
    </row>
    <row r="447" spans="1:12">
      <c r="A447" s="1" t="s">
        <v>885</v>
      </c>
      <c r="B447" s="1">
        <v>0</v>
      </c>
      <c r="C447" s="1">
        <v>1.4022002538454501</v>
      </c>
      <c r="D447" s="1">
        <v>0.66200000000000003</v>
      </c>
      <c r="E447" s="1">
        <v>0.16600000000000001</v>
      </c>
      <c r="F447" s="1">
        <f t="shared" si="6"/>
        <v>0.496</v>
      </c>
      <c r="G447" s="1">
        <v>0</v>
      </c>
      <c r="H447" s="1">
        <v>3</v>
      </c>
      <c r="I447" s="1" t="s">
        <v>885</v>
      </c>
      <c r="L447" s="3" t="s">
        <v>26</v>
      </c>
    </row>
    <row r="448" spans="1:12">
      <c r="A448" s="1" t="s">
        <v>886</v>
      </c>
      <c r="B448" s="1">
        <v>0</v>
      </c>
      <c r="C448" s="1">
        <v>1.34351462386355</v>
      </c>
      <c r="D448" s="1">
        <v>0.68400000000000005</v>
      </c>
      <c r="E448" s="1">
        <v>0.255</v>
      </c>
      <c r="F448" s="1">
        <f t="shared" si="6"/>
        <v>0.42900000000000005</v>
      </c>
      <c r="G448" s="1">
        <v>0</v>
      </c>
      <c r="H448" s="1">
        <v>3</v>
      </c>
      <c r="I448" s="1" t="s">
        <v>886</v>
      </c>
      <c r="L448" s="3" t="s">
        <v>887</v>
      </c>
    </row>
    <row r="449" spans="1:12">
      <c r="A449" s="1" t="s">
        <v>888</v>
      </c>
      <c r="B449" s="1">
        <v>0</v>
      </c>
      <c r="C449" s="1">
        <v>1.3337125595703201</v>
      </c>
      <c r="D449" s="1">
        <v>0.625</v>
      </c>
      <c r="E449" s="1">
        <v>0.188</v>
      </c>
      <c r="F449" s="1">
        <f t="shared" si="6"/>
        <v>0.437</v>
      </c>
      <c r="G449" s="1">
        <v>0</v>
      </c>
      <c r="H449" s="1">
        <v>3</v>
      </c>
      <c r="I449" s="1" t="s">
        <v>888</v>
      </c>
      <c r="L449" s="3" t="s">
        <v>104</v>
      </c>
    </row>
    <row r="450" spans="1:12">
      <c r="A450" s="1" t="s">
        <v>889</v>
      </c>
      <c r="B450" s="1">
        <v>0</v>
      </c>
      <c r="C450" s="1">
        <v>1.3035949944134599</v>
      </c>
      <c r="D450" s="1">
        <v>0.69799999999999995</v>
      </c>
      <c r="E450" s="1">
        <v>0.219</v>
      </c>
      <c r="F450" s="1">
        <f t="shared" ref="F450:F513" si="7">D450-E450</f>
        <v>0.47899999999999998</v>
      </c>
      <c r="G450" s="1">
        <v>0</v>
      </c>
      <c r="H450" s="1">
        <v>3</v>
      </c>
      <c r="I450" s="1" t="s">
        <v>889</v>
      </c>
      <c r="L450" s="3" t="s">
        <v>890</v>
      </c>
    </row>
    <row r="451" spans="1:12">
      <c r="A451" s="1" t="s">
        <v>891</v>
      </c>
      <c r="B451" s="1">
        <v>0</v>
      </c>
      <c r="C451" s="1">
        <v>1.29822088463793</v>
      </c>
      <c r="D451" s="1">
        <v>0.58299999999999996</v>
      </c>
      <c r="E451" s="1">
        <v>0.14599999999999999</v>
      </c>
      <c r="F451" s="1">
        <f t="shared" si="7"/>
        <v>0.43699999999999994</v>
      </c>
      <c r="G451" s="1">
        <v>0</v>
      </c>
      <c r="H451" s="1">
        <v>3</v>
      </c>
      <c r="I451" s="1" t="s">
        <v>891</v>
      </c>
      <c r="L451" s="3" t="s">
        <v>884</v>
      </c>
    </row>
    <row r="452" spans="1:12">
      <c r="A452" s="1" t="s">
        <v>892</v>
      </c>
      <c r="B452" s="1">
        <v>0</v>
      </c>
      <c r="C452" s="1">
        <v>1.2774823676845399</v>
      </c>
      <c r="D452" s="1">
        <v>0.56100000000000005</v>
      </c>
      <c r="E452" s="1">
        <v>0.125</v>
      </c>
      <c r="F452" s="1">
        <f t="shared" si="7"/>
        <v>0.43600000000000005</v>
      </c>
      <c r="G452" s="1">
        <v>0</v>
      </c>
      <c r="H452" s="1">
        <v>3</v>
      </c>
      <c r="I452" s="1" t="s">
        <v>892</v>
      </c>
      <c r="L452" s="3" t="s">
        <v>893</v>
      </c>
    </row>
    <row r="453" spans="1:12">
      <c r="A453" s="1" t="s">
        <v>894</v>
      </c>
      <c r="B453" s="1">
        <v>0</v>
      </c>
      <c r="C453" s="1">
        <v>1.26668396837108</v>
      </c>
      <c r="D453" s="1">
        <v>0.67</v>
      </c>
      <c r="E453" s="1">
        <v>0.19700000000000001</v>
      </c>
      <c r="F453" s="1">
        <f t="shared" si="7"/>
        <v>0.47300000000000003</v>
      </c>
      <c r="G453" s="1">
        <v>0</v>
      </c>
      <c r="H453" s="1">
        <v>3</v>
      </c>
      <c r="I453" s="1" t="s">
        <v>894</v>
      </c>
      <c r="L453" s="3" t="s">
        <v>895</v>
      </c>
    </row>
    <row r="454" spans="1:12">
      <c r="A454" s="1" t="s">
        <v>896</v>
      </c>
      <c r="B454" s="1">
        <v>0</v>
      </c>
      <c r="C454" s="1">
        <v>1.2486126501799899</v>
      </c>
      <c r="D454" s="1">
        <v>0.63300000000000001</v>
      </c>
      <c r="E454" s="1">
        <v>0.155</v>
      </c>
      <c r="F454" s="1">
        <f t="shared" si="7"/>
        <v>0.47799999999999998</v>
      </c>
      <c r="G454" s="1">
        <v>0</v>
      </c>
      <c r="H454" s="1">
        <v>3</v>
      </c>
      <c r="I454" s="1" t="s">
        <v>896</v>
      </c>
      <c r="L454" s="3" t="s">
        <v>26</v>
      </c>
    </row>
    <row r="455" spans="1:12">
      <c r="A455" s="1" t="s">
        <v>897</v>
      </c>
      <c r="B455" s="1">
        <v>0</v>
      </c>
      <c r="C455" s="1">
        <v>1.1405608662753799</v>
      </c>
      <c r="D455" s="1">
        <v>0.628</v>
      </c>
      <c r="E455" s="1">
        <v>0.184</v>
      </c>
      <c r="F455" s="1">
        <f t="shared" si="7"/>
        <v>0.44400000000000001</v>
      </c>
      <c r="G455" s="1">
        <v>0</v>
      </c>
      <c r="H455" s="1">
        <v>3</v>
      </c>
      <c r="I455" s="1" t="s">
        <v>897</v>
      </c>
      <c r="L455" s="3" t="s">
        <v>898</v>
      </c>
    </row>
    <row r="456" spans="1:12">
      <c r="A456" s="1" t="s">
        <v>899</v>
      </c>
      <c r="B456" s="1">
        <v>0</v>
      </c>
      <c r="C456" s="1">
        <v>1.1360627812395501</v>
      </c>
      <c r="D456" s="1">
        <v>0.61399999999999999</v>
      </c>
      <c r="E456" s="1">
        <v>0.18099999999999999</v>
      </c>
      <c r="F456" s="1">
        <f t="shared" si="7"/>
        <v>0.433</v>
      </c>
      <c r="G456" s="1">
        <v>0</v>
      </c>
      <c r="H456" s="1">
        <v>3</v>
      </c>
      <c r="I456" s="1" t="s">
        <v>899</v>
      </c>
      <c r="L456" s="3" t="s">
        <v>900</v>
      </c>
    </row>
    <row r="457" spans="1:12">
      <c r="A457" s="1" t="s">
        <v>901</v>
      </c>
      <c r="B457" s="1">
        <v>0</v>
      </c>
      <c r="C457" s="1">
        <v>1.1173370737966299</v>
      </c>
      <c r="D457" s="1">
        <v>0.60299999999999998</v>
      </c>
      <c r="E457" s="1">
        <v>0.14699999999999999</v>
      </c>
      <c r="F457" s="1">
        <f t="shared" si="7"/>
        <v>0.45599999999999996</v>
      </c>
      <c r="G457" s="1">
        <v>0</v>
      </c>
      <c r="H457" s="1">
        <v>3</v>
      </c>
      <c r="I457" s="1" t="s">
        <v>901</v>
      </c>
      <c r="L457" s="3" t="s">
        <v>902</v>
      </c>
    </row>
    <row r="458" spans="1:12">
      <c r="A458" s="1" t="s">
        <v>903</v>
      </c>
      <c r="B458" s="1">
        <v>0</v>
      </c>
      <c r="C458" s="1">
        <v>1.0144190168895799</v>
      </c>
      <c r="D458" s="1">
        <v>0.502</v>
      </c>
      <c r="E458" s="1">
        <v>8.6999999999999994E-2</v>
      </c>
      <c r="F458" s="1">
        <f t="shared" si="7"/>
        <v>0.41500000000000004</v>
      </c>
      <c r="G458" s="1">
        <v>0</v>
      </c>
      <c r="H458" s="1">
        <v>3</v>
      </c>
      <c r="I458" s="1" t="s">
        <v>903</v>
      </c>
      <c r="L458" s="3" t="s">
        <v>904</v>
      </c>
    </row>
    <row r="459" spans="1:12">
      <c r="A459" s="1" t="s">
        <v>905</v>
      </c>
      <c r="B459" s="2">
        <v>3.3375128794947597E-306</v>
      </c>
      <c r="C459" s="1">
        <v>0.97991002331753896</v>
      </c>
      <c r="D459" s="1">
        <v>0.48099999999999998</v>
      </c>
      <c r="E459" s="1">
        <v>0.104</v>
      </c>
      <c r="F459" s="1">
        <f t="shared" si="7"/>
        <v>0.377</v>
      </c>
      <c r="G459" s="2">
        <v>8.9442007657580197E-302</v>
      </c>
      <c r="H459" s="1">
        <v>3</v>
      </c>
      <c r="I459" s="1" t="s">
        <v>905</v>
      </c>
      <c r="L459" s="3" t="s">
        <v>504</v>
      </c>
    </row>
    <row r="460" spans="1:12">
      <c r="A460" s="1" t="s">
        <v>906</v>
      </c>
      <c r="B460" s="2">
        <v>9.8919880699795303E-301</v>
      </c>
      <c r="C460" s="1">
        <v>1.06577272970437</v>
      </c>
      <c r="D460" s="1">
        <v>0.54300000000000004</v>
      </c>
      <c r="E460" s="1">
        <v>0.14299999999999999</v>
      </c>
      <c r="F460" s="1">
        <f t="shared" si="7"/>
        <v>0.4</v>
      </c>
      <c r="G460" s="2">
        <v>2.6509538828738201E-296</v>
      </c>
      <c r="H460" s="1">
        <v>3</v>
      </c>
      <c r="I460" s="1" t="s">
        <v>906</v>
      </c>
      <c r="L460" s="3" t="s">
        <v>293</v>
      </c>
    </row>
    <row r="461" spans="1:12">
      <c r="A461" s="1" t="s">
        <v>907</v>
      </c>
      <c r="B461" s="2">
        <v>5.8185907305668504E-299</v>
      </c>
      <c r="C461" s="1">
        <v>1.22990662554168</v>
      </c>
      <c r="D461" s="1">
        <v>0.67800000000000005</v>
      </c>
      <c r="E461" s="1">
        <v>0.26600000000000001</v>
      </c>
      <c r="F461" s="1">
        <f t="shared" si="7"/>
        <v>0.41200000000000003</v>
      </c>
      <c r="G461" s="2">
        <v>1.5593241298846099E-294</v>
      </c>
      <c r="H461" s="1">
        <v>3</v>
      </c>
      <c r="I461" s="1" t="s">
        <v>907</v>
      </c>
      <c r="L461" s="3" t="s">
        <v>908</v>
      </c>
    </row>
    <row r="462" spans="1:12">
      <c r="A462" s="1" t="s">
        <v>909</v>
      </c>
      <c r="B462" s="2">
        <v>2.02457518569746E-297</v>
      </c>
      <c r="C462" s="1">
        <v>1.0360175275599</v>
      </c>
      <c r="D462" s="1">
        <v>0.46899999999999997</v>
      </c>
      <c r="E462" s="1">
        <v>0.10100000000000001</v>
      </c>
      <c r="F462" s="1">
        <f t="shared" si="7"/>
        <v>0.36799999999999999</v>
      </c>
      <c r="G462" s="2">
        <v>5.42565904015061E-293</v>
      </c>
      <c r="H462" s="1">
        <v>3</v>
      </c>
      <c r="I462" s="1" t="s">
        <v>909</v>
      </c>
      <c r="L462" s="3" t="s">
        <v>910</v>
      </c>
    </row>
    <row r="463" spans="1:12" s="9" customFormat="1">
      <c r="A463" s="9" t="s">
        <v>911</v>
      </c>
      <c r="B463" s="10">
        <v>6.1382329703996302E-281</v>
      </c>
      <c r="C463" s="9">
        <v>0.97851535549156798</v>
      </c>
      <c r="D463" s="9">
        <v>0.41399999999999998</v>
      </c>
      <c r="E463" s="9">
        <v>7.8E-2</v>
      </c>
      <c r="F463" s="9">
        <f t="shared" si="7"/>
        <v>0.33599999999999997</v>
      </c>
      <c r="G463" s="10">
        <v>1.6449850537373999E-276</v>
      </c>
      <c r="H463" s="9">
        <v>3</v>
      </c>
      <c r="I463" s="9" t="s">
        <v>911</v>
      </c>
      <c r="J463" s="11"/>
      <c r="L463" s="12" t="s">
        <v>884</v>
      </c>
    </row>
    <row r="464" spans="1:12">
      <c r="A464" s="1" t="s">
        <v>912</v>
      </c>
      <c r="B464" s="2">
        <v>1.3925197771741999E-279</v>
      </c>
      <c r="C464" s="1">
        <v>1.70100463072629</v>
      </c>
      <c r="D464" s="1">
        <v>0.66200000000000003</v>
      </c>
      <c r="E464" s="1">
        <v>0.26800000000000002</v>
      </c>
      <c r="F464" s="1">
        <f t="shared" si="7"/>
        <v>0.39400000000000002</v>
      </c>
      <c r="G464" s="2">
        <v>3.73181375084915E-275</v>
      </c>
      <c r="H464" s="1">
        <v>3</v>
      </c>
      <c r="I464" s="1" t="s">
        <v>912</v>
      </c>
      <c r="L464" s="3" t="s">
        <v>913</v>
      </c>
    </row>
    <row r="465" spans="1:12">
      <c r="A465" s="1" t="s">
        <v>914</v>
      </c>
      <c r="B465" s="2">
        <v>2.4823464375882899E-276</v>
      </c>
      <c r="C465" s="1">
        <v>1.1822485556657401</v>
      </c>
      <c r="D465" s="1">
        <v>0.77400000000000002</v>
      </c>
      <c r="E465" s="1">
        <v>0.41</v>
      </c>
      <c r="F465" s="1">
        <f t="shared" si="7"/>
        <v>0.36400000000000005</v>
      </c>
      <c r="G465" s="2">
        <v>6.65244021809287E-272</v>
      </c>
      <c r="H465" s="1">
        <v>3</v>
      </c>
      <c r="I465" s="1" t="s">
        <v>914</v>
      </c>
      <c r="J465" s="4" t="s">
        <v>916</v>
      </c>
      <c r="L465" s="3" t="s">
        <v>915</v>
      </c>
    </row>
    <row r="466" spans="1:12" s="5" customFormat="1">
      <c r="A466" s="5" t="s">
        <v>917</v>
      </c>
      <c r="B466" s="6">
        <v>4.7835487746171303E-272</v>
      </c>
      <c r="C466" s="5">
        <v>1.25490131660008</v>
      </c>
      <c r="D466" s="5">
        <v>0.69199999999999995</v>
      </c>
      <c r="E466" s="5">
        <v>0.29499999999999998</v>
      </c>
      <c r="F466" s="5">
        <f t="shared" si="7"/>
        <v>0.39699999999999996</v>
      </c>
      <c r="G466" s="6">
        <v>1.28194323610964E-267</v>
      </c>
      <c r="H466" s="5">
        <v>3</v>
      </c>
      <c r="I466" s="5" t="s">
        <v>2076</v>
      </c>
      <c r="J466" s="7"/>
      <c r="K466" s="5" t="s">
        <v>919</v>
      </c>
      <c r="L466" s="8" t="s">
        <v>918</v>
      </c>
    </row>
    <row r="467" spans="1:12">
      <c r="A467" s="1" t="s">
        <v>920</v>
      </c>
      <c r="B467" s="2">
        <v>2.9825306223838499E-267</v>
      </c>
      <c r="C467" s="1">
        <v>0.99907270091610001</v>
      </c>
      <c r="D467" s="1">
        <v>0.59599999999999997</v>
      </c>
      <c r="E467" s="1">
        <v>0.20499999999999999</v>
      </c>
      <c r="F467" s="1">
        <f t="shared" si="7"/>
        <v>0.39100000000000001</v>
      </c>
      <c r="G467" s="2">
        <v>7.9928838149264704E-263</v>
      </c>
      <c r="H467" s="1">
        <v>3</v>
      </c>
      <c r="I467" s="1" t="s">
        <v>920</v>
      </c>
      <c r="L467" s="3" t="s">
        <v>921</v>
      </c>
    </row>
    <row r="468" spans="1:12">
      <c r="A468" s="1" t="s">
        <v>922</v>
      </c>
      <c r="B468" s="2">
        <v>6.0302088202365195E-265</v>
      </c>
      <c r="C468" s="1">
        <v>1.63675240901983</v>
      </c>
      <c r="D468" s="1">
        <v>0.63700000000000001</v>
      </c>
      <c r="E468" s="1">
        <v>0.25600000000000001</v>
      </c>
      <c r="F468" s="1">
        <f t="shared" si="7"/>
        <v>0.38100000000000001</v>
      </c>
      <c r="G468" s="2">
        <v>1.6160356617351899E-260</v>
      </c>
      <c r="H468" s="1">
        <v>3</v>
      </c>
      <c r="I468" s="1" t="s">
        <v>922</v>
      </c>
      <c r="L468" s="3" t="s">
        <v>923</v>
      </c>
    </row>
    <row r="469" spans="1:12">
      <c r="A469" s="1" t="s">
        <v>924</v>
      </c>
      <c r="B469" s="2">
        <v>1.58934315081736E-257</v>
      </c>
      <c r="C469" s="1">
        <v>1.3793835530186001</v>
      </c>
      <c r="D469" s="1">
        <v>0.77</v>
      </c>
      <c r="E469" s="1">
        <v>0.433</v>
      </c>
      <c r="F469" s="1">
        <f t="shared" si="7"/>
        <v>0.33700000000000002</v>
      </c>
      <c r="G469" s="2">
        <v>4.2592807098754499E-253</v>
      </c>
      <c r="H469" s="1">
        <v>3</v>
      </c>
      <c r="I469" s="1" t="s">
        <v>924</v>
      </c>
      <c r="L469" s="3" t="s">
        <v>925</v>
      </c>
    </row>
    <row r="470" spans="1:12">
      <c r="A470" s="1" t="s">
        <v>926</v>
      </c>
      <c r="B470" s="2">
        <v>9.3439974110862694E-257</v>
      </c>
      <c r="C470" s="1">
        <v>1.37053081422737</v>
      </c>
      <c r="D470" s="1">
        <v>0.71399999999999997</v>
      </c>
      <c r="E470" s="1">
        <v>0.33900000000000002</v>
      </c>
      <c r="F470" s="1">
        <f t="shared" si="7"/>
        <v>0.37499999999999994</v>
      </c>
      <c r="G470" s="2">
        <v>2.5040978661970099E-252</v>
      </c>
      <c r="H470" s="1">
        <v>3</v>
      </c>
      <c r="I470" s="1" t="s">
        <v>926</v>
      </c>
      <c r="L470" s="3" t="s">
        <v>480</v>
      </c>
    </row>
    <row r="471" spans="1:12">
      <c r="A471" s="1" t="s">
        <v>927</v>
      </c>
      <c r="B471" s="2">
        <v>5.8290580272773502E-255</v>
      </c>
      <c r="C471" s="1">
        <v>0.87915634007455201</v>
      </c>
      <c r="D471" s="1">
        <v>0.54100000000000004</v>
      </c>
      <c r="E471" s="1">
        <v>0.16600000000000001</v>
      </c>
      <c r="F471" s="1">
        <f t="shared" si="7"/>
        <v>0.375</v>
      </c>
      <c r="G471" s="2">
        <v>1.5621292607300599E-250</v>
      </c>
      <c r="H471" s="1">
        <v>3</v>
      </c>
      <c r="I471" s="1" t="s">
        <v>927</v>
      </c>
      <c r="L471" s="3" t="s">
        <v>278</v>
      </c>
    </row>
    <row r="472" spans="1:12" s="5" customFormat="1">
      <c r="A472" s="5" t="s">
        <v>928</v>
      </c>
      <c r="B472" s="6">
        <v>1.65312065993584E-252</v>
      </c>
      <c r="C472" s="5">
        <v>1.093827620778</v>
      </c>
      <c r="D472" s="5">
        <v>0.53500000000000003</v>
      </c>
      <c r="E472" s="5">
        <v>0.16400000000000001</v>
      </c>
      <c r="F472" s="5">
        <f t="shared" si="7"/>
        <v>0.371</v>
      </c>
      <c r="G472" s="6">
        <v>4.4301980565620601E-248</v>
      </c>
      <c r="H472" s="5">
        <v>3</v>
      </c>
      <c r="I472" s="5" t="s">
        <v>928</v>
      </c>
      <c r="J472" s="7" t="s">
        <v>930</v>
      </c>
      <c r="K472" s="5" t="s">
        <v>124</v>
      </c>
      <c r="L472" s="8" t="s">
        <v>929</v>
      </c>
    </row>
    <row r="473" spans="1:12">
      <c r="A473" s="1" t="s">
        <v>931</v>
      </c>
      <c r="B473" s="2">
        <v>7.23590200881241E-251</v>
      </c>
      <c r="C473" s="1">
        <v>1.1188020840958599</v>
      </c>
      <c r="D473" s="1">
        <v>0.60699999999999998</v>
      </c>
      <c r="E473" s="1">
        <v>0.23100000000000001</v>
      </c>
      <c r="F473" s="1">
        <f t="shared" si="7"/>
        <v>0.376</v>
      </c>
      <c r="G473" s="2">
        <v>1.9391493793416401E-246</v>
      </c>
      <c r="H473" s="1">
        <v>3</v>
      </c>
      <c r="I473" s="1" t="s">
        <v>931</v>
      </c>
      <c r="L473" s="3" t="s">
        <v>26</v>
      </c>
    </row>
    <row r="474" spans="1:12">
      <c r="A474" s="1" t="s">
        <v>932</v>
      </c>
      <c r="B474" s="2">
        <v>3.55159842362008E-247</v>
      </c>
      <c r="C474" s="1">
        <v>1.0441202320882199</v>
      </c>
      <c r="D474" s="1">
        <v>0.54</v>
      </c>
      <c r="E474" s="1">
        <v>0.17599999999999999</v>
      </c>
      <c r="F474" s="1">
        <f t="shared" si="7"/>
        <v>0.36400000000000005</v>
      </c>
      <c r="G474" s="2">
        <v>9.5179286154594499E-243</v>
      </c>
      <c r="H474" s="1">
        <v>3</v>
      </c>
      <c r="I474" s="1" t="s">
        <v>932</v>
      </c>
      <c r="J474" s="4" t="s">
        <v>934</v>
      </c>
      <c r="L474" s="3" t="s">
        <v>933</v>
      </c>
    </row>
    <row r="475" spans="1:12">
      <c r="A475" s="1" t="s">
        <v>935</v>
      </c>
      <c r="B475" s="2">
        <v>1.46897245796501E-236</v>
      </c>
      <c r="C475" s="1">
        <v>1.08345581122926</v>
      </c>
      <c r="D475" s="1">
        <v>0.54300000000000004</v>
      </c>
      <c r="E475" s="1">
        <v>0.183</v>
      </c>
      <c r="F475" s="1">
        <f t="shared" si="7"/>
        <v>0.36000000000000004</v>
      </c>
      <c r="G475" s="2">
        <v>3.9366992901004298E-232</v>
      </c>
      <c r="H475" s="1">
        <v>3</v>
      </c>
      <c r="I475" s="1" t="s">
        <v>935</v>
      </c>
      <c r="L475" s="3" t="s">
        <v>218</v>
      </c>
    </row>
    <row r="476" spans="1:12">
      <c r="A476" s="1" t="s">
        <v>936</v>
      </c>
      <c r="B476" s="2">
        <v>7.25421943032516E-236</v>
      </c>
      <c r="C476" s="1">
        <v>0.67172527371701996</v>
      </c>
      <c r="D476" s="1">
        <v>0.32700000000000001</v>
      </c>
      <c r="E476" s="1">
        <v>5.2999999999999999E-2</v>
      </c>
      <c r="F476" s="1">
        <f t="shared" si="7"/>
        <v>0.27400000000000002</v>
      </c>
      <c r="G476" s="2">
        <v>1.9440582651328401E-231</v>
      </c>
      <c r="H476" s="1">
        <v>3</v>
      </c>
      <c r="I476" s="1" t="s">
        <v>936</v>
      </c>
      <c r="L476" s="3" t="s">
        <v>218</v>
      </c>
    </row>
    <row r="477" spans="1:12" s="5" customFormat="1">
      <c r="A477" s="5" t="s">
        <v>937</v>
      </c>
      <c r="B477" s="6">
        <v>8.9976732182598801E-234</v>
      </c>
      <c r="C477" s="5">
        <v>1.49600571642589</v>
      </c>
      <c r="D477" s="5">
        <v>0.51200000000000001</v>
      </c>
      <c r="E477" s="5">
        <v>0.16300000000000001</v>
      </c>
      <c r="F477" s="5">
        <f t="shared" si="7"/>
        <v>0.34899999999999998</v>
      </c>
      <c r="G477" s="6">
        <v>2.4112864457614599E-229</v>
      </c>
      <c r="H477" s="5">
        <v>3</v>
      </c>
      <c r="I477" s="5" t="s">
        <v>2077</v>
      </c>
      <c r="J477" s="7"/>
      <c r="K477" s="5" t="s">
        <v>855</v>
      </c>
      <c r="L477" s="8" t="s">
        <v>938</v>
      </c>
    </row>
    <row r="478" spans="1:12">
      <c r="A478" s="1" t="s">
        <v>939</v>
      </c>
      <c r="B478" s="2">
        <v>2.1426056902356901E-231</v>
      </c>
      <c r="C478" s="1">
        <v>0.85615424930111295</v>
      </c>
      <c r="D478" s="1">
        <v>0.50800000000000001</v>
      </c>
      <c r="E478" s="1">
        <v>0.156</v>
      </c>
      <c r="F478" s="1">
        <f t="shared" si="7"/>
        <v>0.35199999999999998</v>
      </c>
      <c r="G478" s="2">
        <v>5.7419689892626304E-227</v>
      </c>
      <c r="H478" s="1">
        <v>3</v>
      </c>
      <c r="I478" s="1" t="s">
        <v>939</v>
      </c>
      <c r="L478" s="3" t="s">
        <v>940</v>
      </c>
    </row>
    <row r="479" spans="1:12">
      <c r="A479" s="1" t="s">
        <v>941</v>
      </c>
      <c r="B479" s="2">
        <v>2.5377121718019599E-230</v>
      </c>
      <c r="C479" s="1">
        <v>1.0164347978541799</v>
      </c>
      <c r="D479" s="1">
        <v>0.73</v>
      </c>
      <c r="E479" s="1">
        <v>0.40400000000000003</v>
      </c>
      <c r="F479" s="1">
        <f t="shared" si="7"/>
        <v>0.32599999999999996</v>
      </c>
      <c r="G479" s="2">
        <v>6.8008148492120696E-226</v>
      </c>
      <c r="H479" s="1">
        <v>3</v>
      </c>
      <c r="I479" s="1" t="s">
        <v>941</v>
      </c>
      <c r="L479" s="3" t="s">
        <v>26</v>
      </c>
    </row>
    <row r="480" spans="1:12">
      <c r="A480" s="1" t="s">
        <v>942</v>
      </c>
      <c r="B480" s="2">
        <v>8.2803060368844904E-229</v>
      </c>
      <c r="C480" s="1">
        <v>0.87588121071255898</v>
      </c>
      <c r="D480" s="1">
        <v>0.53100000000000003</v>
      </c>
      <c r="E480" s="1">
        <v>0.17599999999999999</v>
      </c>
      <c r="F480" s="1">
        <f t="shared" si="7"/>
        <v>0.35500000000000004</v>
      </c>
      <c r="G480" s="2">
        <v>2.2190392148246802E-224</v>
      </c>
      <c r="H480" s="1">
        <v>3</v>
      </c>
      <c r="I480" s="1" t="s">
        <v>942</v>
      </c>
      <c r="L480" s="3" t="s">
        <v>218</v>
      </c>
    </row>
    <row r="481" spans="1:12">
      <c r="A481" s="1" t="s">
        <v>943</v>
      </c>
      <c r="B481" s="2">
        <v>2.15477626006144E-225</v>
      </c>
      <c r="C481" s="1">
        <v>0.90690708121817798</v>
      </c>
      <c r="D481" s="1">
        <v>0.58899999999999997</v>
      </c>
      <c r="E481" s="1">
        <v>0.22800000000000001</v>
      </c>
      <c r="F481" s="1">
        <f t="shared" si="7"/>
        <v>0.36099999999999999</v>
      </c>
      <c r="G481" s="2">
        <v>5.7745848993386697E-221</v>
      </c>
      <c r="H481" s="1">
        <v>3</v>
      </c>
      <c r="I481" s="1" t="s">
        <v>943</v>
      </c>
      <c r="L481" s="3" t="s">
        <v>902</v>
      </c>
    </row>
    <row r="482" spans="1:12">
      <c r="A482" s="1" t="s">
        <v>944</v>
      </c>
      <c r="B482" s="2">
        <v>4.2157189908141197E-225</v>
      </c>
      <c r="C482" s="1">
        <v>1.1759727123271899</v>
      </c>
      <c r="D482" s="1">
        <v>0.65900000000000003</v>
      </c>
      <c r="E482" s="1">
        <v>0.29499999999999998</v>
      </c>
      <c r="F482" s="1">
        <f t="shared" si="7"/>
        <v>0.36400000000000005</v>
      </c>
      <c r="G482" s="2">
        <v>1.12977053234828E-220</v>
      </c>
      <c r="H482" s="1">
        <v>3</v>
      </c>
      <c r="I482" s="1" t="s">
        <v>944</v>
      </c>
      <c r="L482" s="3" t="s">
        <v>26</v>
      </c>
    </row>
    <row r="483" spans="1:12">
      <c r="A483" s="1" t="s">
        <v>945</v>
      </c>
      <c r="B483" s="2">
        <v>2.9381321806714701E-221</v>
      </c>
      <c r="C483" s="1">
        <v>1.05092178018403</v>
      </c>
      <c r="D483" s="1">
        <v>0.498</v>
      </c>
      <c r="E483" s="1">
        <v>0.158</v>
      </c>
      <c r="F483" s="1">
        <f t="shared" si="7"/>
        <v>0.33999999999999997</v>
      </c>
      <c r="G483" s="2">
        <v>7.8739004309814802E-217</v>
      </c>
      <c r="H483" s="1">
        <v>3</v>
      </c>
      <c r="I483" s="1" t="s">
        <v>945</v>
      </c>
      <c r="L483" s="3" t="s">
        <v>946</v>
      </c>
    </row>
    <row r="484" spans="1:12">
      <c r="A484" s="1" t="s">
        <v>947</v>
      </c>
      <c r="B484" s="2">
        <v>1.2609102270915699E-217</v>
      </c>
      <c r="C484" s="1">
        <v>0.60424318153144196</v>
      </c>
      <c r="D484" s="1">
        <v>0.315</v>
      </c>
      <c r="E484" s="1">
        <v>5.3999999999999999E-2</v>
      </c>
      <c r="F484" s="1">
        <f t="shared" si="7"/>
        <v>0.26100000000000001</v>
      </c>
      <c r="G484" s="2">
        <v>3.3791133175827103E-213</v>
      </c>
      <c r="H484" s="1">
        <v>3</v>
      </c>
      <c r="I484" s="1" t="s">
        <v>947</v>
      </c>
      <c r="L484" s="3" t="s">
        <v>26</v>
      </c>
    </row>
    <row r="485" spans="1:12">
      <c r="A485" s="1" t="s">
        <v>948</v>
      </c>
      <c r="B485" s="2">
        <v>1.13121312309724E-215</v>
      </c>
      <c r="C485" s="1">
        <v>0.539108086948483</v>
      </c>
      <c r="D485" s="1">
        <v>0.312</v>
      </c>
      <c r="E485" s="1">
        <v>5.1999999999999998E-2</v>
      </c>
      <c r="F485" s="1">
        <f t="shared" si="7"/>
        <v>0.26</v>
      </c>
      <c r="G485" s="2">
        <v>3.0315380485882998E-211</v>
      </c>
      <c r="H485" s="1">
        <v>3</v>
      </c>
      <c r="I485" s="1" t="s">
        <v>948</v>
      </c>
      <c r="L485" s="3" t="s">
        <v>293</v>
      </c>
    </row>
    <row r="486" spans="1:12">
      <c r="A486" s="1" t="s">
        <v>949</v>
      </c>
      <c r="B486" s="2">
        <v>2.5141818150673098E-214</v>
      </c>
      <c r="C486" s="1">
        <v>1.01908893762616</v>
      </c>
      <c r="D486" s="1">
        <v>0.74</v>
      </c>
      <c r="E486" s="1">
        <v>0.41799999999999998</v>
      </c>
      <c r="F486" s="1">
        <f t="shared" si="7"/>
        <v>0.32200000000000001</v>
      </c>
      <c r="G486" s="2">
        <v>6.7377558461988895E-210</v>
      </c>
      <c r="H486" s="1">
        <v>3</v>
      </c>
      <c r="I486" s="1" t="s">
        <v>949</v>
      </c>
      <c r="J486" s="4" t="s">
        <v>951</v>
      </c>
      <c r="L486" s="3" t="s">
        <v>950</v>
      </c>
    </row>
    <row r="487" spans="1:12" s="5" customFormat="1">
      <c r="A487" s="5" t="s">
        <v>952</v>
      </c>
      <c r="B487" s="6">
        <v>4.40485055501861E-213</v>
      </c>
      <c r="C487" s="5">
        <v>0.73380947442162203</v>
      </c>
      <c r="D487" s="5">
        <v>0.41099999999999998</v>
      </c>
      <c r="E487" s="5">
        <v>0.10299999999999999</v>
      </c>
      <c r="F487" s="5">
        <f t="shared" si="7"/>
        <v>0.308</v>
      </c>
      <c r="G487" s="6">
        <v>1.18045590023944E-208</v>
      </c>
      <c r="H487" s="5">
        <v>3</v>
      </c>
      <c r="I487" s="5" t="s">
        <v>2078</v>
      </c>
      <c r="J487" s="7" t="s">
        <v>2079</v>
      </c>
      <c r="K487" s="5" t="s">
        <v>954</v>
      </c>
      <c r="L487" s="8" t="s">
        <v>953</v>
      </c>
    </row>
    <row r="488" spans="1:12">
      <c r="A488" s="1" t="s">
        <v>955</v>
      </c>
      <c r="B488" s="2">
        <v>1.9981651271181498E-210</v>
      </c>
      <c r="C488" s="1">
        <v>0.89239385322690301</v>
      </c>
      <c r="D488" s="1">
        <v>0.56499999999999995</v>
      </c>
      <c r="E488" s="1">
        <v>0.219</v>
      </c>
      <c r="F488" s="1">
        <f t="shared" si="7"/>
        <v>0.34599999999999997</v>
      </c>
      <c r="G488" s="2">
        <v>5.3548827241639304E-206</v>
      </c>
      <c r="H488" s="1">
        <v>3</v>
      </c>
      <c r="I488" s="1" t="s">
        <v>955</v>
      </c>
      <c r="J488" s="4" t="s">
        <v>957</v>
      </c>
      <c r="L488" s="3" t="s">
        <v>956</v>
      </c>
    </row>
    <row r="489" spans="1:12" s="9" customFormat="1">
      <c r="A489" s="9" t="s">
        <v>958</v>
      </c>
      <c r="B489" s="10">
        <v>5.0183607825707404E-205</v>
      </c>
      <c r="C489" s="9">
        <v>1.1750965457921401</v>
      </c>
      <c r="D489" s="9">
        <v>0.63900000000000001</v>
      </c>
      <c r="E489" s="9">
        <v>0.28699999999999998</v>
      </c>
      <c r="F489" s="9">
        <f t="shared" si="7"/>
        <v>0.35200000000000004</v>
      </c>
      <c r="G489" s="10">
        <v>1.3448705061211301E-200</v>
      </c>
      <c r="H489" s="9">
        <v>3</v>
      </c>
      <c r="I489" s="9" t="s">
        <v>2081</v>
      </c>
      <c r="J489" s="11" t="s">
        <v>2082</v>
      </c>
      <c r="K489" s="9" t="s">
        <v>2080</v>
      </c>
      <c r="L489" s="12" t="s">
        <v>959</v>
      </c>
    </row>
    <row r="490" spans="1:12">
      <c r="A490" s="1" t="s">
        <v>960</v>
      </c>
      <c r="B490" s="2">
        <v>3.9027619529544399E-200</v>
      </c>
      <c r="C490" s="1">
        <v>1.0002091801070601</v>
      </c>
      <c r="D490" s="1">
        <v>0.64400000000000002</v>
      </c>
      <c r="E490" s="1">
        <v>0.309</v>
      </c>
      <c r="F490" s="1">
        <f t="shared" si="7"/>
        <v>0.33500000000000002</v>
      </c>
      <c r="G490" s="2">
        <v>1.0459011757722601E-195</v>
      </c>
      <c r="H490" s="1">
        <v>3</v>
      </c>
      <c r="I490" s="1" t="s">
        <v>960</v>
      </c>
      <c r="L490" s="3" t="s">
        <v>890</v>
      </c>
    </row>
    <row r="491" spans="1:12">
      <c r="A491" s="1" t="s">
        <v>961</v>
      </c>
      <c r="B491" s="2">
        <v>5.0325840372999702E-198</v>
      </c>
      <c r="C491" s="1">
        <v>0.66092761890002705</v>
      </c>
      <c r="D491" s="1">
        <v>0.34599999999999997</v>
      </c>
      <c r="E491" s="1">
        <v>7.5999999999999998E-2</v>
      </c>
      <c r="F491" s="1">
        <f t="shared" si="7"/>
        <v>0.26999999999999996</v>
      </c>
      <c r="G491" s="2">
        <v>1.3486821961560201E-193</v>
      </c>
      <c r="H491" s="1">
        <v>3</v>
      </c>
      <c r="I491" s="1" t="s">
        <v>961</v>
      </c>
      <c r="L491" s="3" t="s">
        <v>962</v>
      </c>
    </row>
    <row r="492" spans="1:12">
      <c r="A492" s="1" t="s">
        <v>963</v>
      </c>
      <c r="B492" s="2">
        <v>1.5474517974488099E-197</v>
      </c>
      <c r="C492" s="1">
        <v>0.78795158859340597</v>
      </c>
      <c r="D492" s="1">
        <v>0.48</v>
      </c>
      <c r="E492" s="1">
        <v>0.157</v>
      </c>
      <c r="F492" s="1">
        <f t="shared" si="7"/>
        <v>0.32299999999999995</v>
      </c>
      <c r="G492" s="2">
        <v>4.1470160719830701E-193</v>
      </c>
      <c r="H492" s="1">
        <v>3</v>
      </c>
      <c r="I492" s="1" t="s">
        <v>963</v>
      </c>
      <c r="J492" s="4" t="s">
        <v>965</v>
      </c>
      <c r="L492" s="3" t="s">
        <v>964</v>
      </c>
    </row>
    <row r="493" spans="1:12">
      <c r="A493" s="1" t="s">
        <v>966</v>
      </c>
      <c r="B493" s="2">
        <v>2.2581974397418502E-195</v>
      </c>
      <c r="C493" s="1">
        <v>0.85500364145765095</v>
      </c>
      <c r="D493" s="1">
        <v>0.59</v>
      </c>
      <c r="E493" s="1">
        <v>0.254</v>
      </c>
      <c r="F493" s="1">
        <f t="shared" si="7"/>
        <v>0.33599999999999997</v>
      </c>
      <c r="G493" s="2">
        <v>6.0517433187641806E-191</v>
      </c>
      <c r="H493" s="1">
        <v>3</v>
      </c>
      <c r="I493" s="1" t="s">
        <v>966</v>
      </c>
      <c r="L493" s="3" t="s">
        <v>967</v>
      </c>
    </row>
    <row r="494" spans="1:12">
      <c r="A494" s="1" t="s">
        <v>968</v>
      </c>
      <c r="B494" s="2">
        <v>1.11602185973387E-191</v>
      </c>
      <c r="C494" s="1">
        <v>1.87002910232991</v>
      </c>
      <c r="D494" s="1">
        <v>0.72</v>
      </c>
      <c r="E494" s="1">
        <v>0.46500000000000002</v>
      </c>
      <c r="F494" s="1">
        <f t="shared" si="7"/>
        <v>0.25499999999999995</v>
      </c>
      <c r="G494" s="2">
        <v>2.9908269819007901E-187</v>
      </c>
      <c r="H494" s="1">
        <v>3</v>
      </c>
      <c r="I494" s="1" t="s">
        <v>968</v>
      </c>
      <c r="L494" s="3" t="s">
        <v>969</v>
      </c>
    </row>
    <row r="495" spans="1:12">
      <c r="A495" s="1" t="s">
        <v>970</v>
      </c>
      <c r="B495" s="2">
        <v>1.39336720249002E-189</v>
      </c>
      <c r="C495" s="1">
        <v>0.44444757352689601</v>
      </c>
      <c r="D495" s="1">
        <v>0.30299999999999999</v>
      </c>
      <c r="E495" s="1">
        <v>5.7000000000000002E-2</v>
      </c>
      <c r="F495" s="1">
        <f t="shared" si="7"/>
        <v>0.246</v>
      </c>
      <c r="G495" s="2">
        <v>3.7340847659530102E-185</v>
      </c>
      <c r="H495" s="1">
        <v>3</v>
      </c>
      <c r="I495" s="1" t="s">
        <v>970</v>
      </c>
      <c r="L495" s="3" t="s">
        <v>218</v>
      </c>
    </row>
    <row r="496" spans="1:12">
      <c r="A496" s="1" t="s">
        <v>971</v>
      </c>
      <c r="B496" s="2">
        <v>4.9013196857008898E-186</v>
      </c>
      <c r="C496" s="1">
        <v>0.48584933700542499</v>
      </c>
      <c r="D496" s="1">
        <v>0.29299999999999998</v>
      </c>
      <c r="E496" s="1">
        <v>5.3999999999999999E-2</v>
      </c>
      <c r="F496" s="1">
        <f t="shared" si="7"/>
        <v>0.23899999999999999</v>
      </c>
      <c r="G496" s="2">
        <v>1.3135046625709801E-181</v>
      </c>
      <c r="H496" s="1">
        <v>3</v>
      </c>
      <c r="I496" s="1" t="s">
        <v>971</v>
      </c>
      <c r="J496" s="4" t="s">
        <v>973</v>
      </c>
      <c r="L496" s="3" t="s">
        <v>972</v>
      </c>
    </row>
    <row r="497" spans="1:12">
      <c r="A497" s="1" t="s">
        <v>974</v>
      </c>
      <c r="B497" s="2">
        <v>7.4842321338094504E-182</v>
      </c>
      <c r="C497" s="1">
        <v>1.12043750415236</v>
      </c>
      <c r="D497" s="1">
        <v>0.69099999999999995</v>
      </c>
      <c r="E497" s="1">
        <v>0.38800000000000001</v>
      </c>
      <c r="F497" s="1">
        <f t="shared" si="7"/>
        <v>0.30299999999999994</v>
      </c>
      <c r="G497" s="2">
        <v>2.0056993695395899E-177</v>
      </c>
      <c r="H497" s="1">
        <v>3</v>
      </c>
      <c r="I497" s="1" t="s">
        <v>974</v>
      </c>
      <c r="L497" s="3" t="s">
        <v>975</v>
      </c>
    </row>
    <row r="498" spans="1:12" s="5" customFormat="1">
      <c r="A498" s="5" t="s">
        <v>976</v>
      </c>
      <c r="B498" s="6">
        <v>1.09930101792046E-180</v>
      </c>
      <c r="C498" s="5">
        <v>0.78104045112124199</v>
      </c>
      <c r="D498" s="5">
        <v>0.40300000000000002</v>
      </c>
      <c r="E498" s="5">
        <v>0.11600000000000001</v>
      </c>
      <c r="F498" s="5">
        <f t="shared" si="7"/>
        <v>0.28700000000000003</v>
      </c>
      <c r="G498" s="6">
        <v>2.9460167979250499E-176</v>
      </c>
      <c r="H498" s="5">
        <v>3</v>
      </c>
      <c r="I498" s="5" t="s">
        <v>2083</v>
      </c>
      <c r="J498" s="7" t="s">
        <v>2084</v>
      </c>
      <c r="K498" s="5" t="s">
        <v>978</v>
      </c>
      <c r="L498" s="8" t="s">
        <v>977</v>
      </c>
    </row>
    <row r="499" spans="1:12">
      <c r="A499" s="1" t="s">
        <v>979</v>
      </c>
      <c r="B499" s="2">
        <v>4.1120752587960397E-180</v>
      </c>
      <c r="C499" s="1">
        <v>0.76993518749675405</v>
      </c>
      <c r="D499" s="1">
        <v>0.46200000000000002</v>
      </c>
      <c r="E499" s="1">
        <v>0.159</v>
      </c>
      <c r="F499" s="1">
        <f t="shared" si="7"/>
        <v>0.30300000000000005</v>
      </c>
      <c r="G499" s="2">
        <v>1.1019950486047499E-175</v>
      </c>
      <c r="H499" s="1">
        <v>3</v>
      </c>
      <c r="I499" s="1" t="s">
        <v>979</v>
      </c>
      <c r="L499" s="3" t="s">
        <v>480</v>
      </c>
    </row>
    <row r="500" spans="1:12">
      <c r="A500" s="1" t="s">
        <v>980</v>
      </c>
      <c r="B500" s="2">
        <v>4.5904923244217704E-180</v>
      </c>
      <c r="C500" s="1">
        <v>1.09583038419682</v>
      </c>
      <c r="D500" s="1">
        <v>0.60899999999999999</v>
      </c>
      <c r="E500" s="1">
        <v>0.28999999999999998</v>
      </c>
      <c r="F500" s="1">
        <f t="shared" si="7"/>
        <v>0.31900000000000001</v>
      </c>
      <c r="G500" s="2">
        <v>1.23020603802179E-175</v>
      </c>
      <c r="H500" s="1">
        <v>3</v>
      </c>
      <c r="I500" s="1" t="s">
        <v>980</v>
      </c>
      <c r="L500" s="3" t="s">
        <v>981</v>
      </c>
    </row>
    <row r="501" spans="1:12">
      <c r="A501" s="1" t="s">
        <v>982</v>
      </c>
      <c r="B501" s="2">
        <v>1.9187690736998599E-179</v>
      </c>
      <c r="C501" s="1">
        <v>0.82184888936258105</v>
      </c>
      <c r="D501" s="1">
        <v>0.53200000000000003</v>
      </c>
      <c r="E501" s="1">
        <v>0.214</v>
      </c>
      <c r="F501" s="1">
        <f t="shared" si="7"/>
        <v>0.31800000000000006</v>
      </c>
      <c r="G501" s="2">
        <v>5.1421092406082699E-175</v>
      </c>
      <c r="H501" s="1">
        <v>3</v>
      </c>
      <c r="I501" s="1" t="s">
        <v>982</v>
      </c>
      <c r="J501" s="4" t="s">
        <v>984</v>
      </c>
      <c r="L501" s="3" t="s">
        <v>983</v>
      </c>
    </row>
    <row r="502" spans="1:12">
      <c r="A502" s="1" t="s">
        <v>985</v>
      </c>
      <c r="B502" s="2">
        <v>2.7596101244413701E-178</v>
      </c>
      <c r="C502" s="1">
        <v>1.3681261099322499</v>
      </c>
      <c r="D502" s="1">
        <v>0.63900000000000001</v>
      </c>
      <c r="E502" s="1">
        <v>0.32800000000000001</v>
      </c>
      <c r="F502" s="1">
        <f t="shared" si="7"/>
        <v>0.311</v>
      </c>
      <c r="G502" s="2">
        <v>7.3954791724904302E-174</v>
      </c>
      <c r="H502" s="1">
        <v>3</v>
      </c>
      <c r="I502" s="1" t="s">
        <v>985</v>
      </c>
      <c r="L502" s="3" t="s">
        <v>986</v>
      </c>
    </row>
    <row r="503" spans="1:12">
      <c r="A503" s="1" t="s">
        <v>987</v>
      </c>
      <c r="B503" s="2">
        <v>1.6366412869681601E-176</v>
      </c>
      <c r="C503" s="1">
        <v>0.60124274913397302</v>
      </c>
      <c r="D503" s="1">
        <v>0.32600000000000001</v>
      </c>
      <c r="E503" s="1">
        <v>7.2999999999999995E-2</v>
      </c>
      <c r="F503" s="1">
        <f t="shared" si="7"/>
        <v>0.253</v>
      </c>
      <c r="G503" s="2">
        <v>4.3860349849459597E-172</v>
      </c>
      <c r="H503" s="1">
        <v>3</v>
      </c>
      <c r="I503" s="1" t="s">
        <v>987</v>
      </c>
      <c r="L503" s="3" t="s">
        <v>988</v>
      </c>
    </row>
    <row r="504" spans="1:12">
      <c r="A504" s="1" t="s">
        <v>989</v>
      </c>
      <c r="B504" s="2">
        <v>1.2050319563683199E-171</v>
      </c>
      <c r="C504" s="1">
        <v>0.93270254073637704</v>
      </c>
      <c r="D504" s="1">
        <v>0.73399999999999999</v>
      </c>
      <c r="E504" s="1">
        <v>0.46700000000000003</v>
      </c>
      <c r="F504" s="1">
        <f t="shared" si="7"/>
        <v>0.26699999999999996</v>
      </c>
      <c r="G504" s="2">
        <v>3.22936513987146E-167</v>
      </c>
      <c r="H504" s="1">
        <v>3</v>
      </c>
      <c r="I504" s="1" t="s">
        <v>989</v>
      </c>
      <c r="L504" s="3" t="s">
        <v>990</v>
      </c>
    </row>
    <row r="505" spans="1:12">
      <c r="A505" s="1" t="s">
        <v>991</v>
      </c>
      <c r="B505" s="2">
        <v>1.44280988783326E-170</v>
      </c>
      <c r="C505" s="1">
        <v>0.83105438774141105</v>
      </c>
      <c r="D505" s="1">
        <v>0.46400000000000002</v>
      </c>
      <c r="E505" s="1">
        <v>0.16200000000000001</v>
      </c>
      <c r="F505" s="1">
        <f t="shared" si="7"/>
        <v>0.30200000000000005</v>
      </c>
      <c r="G505" s="2">
        <v>3.8665862184043497E-166</v>
      </c>
      <c r="H505" s="1">
        <v>3</v>
      </c>
      <c r="I505" s="1" t="s">
        <v>991</v>
      </c>
      <c r="L505" s="3" t="s">
        <v>992</v>
      </c>
    </row>
    <row r="506" spans="1:12">
      <c r="A506" s="1" t="s">
        <v>993</v>
      </c>
      <c r="B506" s="2">
        <v>1.70878786091734E-170</v>
      </c>
      <c r="C506" s="1">
        <v>0.94526320575888301</v>
      </c>
      <c r="D506" s="1">
        <v>0.47799999999999998</v>
      </c>
      <c r="E506" s="1">
        <v>0.17799999999999999</v>
      </c>
      <c r="F506" s="1">
        <f t="shared" si="7"/>
        <v>0.3</v>
      </c>
      <c r="G506" s="2">
        <v>4.57938058847237E-166</v>
      </c>
      <c r="H506" s="1">
        <v>3</v>
      </c>
      <c r="I506" s="1" t="s">
        <v>993</v>
      </c>
      <c r="L506" s="3" t="s">
        <v>994</v>
      </c>
    </row>
    <row r="507" spans="1:12">
      <c r="A507" s="1" t="s">
        <v>995</v>
      </c>
      <c r="B507" s="2">
        <v>1.29654591678212E-169</v>
      </c>
      <c r="C507" s="1">
        <v>0.63722004725188996</v>
      </c>
      <c r="D507" s="1">
        <v>0.44600000000000001</v>
      </c>
      <c r="E507" s="1">
        <v>0.14699999999999999</v>
      </c>
      <c r="F507" s="1">
        <f t="shared" si="7"/>
        <v>0.29900000000000004</v>
      </c>
      <c r="G507" s="2">
        <v>3.4746134023844101E-165</v>
      </c>
      <c r="H507" s="1">
        <v>3</v>
      </c>
      <c r="I507" s="1" t="s">
        <v>995</v>
      </c>
      <c r="L507" s="3" t="s">
        <v>218</v>
      </c>
    </row>
    <row r="508" spans="1:12">
      <c r="A508" s="1" t="s">
        <v>996</v>
      </c>
      <c r="B508" s="2">
        <v>2.4034039798014398E-167</v>
      </c>
      <c r="C508" s="1">
        <v>0.79310793133550805</v>
      </c>
      <c r="D508" s="1">
        <v>0.48899999999999999</v>
      </c>
      <c r="E508" s="1">
        <v>0.189</v>
      </c>
      <c r="F508" s="1">
        <f t="shared" si="7"/>
        <v>0.3</v>
      </c>
      <c r="G508" s="2">
        <v>6.44088232546987E-163</v>
      </c>
      <c r="H508" s="1">
        <v>3</v>
      </c>
      <c r="I508" s="1" t="s">
        <v>996</v>
      </c>
      <c r="L508" s="3" t="s">
        <v>293</v>
      </c>
    </row>
    <row r="509" spans="1:12">
      <c r="A509" s="1" t="s">
        <v>997</v>
      </c>
      <c r="B509" s="2">
        <v>2.3831796779379601E-166</v>
      </c>
      <c r="C509" s="1">
        <v>0.42822839485918301</v>
      </c>
      <c r="D509" s="1">
        <v>0.26300000000000001</v>
      </c>
      <c r="E509" s="1">
        <v>4.8000000000000001E-2</v>
      </c>
      <c r="F509" s="1">
        <f t="shared" si="7"/>
        <v>0.21500000000000002</v>
      </c>
      <c r="G509" s="2">
        <v>6.3866832189059299E-162</v>
      </c>
      <c r="H509" s="1">
        <v>3</v>
      </c>
      <c r="I509" s="1" t="s">
        <v>997</v>
      </c>
      <c r="L509" s="3" t="s">
        <v>26</v>
      </c>
    </row>
    <row r="510" spans="1:12">
      <c r="A510" s="1" t="s">
        <v>998</v>
      </c>
      <c r="B510" s="2">
        <v>2.8792252202978102E-162</v>
      </c>
      <c r="C510" s="1">
        <v>0.97934827047972095</v>
      </c>
      <c r="D510" s="1">
        <v>0.73699999999999999</v>
      </c>
      <c r="E510" s="1">
        <v>0.49199999999999999</v>
      </c>
      <c r="F510" s="1">
        <f t="shared" si="7"/>
        <v>0.245</v>
      </c>
      <c r="G510" s="2">
        <v>7.7160356678760899E-158</v>
      </c>
      <c r="H510" s="1">
        <v>3</v>
      </c>
      <c r="I510" s="1" t="s">
        <v>998</v>
      </c>
      <c r="L510" s="3" t="s">
        <v>26</v>
      </c>
    </row>
    <row r="511" spans="1:12">
      <c r="A511" s="1" t="s">
        <v>999</v>
      </c>
      <c r="B511" s="2">
        <v>5.67601198099993E-160</v>
      </c>
      <c r="C511" s="1">
        <v>0.64688278922201503</v>
      </c>
      <c r="D511" s="1">
        <v>0.28999999999999998</v>
      </c>
      <c r="E511" s="1">
        <v>6.2E-2</v>
      </c>
      <c r="F511" s="1">
        <f t="shared" si="7"/>
        <v>0.22799999999999998</v>
      </c>
      <c r="G511" s="2">
        <v>1.52111445078817E-155</v>
      </c>
      <c r="H511" s="1">
        <v>3</v>
      </c>
      <c r="I511" s="1" t="s">
        <v>999</v>
      </c>
      <c r="L511" s="3" t="s">
        <v>218</v>
      </c>
    </row>
    <row r="512" spans="1:12">
      <c r="A512" s="1" t="s">
        <v>1000</v>
      </c>
      <c r="B512" s="2">
        <v>9.6654169511332102E-160</v>
      </c>
      <c r="C512" s="1">
        <v>0.49544266874485399</v>
      </c>
      <c r="D512" s="1">
        <v>0.27500000000000002</v>
      </c>
      <c r="E512" s="1">
        <v>5.6000000000000001E-2</v>
      </c>
      <c r="F512" s="1">
        <f t="shared" si="7"/>
        <v>0.21900000000000003</v>
      </c>
      <c r="G512" s="2">
        <v>2.5902350887341898E-155</v>
      </c>
      <c r="H512" s="1">
        <v>3</v>
      </c>
      <c r="I512" s="1" t="s">
        <v>1000</v>
      </c>
      <c r="L512" s="3" t="s">
        <v>1001</v>
      </c>
    </row>
    <row r="513" spans="1:12">
      <c r="A513" s="1" t="s">
        <v>1002</v>
      </c>
      <c r="B513" s="2">
        <v>4.4481737441158798E-153</v>
      </c>
      <c r="C513" s="1">
        <v>0.75385500676649897</v>
      </c>
      <c r="D513" s="1">
        <v>0.50800000000000001</v>
      </c>
      <c r="E513" s="1">
        <v>0.21099999999999999</v>
      </c>
      <c r="F513" s="1">
        <f t="shared" si="7"/>
        <v>0.29700000000000004</v>
      </c>
      <c r="G513" s="2">
        <v>1.19206608168561E-148</v>
      </c>
      <c r="H513" s="1">
        <v>3</v>
      </c>
      <c r="I513" s="1" t="s">
        <v>1002</v>
      </c>
      <c r="J513" s="4" t="s">
        <v>1004</v>
      </c>
      <c r="L513" s="3" t="s">
        <v>1003</v>
      </c>
    </row>
    <row r="514" spans="1:12">
      <c r="A514" s="1" t="s">
        <v>1005</v>
      </c>
      <c r="B514" s="2">
        <v>8.5167404896085197E-150</v>
      </c>
      <c r="C514" s="1">
        <v>0.78309353753368005</v>
      </c>
      <c r="D514" s="1">
        <v>0.46100000000000002</v>
      </c>
      <c r="E514" s="1">
        <v>0.17599999999999999</v>
      </c>
      <c r="F514" s="1">
        <f t="shared" ref="F514:F577" si="8">D514-E514</f>
        <v>0.28500000000000003</v>
      </c>
      <c r="G514" s="2">
        <v>2.28240128381019E-145</v>
      </c>
      <c r="H514" s="1">
        <v>3</v>
      </c>
      <c r="I514" s="1" t="s">
        <v>1005</v>
      </c>
      <c r="J514" s="4" t="s">
        <v>1006</v>
      </c>
      <c r="L514" s="3" t="s">
        <v>878</v>
      </c>
    </row>
    <row r="515" spans="1:12">
      <c r="A515" s="1" t="s">
        <v>1007</v>
      </c>
      <c r="B515" s="2">
        <v>2.5812583825788802E-143</v>
      </c>
      <c r="C515" s="1">
        <v>0.65021133500713701</v>
      </c>
      <c r="D515" s="1">
        <v>0.51200000000000001</v>
      </c>
      <c r="E515" s="1">
        <v>0.222</v>
      </c>
      <c r="F515" s="1">
        <f t="shared" si="8"/>
        <v>0.29000000000000004</v>
      </c>
      <c r="G515" s="2">
        <v>6.9175143394731301E-139</v>
      </c>
      <c r="H515" s="1">
        <v>3</v>
      </c>
      <c r="I515" s="1" t="s">
        <v>1007</v>
      </c>
      <c r="L515" s="3" t="s">
        <v>1008</v>
      </c>
    </row>
    <row r="516" spans="1:12">
      <c r="A516" s="1" t="s">
        <v>1009</v>
      </c>
      <c r="B516" s="2">
        <v>2.8878590038119199E-143</v>
      </c>
      <c r="C516" s="1">
        <v>0.52910363126786397</v>
      </c>
      <c r="D516" s="1">
        <v>0.36099999999999999</v>
      </c>
      <c r="E516" s="1">
        <v>0.109</v>
      </c>
      <c r="F516" s="1">
        <f t="shared" si="8"/>
        <v>0.252</v>
      </c>
      <c r="G516" s="2">
        <v>7.7391733443155693E-139</v>
      </c>
      <c r="H516" s="1">
        <v>3</v>
      </c>
      <c r="I516" s="1" t="s">
        <v>1009</v>
      </c>
      <c r="L516" s="3" t="s">
        <v>437</v>
      </c>
    </row>
    <row r="517" spans="1:12" s="5" customFormat="1">
      <c r="A517" s="5" t="s">
        <v>1010</v>
      </c>
      <c r="B517" s="6">
        <v>4.5316543923682402E-142</v>
      </c>
      <c r="C517" s="5">
        <v>0.76536205740403196</v>
      </c>
      <c r="D517" s="5">
        <v>0.40500000000000003</v>
      </c>
      <c r="E517" s="5">
        <v>0.14199999999999999</v>
      </c>
      <c r="F517" s="5">
        <f t="shared" si="8"/>
        <v>0.26300000000000001</v>
      </c>
      <c r="G517" s="6">
        <v>1.21443806061076E-137</v>
      </c>
      <c r="H517" s="5">
        <v>3</v>
      </c>
      <c r="I517" s="5" t="s">
        <v>1010</v>
      </c>
      <c r="J517" s="7" t="s">
        <v>1012</v>
      </c>
      <c r="K517" s="5" t="s">
        <v>124</v>
      </c>
      <c r="L517" s="8" t="s">
        <v>1011</v>
      </c>
    </row>
    <row r="518" spans="1:12">
      <c r="A518" s="1" t="s">
        <v>1013</v>
      </c>
      <c r="B518" s="2">
        <v>7.1783218260635396E-141</v>
      </c>
      <c r="C518" s="1">
        <v>0.68036434814333302</v>
      </c>
      <c r="D518" s="1">
        <v>0.49399999999999999</v>
      </c>
      <c r="E518" s="1">
        <v>0.20699999999999999</v>
      </c>
      <c r="F518" s="1">
        <f t="shared" si="8"/>
        <v>0.28700000000000003</v>
      </c>
      <c r="G518" s="2">
        <v>1.9237184661667702E-136</v>
      </c>
      <c r="H518" s="1">
        <v>3</v>
      </c>
      <c r="I518" s="1" t="s">
        <v>1013</v>
      </c>
      <c r="L518" s="3" t="s">
        <v>1014</v>
      </c>
    </row>
    <row r="519" spans="1:12">
      <c r="A519" s="1" t="s">
        <v>1015</v>
      </c>
      <c r="B519" s="2">
        <v>2.7174425210122702E-140</v>
      </c>
      <c r="C519" s="1">
        <v>0.88814935417091001</v>
      </c>
      <c r="D519" s="1">
        <v>0.60599999999999998</v>
      </c>
      <c r="E519" s="1">
        <v>0.33700000000000002</v>
      </c>
      <c r="F519" s="1">
        <f t="shared" si="8"/>
        <v>0.26899999999999996</v>
      </c>
      <c r="G519" s="2">
        <v>7.2824742120607805E-136</v>
      </c>
      <c r="H519" s="1">
        <v>3</v>
      </c>
      <c r="I519" s="1" t="s">
        <v>1015</v>
      </c>
      <c r="J519" s="4" t="s">
        <v>1017</v>
      </c>
      <c r="L519" s="3" t="s">
        <v>1016</v>
      </c>
    </row>
    <row r="520" spans="1:12">
      <c r="A520" s="1" t="s">
        <v>1018</v>
      </c>
      <c r="B520" s="2">
        <v>5.0141919624761401E-140</v>
      </c>
      <c r="C520" s="1">
        <v>0.77983896710617295</v>
      </c>
      <c r="D520" s="1">
        <v>0.70399999999999996</v>
      </c>
      <c r="E520" s="1">
        <v>0.46500000000000002</v>
      </c>
      <c r="F520" s="1">
        <f t="shared" si="8"/>
        <v>0.23899999999999993</v>
      </c>
      <c r="G520" s="2">
        <v>1.34375330402398E-135</v>
      </c>
      <c r="H520" s="1">
        <v>3</v>
      </c>
      <c r="I520" s="1" t="s">
        <v>1018</v>
      </c>
      <c r="J520" s="4" t="s">
        <v>1020</v>
      </c>
      <c r="L520" s="3" t="s">
        <v>1019</v>
      </c>
    </row>
    <row r="521" spans="1:12">
      <c r="A521" s="1" t="s">
        <v>1021</v>
      </c>
      <c r="B521" s="2">
        <v>6.2266575902015805E-140</v>
      </c>
      <c r="C521" s="1">
        <v>0.661129235316544</v>
      </c>
      <c r="D521" s="1">
        <v>0.45300000000000001</v>
      </c>
      <c r="E521" s="1">
        <v>0.17599999999999999</v>
      </c>
      <c r="F521" s="1">
        <f t="shared" si="8"/>
        <v>0.27700000000000002</v>
      </c>
      <c r="G521" s="2">
        <v>1.66868196759812E-135</v>
      </c>
      <c r="H521" s="1">
        <v>3</v>
      </c>
      <c r="I521" s="1" t="s">
        <v>1021</v>
      </c>
      <c r="L521" s="3" t="s">
        <v>1022</v>
      </c>
    </row>
    <row r="522" spans="1:12">
      <c r="A522" s="1" t="s">
        <v>1023</v>
      </c>
      <c r="B522" s="2">
        <v>4.2313445259660601E-139</v>
      </c>
      <c r="C522" s="1">
        <v>0.70876446024265505</v>
      </c>
      <c r="D522" s="1">
        <v>0.51900000000000002</v>
      </c>
      <c r="E522" s="1">
        <v>0.23100000000000001</v>
      </c>
      <c r="F522" s="1">
        <f t="shared" si="8"/>
        <v>0.28800000000000003</v>
      </c>
      <c r="G522" s="2">
        <v>1.13395801951365E-134</v>
      </c>
      <c r="H522" s="1">
        <v>3</v>
      </c>
      <c r="I522" s="1" t="s">
        <v>1023</v>
      </c>
      <c r="L522" s="3" t="s">
        <v>890</v>
      </c>
    </row>
    <row r="523" spans="1:12">
      <c r="A523" s="1" t="s">
        <v>1024</v>
      </c>
      <c r="B523" s="2">
        <v>2.3530878457458702E-137</v>
      </c>
      <c r="C523" s="1">
        <v>0.73527307072432202</v>
      </c>
      <c r="D523" s="1">
        <v>0.46100000000000002</v>
      </c>
      <c r="E523" s="1">
        <v>0.19</v>
      </c>
      <c r="F523" s="1">
        <f t="shared" si="8"/>
        <v>0.27100000000000002</v>
      </c>
      <c r="G523" s="2">
        <v>6.3060401178143499E-133</v>
      </c>
      <c r="H523" s="1">
        <v>3</v>
      </c>
      <c r="I523" s="1" t="s">
        <v>1024</v>
      </c>
      <c r="L523" s="3" t="s">
        <v>26</v>
      </c>
    </row>
    <row r="524" spans="1:12">
      <c r="A524" s="1" t="s">
        <v>1025</v>
      </c>
      <c r="B524" s="2">
        <v>3.2049607658281199E-136</v>
      </c>
      <c r="C524" s="1">
        <v>0.56381027249500104</v>
      </c>
      <c r="D524" s="1">
        <v>0.40799999999999997</v>
      </c>
      <c r="E524" s="1">
        <v>0.14299999999999999</v>
      </c>
      <c r="F524" s="1">
        <f t="shared" si="8"/>
        <v>0.26500000000000001</v>
      </c>
      <c r="G524" s="2">
        <v>8.5889743563427796E-132</v>
      </c>
      <c r="H524" s="1">
        <v>3</v>
      </c>
      <c r="I524" s="1" t="s">
        <v>1025</v>
      </c>
      <c r="L524" s="3" t="s">
        <v>1026</v>
      </c>
    </row>
    <row r="525" spans="1:12">
      <c r="A525" s="1" t="s">
        <v>1027</v>
      </c>
      <c r="B525" s="2">
        <v>2.1962421932670099E-132</v>
      </c>
      <c r="C525" s="1">
        <v>0.60437989929438096</v>
      </c>
      <c r="D525" s="1">
        <v>0.44500000000000001</v>
      </c>
      <c r="E525" s="1">
        <v>0.17399999999999999</v>
      </c>
      <c r="F525" s="1">
        <f t="shared" si="8"/>
        <v>0.27100000000000002</v>
      </c>
      <c r="G525" s="2">
        <v>5.8857094537362704E-128</v>
      </c>
      <c r="H525" s="1">
        <v>3</v>
      </c>
      <c r="I525" s="1" t="s">
        <v>1027</v>
      </c>
      <c r="L525" s="3" t="s">
        <v>890</v>
      </c>
    </row>
    <row r="526" spans="1:12">
      <c r="A526" s="1" t="s">
        <v>1028</v>
      </c>
      <c r="B526" s="2">
        <v>6.0311272596782797E-130</v>
      </c>
      <c r="C526" s="1">
        <v>0.50395887662560102</v>
      </c>
      <c r="D526" s="1">
        <v>0.35199999999999998</v>
      </c>
      <c r="E526" s="1">
        <v>0.111</v>
      </c>
      <c r="F526" s="1">
        <f t="shared" si="8"/>
        <v>0.24099999999999999</v>
      </c>
      <c r="G526" s="2">
        <v>1.6162817943211799E-125</v>
      </c>
      <c r="H526" s="1">
        <v>3</v>
      </c>
      <c r="I526" s="1" t="s">
        <v>1028</v>
      </c>
      <c r="L526" s="3" t="s">
        <v>1029</v>
      </c>
    </row>
    <row r="527" spans="1:12">
      <c r="A527" s="1" t="s">
        <v>1030</v>
      </c>
      <c r="B527" s="2">
        <v>7.2966124140357308E-130</v>
      </c>
      <c r="C527" s="1">
        <v>0.39806845573498001</v>
      </c>
      <c r="D527" s="1">
        <v>0.26800000000000002</v>
      </c>
      <c r="E527" s="1">
        <v>6.5000000000000002E-2</v>
      </c>
      <c r="F527" s="1">
        <f t="shared" si="8"/>
        <v>0.20300000000000001</v>
      </c>
      <c r="G527" s="2">
        <v>1.95541916083744E-125</v>
      </c>
      <c r="H527" s="1">
        <v>3</v>
      </c>
      <c r="I527" s="1" t="s">
        <v>1030</v>
      </c>
      <c r="L527" s="3" t="s">
        <v>1031</v>
      </c>
    </row>
    <row r="528" spans="1:12">
      <c r="A528" s="1" t="s">
        <v>1032</v>
      </c>
      <c r="B528" s="2">
        <v>4.1421520542287399E-129</v>
      </c>
      <c r="C528" s="1">
        <v>0.66037574366742602</v>
      </c>
      <c r="D528" s="1">
        <v>0.52500000000000002</v>
      </c>
      <c r="E528" s="1">
        <v>0.253</v>
      </c>
      <c r="F528" s="1">
        <f t="shared" si="8"/>
        <v>0.27200000000000002</v>
      </c>
      <c r="G528" s="2">
        <v>1.11005532901276E-124</v>
      </c>
      <c r="H528" s="1">
        <v>3</v>
      </c>
      <c r="I528" s="1" t="s">
        <v>1032</v>
      </c>
      <c r="L528" s="3" t="s">
        <v>26</v>
      </c>
    </row>
    <row r="529" spans="1:12">
      <c r="A529" s="1" t="s">
        <v>1033</v>
      </c>
      <c r="B529" s="2">
        <v>3.5140432091297201E-128</v>
      </c>
      <c r="C529" s="1">
        <v>0.68514062093724304</v>
      </c>
      <c r="D529" s="1">
        <v>0.48399999999999999</v>
      </c>
      <c r="E529" s="1">
        <v>0.215</v>
      </c>
      <c r="F529" s="1">
        <f t="shared" si="8"/>
        <v>0.26900000000000002</v>
      </c>
      <c r="G529" s="2">
        <v>9.4172843961467299E-124</v>
      </c>
      <c r="H529" s="1">
        <v>3</v>
      </c>
      <c r="I529" s="1" t="s">
        <v>1033</v>
      </c>
      <c r="L529" s="3" t="s">
        <v>26</v>
      </c>
    </row>
    <row r="530" spans="1:12">
      <c r="A530" s="1" t="s">
        <v>1034</v>
      </c>
      <c r="B530" s="2">
        <v>4.53926673872927E-121</v>
      </c>
      <c r="C530" s="1">
        <v>0.717116693863597</v>
      </c>
      <c r="D530" s="1">
        <v>0.45500000000000002</v>
      </c>
      <c r="E530" s="1">
        <v>0.19900000000000001</v>
      </c>
      <c r="F530" s="1">
        <f t="shared" si="8"/>
        <v>0.25600000000000001</v>
      </c>
      <c r="G530" s="2">
        <v>1.21647809331206E-116</v>
      </c>
      <c r="H530" s="1">
        <v>3</v>
      </c>
      <c r="I530" s="1" t="s">
        <v>1034</v>
      </c>
      <c r="L530" s="3" t="s">
        <v>1035</v>
      </c>
    </row>
    <row r="531" spans="1:12">
      <c r="A531" s="1" t="s">
        <v>1036</v>
      </c>
      <c r="B531" s="2">
        <v>1.3334863536962599E-119</v>
      </c>
      <c r="C531" s="1">
        <v>0.45182840148389602</v>
      </c>
      <c r="D531" s="1">
        <v>0.29499999999999998</v>
      </c>
      <c r="E531" s="1">
        <v>8.4000000000000005E-2</v>
      </c>
      <c r="F531" s="1">
        <f t="shared" si="8"/>
        <v>0.21099999999999997</v>
      </c>
      <c r="G531" s="2">
        <v>3.5736100792705899E-115</v>
      </c>
      <c r="H531" s="1">
        <v>3</v>
      </c>
      <c r="I531" s="1" t="s">
        <v>1036</v>
      </c>
      <c r="L531" s="3" t="s">
        <v>1037</v>
      </c>
    </row>
    <row r="532" spans="1:12">
      <c r="A532" s="1" t="s">
        <v>1038</v>
      </c>
      <c r="B532" s="2">
        <v>3.7152162170904302E-119</v>
      </c>
      <c r="C532" s="1">
        <v>0.66025978843575595</v>
      </c>
      <c r="D532" s="1">
        <v>0.40899999999999997</v>
      </c>
      <c r="E532" s="1">
        <v>0.161</v>
      </c>
      <c r="F532" s="1">
        <f t="shared" si="8"/>
        <v>0.24799999999999997</v>
      </c>
      <c r="G532" s="2">
        <v>9.9564079401806301E-115</v>
      </c>
      <c r="H532" s="1">
        <v>3</v>
      </c>
      <c r="I532" s="1" t="s">
        <v>1038</v>
      </c>
      <c r="L532" s="3" t="s">
        <v>1039</v>
      </c>
    </row>
    <row r="533" spans="1:12">
      <c r="A533" s="1" t="s">
        <v>1040</v>
      </c>
      <c r="B533" s="2">
        <v>6.9103378586450401E-118</v>
      </c>
      <c r="C533" s="1">
        <v>0.60194399550031097</v>
      </c>
      <c r="D533" s="1">
        <v>0.33900000000000002</v>
      </c>
      <c r="E533" s="1">
        <v>0.113</v>
      </c>
      <c r="F533" s="1">
        <f t="shared" si="8"/>
        <v>0.22600000000000003</v>
      </c>
      <c r="G533" s="2">
        <v>1.8519014427382799E-113</v>
      </c>
      <c r="H533" s="1">
        <v>3</v>
      </c>
      <c r="I533" s="1" t="s">
        <v>1040</v>
      </c>
      <c r="L533" s="3" t="s">
        <v>26</v>
      </c>
    </row>
    <row r="534" spans="1:12" s="5" customFormat="1">
      <c r="A534" s="5" t="s">
        <v>1041</v>
      </c>
      <c r="B534" s="6">
        <v>9.50367991762831E-117</v>
      </c>
      <c r="C534" s="5">
        <v>1.8359009854748001</v>
      </c>
      <c r="D534" s="5">
        <v>0.64500000000000002</v>
      </c>
      <c r="E534" s="5">
        <v>0.45900000000000002</v>
      </c>
      <c r="F534" s="1">
        <f t="shared" si="8"/>
        <v>0.186</v>
      </c>
      <c r="G534" s="6">
        <v>2.5468911811252102E-112</v>
      </c>
      <c r="H534" s="5">
        <v>3</v>
      </c>
      <c r="I534" s="5" t="s">
        <v>2085</v>
      </c>
      <c r="J534" s="7" t="s">
        <v>2086</v>
      </c>
      <c r="K534" s="5" t="s">
        <v>18</v>
      </c>
      <c r="L534" s="8" t="s">
        <v>1042</v>
      </c>
    </row>
    <row r="535" spans="1:12">
      <c r="A535" s="1" t="s">
        <v>1043</v>
      </c>
      <c r="B535" s="2">
        <v>1.07307290725213E-116</v>
      </c>
      <c r="C535" s="1">
        <v>0.49390198364202098</v>
      </c>
      <c r="D535" s="1">
        <v>0.252</v>
      </c>
      <c r="E535" s="1">
        <v>6.4000000000000001E-2</v>
      </c>
      <c r="F535" s="1">
        <f t="shared" si="8"/>
        <v>0.188</v>
      </c>
      <c r="G535" s="2">
        <v>2.87572808414498E-112</v>
      </c>
      <c r="H535" s="1">
        <v>3</v>
      </c>
      <c r="I535" s="1" t="s">
        <v>1043</v>
      </c>
      <c r="L535" s="3" t="s">
        <v>293</v>
      </c>
    </row>
    <row r="536" spans="1:12">
      <c r="A536" s="1" t="s">
        <v>1044</v>
      </c>
      <c r="B536" s="2">
        <v>2.06590191856552E-113</v>
      </c>
      <c r="C536" s="1">
        <v>0.65163473620734103</v>
      </c>
      <c r="D536" s="1">
        <v>0.61099999999999999</v>
      </c>
      <c r="E536" s="1">
        <v>0.36599999999999999</v>
      </c>
      <c r="F536" s="1">
        <f t="shared" si="8"/>
        <v>0.245</v>
      </c>
      <c r="G536" s="2">
        <v>5.53641055156375E-109</v>
      </c>
      <c r="H536" s="1">
        <v>3</v>
      </c>
      <c r="I536" s="1" t="s">
        <v>1044</v>
      </c>
      <c r="L536" s="3" t="s">
        <v>197</v>
      </c>
    </row>
    <row r="537" spans="1:12">
      <c r="A537" s="1" t="s">
        <v>1045</v>
      </c>
      <c r="B537" s="2">
        <v>1.9038254972373299E-112</v>
      </c>
      <c r="C537" s="1">
        <v>1.5040742781312899</v>
      </c>
      <c r="D537" s="1">
        <v>0.56399999999999995</v>
      </c>
      <c r="E537" s="1">
        <v>0.33900000000000002</v>
      </c>
      <c r="F537" s="1">
        <f t="shared" si="8"/>
        <v>0.22499999999999992</v>
      </c>
      <c r="G537" s="2">
        <v>5.1020619500463101E-108</v>
      </c>
      <c r="H537" s="1">
        <v>3</v>
      </c>
      <c r="I537" s="1" t="s">
        <v>1045</v>
      </c>
      <c r="J537" s="4" t="s">
        <v>1047</v>
      </c>
      <c r="L537" s="3" t="s">
        <v>1046</v>
      </c>
    </row>
    <row r="538" spans="1:12">
      <c r="A538" s="1" t="s">
        <v>1048</v>
      </c>
      <c r="B538" s="2">
        <v>2.3920115826703301E-110</v>
      </c>
      <c r="C538" s="1">
        <v>0.48368337981936099</v>
      </c>
      <c r="D538" s="1">
        <v>0.36399999999999999</v>
      </c>
      <c r="E538" s="1">
        <v>0.13400000000000001</v>
      </c>
      <c r="F538" s="1">
        <f t="shared" si="8"/>
        <v>0.22999999999999998</v>
      </c>
      <c r="G538" s="2">
        <v>6.4103518403982099E-106</v>
      </c>
      <c r="H538" s="1">
        <v>3</v>
      </c>
      <c r="I538" s="1" t="s">
        <v>1048</v>
      </c>
      <c r="L538" s="3" t="s">
        <v>218</v>
      </c>
    </row>
    <row r="539" spans="1:12">
      <c r="A539" s="1" t="s">
        <v>1049</v>
      </c>
      <c r="B539" s="2">
        <v>9.0785138631279699E-110</v>
      </c>
      <c r="C539" s="1">
        <v>0.50095699046242603</v>
      </c>
      <c r="D539" s="1">
        <v>0.41099999999999998</v>
      </c>
      <c r="E539" s="1">
        <v>0.16700000000000001</v>
      </c>
      <c r="F539" s="1">
        <f t="shared" si="8"/>
        <v>0.24399999999999997</v>
      </c>
      <c r="G539" s="2">
        <v>2.43295093017966E-105</v>
      </c>
      <c r="H539" s="1">
        <v>3</v>
      </c>
      <c r="I539" s="1" t="s">
        <v>1049</v>
      </c>
      <c r="L539" s="3" t="s">
        <v>1050</v>
      </c>
    </row>
    <row r="540" spans="1:12">
      <c r="A540" s="1" t="s">
        <v>1051</v>
      </c>
      <c r="B540" s="2">
        <v>1.61918706956073E-109</v>
      </c>
      <c r="C540" s="1">
        <v>0.693319008316991</v>
      </c>
      <c r="D540" s="1">
        <v>0.65600000000000003</v>
      </c>
      <c r="E540" s="1">
        <v>0.437</v>
      </c>
      <c r="F540" s="1">
        <f t="shared" si="8"/>
        <v>0.21900000000000003</v>
      </c>
      <c r="G540" s="2">
        <v>4.3392594277157902E-105</v>
      </c>
      <c r="H540" s="1">
        <v>3</v>
      </c>
      <c r="I540" s="1" t="s">
        <v>1051</v>
      </c>
      <c r="L540" s="3" t="s">
        <v>26</v>
      </c>
    </row>
    <row r="541" spans="1:12">
      <c r="A541" s="1" t="s">
        <v>1052</v>
      </c>
      <c r="B541" s="2">
        <v>2.3880708545535601E-108</v>
      </c>
      <c r="C541" s="1">
        <v>0.68110968897809898</v>
      </c>
      <c r="D541" s="1">
        <v>0.69</v>
      </c>
      <c r="E541" s="1">
        <v>0.46899999999999997</v>
      </c>
      <c r="F541" s="1">
        <f t="shared" si="8"/>
        <v>0.22099999999999997</v>
      </c>
      <c r="G541" s="2">
        <v>6.3997910831180901E-104</v>
      </c>
      <c r="H541" s="1">
        <v>3</v>
      </c>
      <c r="I541" s="1" t="s">
        <v>1052</v>
      </c>
      <c r="L541" s="3" t="s">
        <v>1053</v>
      </c>
    </row>
    <row r="542" spans="1:12">
      <c r="A542" s="1" t="s">
        <v>1054</v>
      </c>
      <c r="B542" s="2">
        <v>8.3287578250362302E-108</v>
      </c>
      <c r="C542" s="1">
        <v>0.46858676014163098</v>
      </c>
      <c r="D542" s="1">
        <v>0.35099999999999998</v>
      </c>
      <c r="E542" s="1">
        <v>0.125</v>
      </c>
      <c r="F542" s="1">
        <f t="shared" si="8"/>
        <v>0.22599999999999998</v>
      </c>
      <c r="G542" s="2">
        <v>2.2320238095314599E-103</v>
      </c>
      <c r="H542" s="1">
        <v>3</v>
      </c>
      <c r="I542" s="1" t="s">
        <v>1054</v>
      </c>
      <c r="L542" s="3" t="s">
        <v>218</v>
      </c>
    </row>
    <row r="543" spans="1:12">
      <c r="A543" s="1" t="s">
        <v>1055</v>
      </c>
      <c r="B543" s="2">
        <v>8.4029826435471805E-107</v>
      </c>
      <c r="C543" s="1">
        <v>0.553244209346196</v>
      </c>
      <c r="D543" s="1">
        <v>0.29099999999999998</v>
      </c>
      <c r="E543" s="1">
        <v>9.1999999999999998E-2</v>
      </c>
      <c r="F543" s="1">
        <f t="shared" si="8"/>
        <v>0.19899999999999998</v>
      </c>
      <c r="G543" s="2">
        <v>2.2519153186442101E-102</v>
      </c>
      <c r="H543" s="1">
        <v>3</v>
      </c>
      <c r="I543" s="1" t="s">
        <v>1055</v>
      </c>
      <c r="L543" s="3" t="s">
        <v>837</v>
      </c>
    </row>
    <row r="544" spans="1:12">
      <c r="A544" s="1" t="s">
        <v>1056</v>
      </c>
      <c r="B544" s="2">
        <v>2.6040120888681898E-102</v>
      </c>
      <c r="C544" s="1">
        <v>0.49399623964877798</v>
      </c>
      <c r="D544" s="1">
        <v>0.38</v>
      </c>
      <c r="E544" s="1">
        <v>0.154</v>
      </c>
      <c r="F544" s="1">
        <f t="shared" si="8"/>
        <v>0.22600000000000001</v>
      </c>
      <c r="G544" s="2">
        <v>6.9784919969578601E-98</v>
      </c>
      <c r="H544" s="1">
        <v>3</v>
      </c>
      <c r="I544" s="1" t="s">
        <v>1056</v>
      </c>
      <c r="L544" s="3" t="s">
        <v>1057</v>
      </c>
    </row>
    <row r="545" spans="1:12">
      <c r="A545" s="1" t="s">
        <v>1058</v>
      </c>
      <c r="B545" s="2">
        <v>1.2874349580486101E-101</v>
      </c>
      <c r="C545" s="1">
        <v>0.49980303522912201</v>
      </c>
      <c r="D545" s="1">
        <v>0.35699999999999998</v>
      </c>
      <c r="E545" s="1">
        <v>0.13600000000000001</v>
      </c>
      <c r="F545" s="1">
        <f t="shared" si="8"/>
        <v>0.22099999999999997</v>
      </c>
      <c r="G545" s="2">
        <v>3.4501969440744701E-97</v>
      </c>
      <c r="H545" s="1">
        <v>3</v>
      </c>
      <c r="I545" s="1" t="s">
        <v>1058</v>
      </c>
      <c r="L545" s="3" t="s">
        <v>1059</v>
      </c>
    </row>
    <row r="546" spans="1:12" s="5" customFormat="1">
      <c r="A546" s="5" t="s">
        <v>1060</v>
      </c>
      <c r="B546" s="6">
        <v>1.49982541708566E-100</v>
      </c>
      <c r="C546" s="5">
        <v>1.14199495497744</v>
      </c>
      <c r="D546" s="5">
        <v>0.59499999999999997</v>
      </c>
      <c r="E546" s="5">
        <v>0.40899999999999997</v>
      </c>
      <c r="F546" s="1">
        <f t="shared" si="8"/>
        <v>0.186</v>
      </c>
      <c r="G546" s="6">
        <v>4.01938213524786E-96</v>
      </c>
      <c r="H546" s="5">
        <v>3</v>
      </c>
      <c r="I546" s="5" t="s">
        <v>1060</v>
      </c>
      <c r="J546" s="7" t="s">
        <v>2088</v>
      </c>
      <c r="K546" s="5" t="s">
        <v>2087</v>
      </c>
      <c r="L546" s="8" t="s">
        <v>1061</v>
      </c>
    </row>
    <row r="547" spans="1:12">
      <c r="A547" s="1" t="s">
        <v>1063</v>
      </c>
      <c r="B547" s="2">
        <v>9.7162583963820598E-99</v>
      </c>
      <c r="C547" s="1">
        <v>0.533869453663391</v>
      </c>
      <c r="D547" s="1">
        <v>0.27600000000000002</v>
      </c>
      <c r="E547" s="1">
        <v>8.7999999999999995E-2</v>
      </c>
      <c r="F547" s="1">
        <f t="shared" si="8"/>
        <v>0.18800000000000003</v>
      </c>
      <c r="G547" s="2">
        <v>2.6038600876464299E-94</v>
      </c>
      <c r="H547" s="1">
        <v>3</v>
      </c>
      <c r="I547" s="1" t="s">
        <v>1063</v>
      </c>
      <c r="L547" s="3" t="s">
        <v>1064</v>
      </c>
    </row>
    <row r="548" spans="1:12">
      <c r="A548" s="1" t="s">
        <v>1065</v>
      </c>
      <c r="B548" s="2">
        <v>5.5708347692727798E-95</v>
      </c>
      <c r="C548" s="1">
        <v>0.79051925810296697</v>
      </c>
      <c r="D548" s="1">
        <v>0.53100000000000003</v>
      </c>
      <c r="E548" s="1">
        <v>0.29899999999999999</v>
      </c>
      <c r="F548" s="1">
        <f t="shared" si="8"/>
        <v>0.23200000000000004</v>
      </c>
      <c r="G548" s="2">
        <v>1.4929280098174099E-90</v>
      </c>
      <c r="H548" s="1">
        <v>3</v>
      </c>
      <c r="I548" s="1" t="s">
        <v>1065</v>
      </c>
      <c r="L548" s="3" t="s">
        <v>890</v>
      </c>
    </row>
    <row r="549" spans="1:12">
      <c r="A549" s="1" t="s">
        <v>1066</v>
      </c>
      <c r="B549" s="2">
        <v>1.6810022488332999E-94</v>
      </c>
      <c r="C549" s="1">
        <v>0.55252735682080401</v>
      </c>
      <c r="D549" s="1">
        <v>0.28299999999999997</v>
      </c>
      <c r="E549" s="1">
        <v>9.6000000000000002E-2</v>
      </c>
      <c r="F549" s="1">
        <f t="shared" si="8"/>
        <v>0.18699999999999997</v>
      </c>
      <c r="G549" s="2">
        <v>4.5049179266483503E-90</v>
      </c>
      <c r="H549" s="1">
        <v>3</v>
      </c>
      <c r="I549" s="1" t="s">
        <v>1066</v>
      </c>
      <c r="L549" s="3" t="s">
        <v>1067</v>
      </c>
    </row>
    <row r="550" spans="1:12">
      <c r="A550" s="1" t="s">
        <v>1068</v>
      </c>
      <c r="B550" s="2">
        <v>8.33078261738079E-94</v>
      </c>
      <c r="C550" s="1">
        <v>0.92987723847243198</v>
      </c>
      <c r="D550" s="1">
        <v>0.54800000000000004</v>
      </c>
      <c r="E550" s="1">
        <v>0.34200000000000003</v>
      </c>
      <c r="F550" s="1">
        <f t="shared" si="8"/>
        <v>0.20600000000000002</v>
      </c>
      <c r="G550" s="2">
        <v>2.2325664336318799E-89</v>
      </c>
      <c r="H550" s="1">
        <v>3</v>
      </c>
      <c r="I550" s="1" t="s">
        <v>1068</v>
      </c>
      <c r="L550" s="3" t="s">
        <v>1069</v>
      </c>
    </row>
    <row r="551" spans="1:12">
      <c r="A551" s="1" t="s">
        <v>1070</v>
      </c>
      <c r="B551" s="2">
        <v>4.6004034111895203E-92</v>
      </c>
      <c r="C551" s="1">
        <v>0.38630085687271798</v>
      </c>
      <c r="D551" s="1">
        <v>0.26200000000000001</v>
      </c>
      <c r="E551" s="1">
        <v>8.2000000000000003E-2</v>
      </c>
      <c r="F551" s="1">
        <f t="shared" si="8"/>
        <v>0.18</v>
      </c>
      <c r="G551" s="2">
        <v>1.2328621101646801E-87</v>
      </c>
      <c r="H551" s="1">
        <v>3</v>
      </c>
      <c r="I551" s="1" t="s">
        <v>1070</v>
      </c>
      <c r="L551" s="3" t="s">
        <v>26</v>
      </c>
    </row>
    <row r="552" spans="1:12">
      <c r="A552" s="1" t="s">
        <v>1071</v>
      </c>
      <c r="B552" s="2">
        <v>4.0414419255305702E-91</v>
      </c>
      <c r="C552" s="1">
        <v>0.59651251353911605</v>
      </c>
      <c r="D552" s="1">
        <v>0.28299999999999997</v>
      </c>
      <c r="E552" s="1">
        <v>9.9000000000000005E-2</v>
      </c>
      <c r="F552" s="1">
        <f t="shared" si="8"/>
        <v>0.18399999999999997</v>
      </c>
      <c r="G552" s="2">
        <v>1.0830660216229401E-86</v>
      </c>
      <c r="H552" s="1">
        <v>3</v>
      </c>
      <c r="I552" s="1" t="s">
        <v>1071</v>
      </c>
      <c r="L552" s="3" t="s">
        <v>1072</v>
      </c>
    </row>
    <row r="553" spans="1:12">
      <c r="A553" s="1" t="s">
        <v>1073</v>
      </c>
      <c r="B553" s="2">
        <v>7.5872917781834902E-88</v>
      </c>
      <c r="C553" s="1">
        <v>0.367716415389648</v>
      </c>
      <c r="D553" s="1">
        <v>0.27400000000000002</v>
      </c>
      <c r="E553" s="1">
        <v>9.0999999999999998E-2</v>
      </c>
      <c r="F553" s="1">
        <f t="shared" si="8"/>
        <v>0.18300000000000002</v>
      </c>
      <c r="G553" s="2">
        <v>2.03331832363539E-83</v>
      </c>
      <c r="H553" s="1">
        <v>3</v>
      </c>
      <c r="I553" s="1" t="s">
        <v>1073</v>
      </c>
      <c r="L553" s="3" t="s">
        <v>26</v>
      </c>
    </row>
    <row r="554" spans="1:12">
      <c r="A554" s="1" t="s">
        <v>1074</v>
      </c>
      <c r="B554" s="2">
        <v>1.96552484276559E-86</v>
      </c>
      <c r="C554" s="1">
        <v>0.56508595786772597</v>
      </c>
      <c r="D554" s="1">
        <v>0.54800000000000004</v>
      </c>
      <c r="E554" s="1">
        <v>0.32400000000000001</v>
      </c>
      <c r="F554" s="1">
        <f t="shared" si="8"/>
        <v>0.22400000000000003</v>
      </c>
      <c r="G554" s="2">
        <v>5.2674100261275001E-82</v>
      </c>
      <c r="H554" s="1">
        <v>3</v>
      </c>
      <c r="I554" s="1" t="s">
        <v>1074</v>
      </c>
      <c r="L554" s="3" t="s">
        <v>26</v>
      </c>
    </row>
    <row r="555" spans="1:12">
      <c r="A555" s="1" t="s">
        <v>1075</v>
      </c>
      <c r="B555" s="2">
        <v>2.9596137809679002E-85</v>
      </c>
      <c r="C555" s="1">
        <v>0.58016264959877495</v>
      </c>
      <c r="D555" s="1">
        <v>0.63400000000000001</v>
      </c>
      <c r="E555" s="1">
        <v>0.42699999999999999</v>
      </c>
      <c r="F555" s="1">
        <f t="shared" si="8"/>
        <v>0.20700000000000002</v>
      </c>
      <c r="G555" s="2">
        <v>7.9314689716158601E-81</v>
      </c>
      <c r="H555" s="1">
        <v>3</v>
      </c>
      <c r="I555" s="1" t="s">
        <v>1075</v>
      </c>
      <c r="J555" s="4" t="s">
        <v>1077</v>
      </c>
      <c r="L555" s="3" t="s">
        <v>1076</v>
      </c>
    </row>
    <row r="556" spans="1:12">
      <c r="A556" s="1" t="s">
        <v>1078</v>
      </c>
      <c r="B556" s="2">
        <v>3.3354308681480701E-84</v>
      </c>
      <c r="C556" s="1">
        <v>0.482554382496651</v>
      </c>
      <c r="D556" s="1">
        <v>0.41399999999999998</v>
      </c>
      <c r="E556" s="1">
        <v>0.2</v>
      </c>
      <c r="F556" s="1">
        <f t="shared" si="8"/>
        <v>0.21399999999999997</v>
      </c>
      <c r="G556" s="2">
        <v>8.9386211835500093E-80</v>
      </c>
      <c r="H556" s="1">
        <v>3</v>
      </c>
      <c r="I556" s="1" t="s">
        <v>1078</v>
      </c>
      <c r="L556" s="3" t="s">
        <v>1079</v>
      </c>
    </row>
    <row r="557" spans="1:12">
      <c r="A557" s="1" t="s">
        <v>1080</v>
      </c>
      <c r="B557" s="2">
        <v>3.7538125253543802E-82</v>
      </c>
      <c r="C557" s="1">
        <v>0.65860928277981101</v>
      </c>
      <c r="D557" s="1">
        <v>0.61299999999999999</v>
      </c>
      <c r="E557" s="1">
        <v>0.40799999999999997</v>
      </c>
      <c r="F557" s="1">
        <f t="shared" si="8"/>
        <v>0.20500000000000002</v>
      </c>
      <c r="G557" s="2">
        <v>1.00598421866972E-77</v>
      </c>
      <c r="H557" s="1">
        <v>3</v>
      </c>
      <c r="I557" s="1" t="s">
        <v>1080</v>
      </c>
      <c r="L557" s="3" t="s">
        <v>293</v>
      </c>
    </row>
    <row r="558" spans="1:12">
      <c r="A558" s="1" t="s">
        <v>1081</v>
      </c>
      <c r="B558" s="2">
        <v>8.26243402342487E-82</v>
      </c>
      <c r="C558" s="1">
        <v>0.57572549043379995</v>
      </c>
      <c r="D558" s="1">
        <v>0.58499999999999996</v>
      </c>
      <c r="E558" s="1">
        <v>0.38400000000000001</v>
      </c>
      <c r="F558" s="1">
        <f t="shared" si="8"/>
        <v>0.20099999999999996</v>
      </c>
      <c r="G558" s="2">
        <v>2.2142496939376301E-77</v>
      </c>
      <c r="H558" s="1">
        <v>3</v>
      </c>
      <c r="I558" s="1" t="s">
        <v>1081</v>
      </c>
      <c r="L558" s="3" t="s">
        <v>1082</v>
      </c>
    </row>
    <row r="559" spans="1:12">
      <c r="A559" s="1" t="s">
        <v>1083</v>
      </c>
      <c r="B559" s="2">
        <v>6.7232231852979005E-81</v>
      </c>
      <c r="C559" s="1">
        <v>0.70657293646955999</v>
      </c>
      <c r="D559" s="1">
        <v>0.61099999999999999</v>
      </c>
      <c r="E559" s="1">
        <v>0.41299999999999998</v>
      </c>
      <c r="F559" s="1">
        <f t="shared" si="8"/>
        <v>0.19800000000000001</v>
      </c>
      <c r="G559" s="2">
        <v>1.80175658142798E-76</v>
      </c>
      <c r="H559" s="1">
        <v>3</v>
      </c>
      <c r="I559" s="1" t="s">
        <v>1083</v>
      </c>
      <c r="L559" s="3" t="s">
        <v>1084</v>
      </c>
    </row>
    <row r="560" spans="1:12" s="5" customFormat="1">
      <c r="A560" s="5" t="s">
        <v>1085</v>
      </c>
      <c r="B560" s="6">
        <v>2.9354589015644301E-80</v>
      </c>
      <c r="C560" s="5">
        <v>0.791517885758661</v>
      </c>
      <c r="D560" s="5">
        <v>0.438</v>
      </c>
      <c r="E560" s="5">
        <v>0.23599999999999999</v>
      </c>
      <c r="F560" s="1">
        <f t="shared" si="8"/>
        <v>0.20200000000000001</v>
      </c>
      <c r="G560" s="6">
        <v>7.8667363103024996E-76</v>
      </c>
      <c r="H560" s="5">
        <v>3</v>
      </c>
      <c r="I560" s="5" t="s">
        <v>2089</v>
      </c>
      <c r="J560" s="7" t="s">
        <v>2090</v>
      </c>
      <c r="K560" s="5" t="s">
        <v>1087</v>
      </c>
      <c r="L560" s="8" t="s">
        <v>1086</v>
      </c>
    </row>
    <row r="561" spans="1:12">
      <c r="A561" s="1" t="s">
        <v>1088</v>
      </c>
      <c r="B561" s="2">
        <v>9.6014104107876904E-80</v>
      </c>
      <c r="C561" s="1">
        <v>0.327116989927901</v>
      </c>
      <c r="D561" s="1">
        <v>0.28000000000000003</v>
      </c>
      <c r="E561" s="1">
        <v>0.10100000000000001</v>
      </c>
      <c r="F561" s="1">
        <f t="shared" si="8"/>
        <v>0.17900000000000002</v>
      </c>
      <c r="G561" s="2">
        <v>2.5730819759869901E-75</v>
      </c>
      <c r="H561" s="1">
        <v>3</v>
      </c>
      <c r="I561" s="1" t="s">
        <v>1088</v>
      </c>
      <c r="L561" s="3" t="s">
        <v>1089</v>
      </c>
    </row>
    <row r="562" spans="1:12">
      <c r="A562" s="1" t="s">
        <v>1090</v>
      </c>
      <c r="B562" s="2">
        <v>5.9596765626492296E-76</v>
      </c>
      <c r="C562" s="1">
        <v>0.59798295155016601</v>
      </c>
      <c r="D562" s="1">
        <v>0.55700000000000005</v>
      </c>
      <c r="E562" s="1">
        <v>0.36499999999999999</v>
      </c>
      <c r="F562" s="1">
        <f t="shared" si="8"/>
        <v>0.19200000000000006</v>
      </c>
      <c r="G562" s="2">
        <v>1.59713372202437E-71</v>
      </c>
      <c r="H562" s="1">
        <v>3</v>
      </c>
      <c r="I562" s="1" t="s">
        <v>1090</v>
      </c>
      <c r="J562" s="4" t="s">
        <v>1091</v>
      </c>
      <c r="L562" s="3" t="s">
        <v>1003</v>
      </c>
    </row>
    <row r="563" spans="1:12">
      <c r="A563" s="1" t="s">
        <v>1092</v>
      </c>
      <c r="B563" s="2">
        <v>1.6652293109704E-74</v>
      </c>
      <c r="C563" s="1">
        <v>0.45855003796069199</v>
      </c>
      <c r="D563" s="1">
        <v>0.36899999999999999</v>
      </c>
      <c r="E563" s="1">
        <v>0.17399999999999999</v>
      </c>
      <c r="F563" s="1">
        <f t="shared" si="8"/>
        <v>0.19500000000000001</v>
      </c>
      <c r="G563" s="2">
        <v>4.46264803046959E-70</v>
      </c>
      <c r="H563" s="1">
        <v>3</v>
      </c>
      <c r="I563" s="1" t="s">
        <v>1092</v>
      </c>
      <c r="L563" s="3" t="s">
        <v>1093</v>
      </c>
    </row>
    <row r="564" spans="1:12">
      <c r="A564" s="1" t="s">
        <v>1094</v>
      </c>
      <c r="B564" s="2">
        <v>1.6415948463924499E-72</v>
      </c>
      <c r="C564" s="1">
        <v>0.52955394255173505</v>
      </c>
      <c r="D564" s="1">
        <v>0.51400000000000001</v>
      </c>
      <c r="E564" s="1">
        <v>0.32</v>
      </c>
      <c r="F564" s="1">
        <f t="shared" si="8"/>
        <v>0.19400000000000001</v>
      </c>
      <c r="G564" s="2">
        <v>4.3993100288471198E-68</v>
      </c>
      <c r="H564" s="1">
        <v>3</v>
      </c>
      <c r="I564" s="1" t="s">
        <v>1094</v>
      </c>
      <c r="L564" s="3" t="s">
        <v>484</v>
      </c>
    </row>
    <row r="565" spans="1:12">
      <c r="A565" s="1" t="s">
        <v>1095</v>
      </c>
      <c r="B565" s="2">
        <v>5.80756400120106E-71</v>
      </c>
      <c r="C565" s="1">
        <v>0.559430328796099</v>
      </c>
      <c r="D565" s="1">
        <v>0.67500000000000004</v>
      </c>
      <c r="E565" s="1">
        <v>0.498</v>
      </c>
      <c r="F565" s="1">
        <f t="shared" si="8"/>
        <v>0.17700000000000005</v>
      </c>
      <c r="G565" s="2">
        <v>1.5563690766818699E-66</v>
      </c>
      <c r="H565" s="1">
        <v>3</v>
      </c>
      <c r="I565" s="1" t="s">
        <v>1096</v>
      </c>
      <c r="L565" s="3" t="s">
        <v>1097</v>
      </c>
    </row>
    <row r="566" spans="1:12">
      <c r="A566" s="1" t="s">
        <v>1098</v>
      </c>
      <c r="B566" s="2">
        <v>1.0430779556130501E-70</v>
      </c>
      <c r="C566" s="1">
        <v>0.38406273399843199</v>
      </c>
      <c r="D566" s="1">
        <v>0.27900000000000003</v>
      </c>
      <c r="E566" s="1">
        <v>0.109</v>
      </c>
      <c r="F566" s="1">
        <f t="shared" si="8"/>
        <v>0.17000000000000004</v>
      </c>
      <c r="G566" s="2">
        <v>2.7953446132474002E-66</v>
      </c>
      <c r="H566" s="1">
        <v>3</v>
      </c>
      <c r="I566" s="1" t="s">
        <v>1098</v>
      </c>
      <c r="J566" s="4" t="s">
        <v>1100</v>
      </c>
      <c r="L566" s="3" t="s">
        <v>1099</v>
      </c>
    </row>
    <row r="567" spans="1:12">
      <c r="A567" s="1" t="s">
        <v>1101</v>
      </c>
      <c r="B567" s="2">
        <v>3.6567590603938797E-70</v>
      </c>
      <c r="C567" s="1">
        <v>0.430557696710483</v>
      </c>
      <c r="D567" s="1">
        <v>0.313</v>
      </c>
      <c r="E567" s="1">
        <v>0.13400000000000001</v>
      </c>
      <c r="F567" s="1">
        <f t="shared" si="8"/>
        <v>0.17899999999999999</v>
      </c>
      <c r="G567" s="2">
        <v>9.7997486059495497E-66</v>
      </c>
      <c r="H567" s="1">
        <v>3</v>
      </c>
      <c r="I567" s="1" t="s">
        <v>1101</v>
      </c>
      <c r="L567" s="3" t="s">
        <v>26</v>
      </c>
    </row>
    <row r="568" spans="1:12">
      <c r="A568" s="1" t="s">
        <v>1102</v>
      </c>
      <c r="B568" s="2">
        <v>7.0387355659053106E-70</v>
      </c>
      <c r="C568" s="1">
        <v>0.71506908256151702</v>
      </c>
      <c r="D568" s="1">
        <v>0.33300000000000002</v>
      </c>
      <c r="E568" s="1">
        <v>0.156</v>
      </c>
      <c r="F568" s="1">
        <f t="shared" si="8"/>
        <v>0.17700000000000002</v>
      </c>
      <c r="G568" s="2">
        <v>1.8863107443069601E-65</v>
      </c>
      <c r="H568" s="1">
        <v>3</v>
      </c>
      <c r="I568" s="1" t="s">
        <v>1102</v>
      </c>
      <c r="L568" s="3" t="s">
        <v>1103</v>
      </c>
    </row>
    <row r="569" spans="1:12">
      <c r="A569" s="1" t="s">
        <v>1104</v>
      </c>
      <c r="B569" s="2">
        <v>2.9362761928864799E-69</v>
      </c>
      <c r="C569" s="1">
        <v>0.38896302055438903</v>
      </c>
      <c r="D569" s="1">
        <v>0.26200000000000001</v>
      </c>
      <c r="E569" s="1">
        <v>0.1</v>
      </c>
      <c r="F569" s="1">
        <f t="shared" si="8"/>
        <v>0.16200000000000001</v>
      </c>
      <c r="G569" s="2">
        <v>7.8689265693164799E-65</v>
      </c>
      <c r="H569" s="1">
        <v>3</v>
      </c>
      <c r="I569" s="1" t="s">
        <v>1104</v>
      </c>
      <c r="L569" s="3" t="s">
        <v>1105</v>
      </c>
    </row>
    <row r="570" spans="1:12">
      <c r="A570" s="1" t="s">
        <v>1106</v>
      </c>
      <c r="B570" s="2">
        <v>3.7964457775636698E-69</v>
      </c>
      <c r="C570" s="1">
        <v>0.54756130980370499</v>
      </c>
      <c r="D570" s="1">
        <v>0.373</v>
      </c>
      <c r="E570" s="1">
        <v>0.186</v>
      </c>
      <c r="F570" s="1">
        <f t="shared" si="8"/>
        <v>0.187</v>
      </c>
      <c r="G570" s="2">
        <v>1.01740950392929E-64</v>
      </c>
      <c r="H570" s="1">
        <v>3</v>
      </c>
      <c r="I570" s="1" t="s">
        <v>1106</v>
      </c>
      <c r="L570" s="3" t="s">
        <v>831</v>
      </c>
    </row>
    <row r="571" spans="1:12">
      <c r="A571" s="1" t="s">
        <v>1107</v>
      </c>
      <c r="B571" s="2">
        <v>2.26055691222797E-67</v>
      </c>
      <c r="C571" s="1">
        <v>0.34530715107385701</v>
      </c>
      <c r="D571" s="1">
        <v>0.30199999999999999</v>
      </c>
      <c r="E571" s="1">
        <v>0.128</v>
      </c>
      <c r="F571" s="1">
        <f t="shared" si="8"/>
        <v>0.17399999999999999</v>
      </c>
      <c r="G571" s="2">
        <v>6.0580664690797202E-63</v>
      </c>
      <c r="H571" s="1">
        <v>3</v>
      </c>
      <c r="I571" s="1" t="s">
        <v>1107</v>
      </c>
      <c r="L571" s="3" t="s">
        <v>1108</v>
      </c>
    </row>
    <row r="572" spans="1:12">
      <c r="A572" s="1" t="s">
        <v>1109</v>
      </c>
      <c r="B572" s="2">
        <v>2.98666683927198E-67</v>
      </c>
      <c r="C572" s="1">
        <v>0.52452442896373497</v>
      </c>
      <c r="D572" s="1">
        <v>0.55800000000000005</v>
      </c>
      <c r="E572" s="1">
        <v>0.379</v>
      </c>
      <c r="F572" s="1">
        <f t="shared" si="8"/>
        <v>0.17900000000000005</v>
      </c>
      <c r="G572" s="2">
        <v>8.0039684625649904E-63</v>
      </c>
      <c r="H572" s="1">
        <v>3</v>
      </c>
      <c r="I572" s="1" t="s">
        <v>1109</v>
      </c>
      <c r="L572" s="3" t="s">
        <v>26</v>
      </c>
    </row>
    <row r="573" spans="1:12">
      <c r="A573" s="1" t="s">
        <v>1110</v>
      </c>
      <c r="B573" s="2">
        <v>3.3209538980947102E-67</v>
      </c>
      <c r="C573" s="1">
        <v>0.52003396975368898</v>
      </c>
      <c r="D573" s="1">
        <v>0.57499999999999996</v>
      </c>
      <c r="E573" s="1">
        <v>0.40200000000000002</v>
      </c>
      <c r="F573" s="1">
        <f t="shared" si="8"/>
        <v>0.17299999999999993</v>
      </c>
      <c r="G573" s="2">
        <v>8.8998243515040105E-63</v>
      </c>
      <c r="H573" s="1">
        <v>3</v>
      </c>
      <c r="I573" s="1" t="s">
        <v>1110</v>
      </c>
      <c r="L573" s="3" t="s">
        <v>1111</v>
      </c>
    </row>
    <row r="574" spans="1:12">
      <c r="A574" s="1" t="s">
        <v>1112</v>
      </c>
      <c r="B574" s="2">
        <v>4.2785363402250498E-66</v>
      </c>
      <c r="C574" s="1">
        <v>0.30338059072029899</v>
      </c>
      <c r="D574" s="1">
        <v>0.26</v>
      </c>
      <c r="E574" s="1">
        <v>9.8000000000000004E-2</v>
      </c>
      <c r="F574" s="1">
        <f t="shared" si="8"/>
        <v>0.16200000000000001</v>
      </c>
      <c r="G574" s="2">
        <v>1.14660495381691E-61</v>
      </c>
      <c r="H574" s="1">
        <v>3</v>
      </c>
      <c r="I574" s="1" t="s">
        <v>1112</v>
      </c>
      <c r="L574" s="3" t="s">
        <v>1113</v>
      </c>
    </row>
    <row r="575" spans="1:12" s="5" customFormat="1">
      <c r="A575" s="5" t="s">
        <v>1114</v>
      </c>
      <c r="B575" s="6">
        <v>5.8254679680610702E-66</v>
      </c>
      <c r="C575" s="5">
        <v>0.78936836564787005</v>
      </c>
      <c r="D575" s="5">
        <v>0.46400000000000002</v>
      </c>
      <c r="E575" s="5">
        <v>0.28399999999999997</v>
      </c>
      <c r="F575" s="1">
        <f t="shared" si="8"/>
        <v>0.18000000000000005</v>
      </c>
      <c r="G575" s="6">
        <v>1.5611671607606899E-61</v>
      </c>
      <c r="H575" s="5">
        <v>3</v>
      </c>
      <c r="I575" s="5" t="s">
        <v>2091</v>
      </c>
      <c r="J575" s="7" t="s">
        <v>2092</v>
      </c>
      <c r="K575" s="5" t="s">
        <v>1062</v>
      </c>
      <c r="L575" s="8" t="s">
        <v>1115</v>
      </c>
    </row>
    <row r="576" spans="1:12">
      <c r="A576" s="1" t="s">
        <v>1116</v>
      </c>
      <c r="B576" s="2">
        <v>9.3390967241238201E-66</v>
      </c>
      <c r="C576" s="1">
        <v>0.33601906219370897</v>
      </c>
      <c r="D576" s="1">
        <v>0.26900000000000002</v>
      </c>
      <c r="E576" s="1">
        <v>0.107</v>
      </c>
      <c r="F576" s="1">
        <f t="shared" si="8"/>
        <v>0.16200000000000003</v>
      </c>
      <c r="G576" s="2">
        <v>2.50278453109794E-61</v>
      </c>
      <c r="H576" s="1">
        <v>3</v>
      </c>
      <c r="I576" s="1" t="s">
        <v>1116</v>
      </c>
      <c r="L576" s="3" t="s">
        <v>1117</v>
      </c>
    </row>
    <row r="577" spans="1:12">
      <c r="A577" s="1" t="s">
        <v>1118</v>
      </c>
      <c r="B577" s="2">
        <v>1.54085674402258E-63</v>
      </c>
      <c r="C577" s="1">
        <v>0.63393223342065497</v>
      </c>
      <c r="D577" s="1">
        <v>0.46899999999999997</v>
      </c>
      <c r="E577" s="1">
        <v>0.28899999999999998</v>
      </c>
      <c r="F577" s="1">
        <f t="shared" si="8"/>
        <v>0.18</v>
      </c>
      <c r="G577" s="2">
        <v>4.1293419883061098E-59</v>
      </c>
      <c r="H577" s="1">
        <v>3</v>
      </c>
      <c r="I577" s="1" t="s">
        <v>1118</v>
      </c>
      <c r="L577" s="3" t="s">
        <v>1119</v>
      </c>
    </row>
    <row r="578" spans="1:12">
      <c r="A578" s="1" t="s">
        <v>1120</v>
      </c>
      <c r="B578" s="2">
        <v>2.0046251938364401E-63</v>
      </c>
      <c r="C578" s="1">
        <v>0.60511573490625203</v>
      </c>
      <c r="D578" s="1">
        <v>0.60699999999999998</v>
      </c>
      <c r="E578" s="1">
        <v>0.43099999999999999</v>
      </c>
      <c r="F578" s="1">
        <f t="shared" ref="F578:F641" si="9">D578-E578</f>
        <v>0.17599999999999999</v>
      </c>
      <c r="G578" s="2">
        <v>5.3721950569622696E-59</v>
      </c>
      <c r="H578" s="1">
        <v>3</v>
      </c>
      <c r="I578" s="1" t="s">
        <v>1120</v>
      </c>
      <c r="L578" s="3" t="s">
        <v>446</v>
      </c>
    </row>
    <row r="579" spans="1:12">
      <c r="A579" s="1" t="s">
        <v>1121</v>
      </c>
      <c r="B579" s="2">
        <v>2.5017892543518E-63</v>
      </c>
      <c r="C579" s="1">
        <v>0.46199286889090302</v>
      </c>
      <c r="D579" s="1">
        <v>0.47799999999999998</v>
      </c>
      <c r="E579" s="1">
        <v>0.29099999999999998</v>
      </c>
      <c r="F579" s="1">
        <f t="shared" si="9"/>
        <v>0.187</v>
      </c>
      <c r="G579" s="2">
        <v>6.7045450227373799E-59</v>
      </c>
      <c r="H579" s="1">
        <v>3</v>
      </c>
      <c r="I579" s="1" t="s">
        <v>1121</v>
      </c>
      <c r="L579" s="3" t="s">
        <v>1122</v>
      </c>
    </row>
    <row r="580" spans="1:12">
      <c r="A580" s="1" t="s">
        <v>1123</v>
      </c>
      <c r="B580" s="2">
        <v>4.2409011304331198E-63</v>
      </c>
      <c r="C580" s="1">
        <v>0.32921072027778397</v>
      </c>
      <c r="D580" s="1">
        <v>0.32800000000000001</v>
      </c>
      <c r="E580" s="1">
        <v>0.15</v>
      </c>
      <c r="F580" s="1">
        <f t="shared" si="9"/>
        <v>0.17800000000000002</v>
      </c>
      <c r="G580" s="2">
        <v>1.13651909394477E-58</v>
      </c>
      <c r="H580" s="1">
        <v>3</v>
      </c>
      <c r="I580" s="1" t="s">
        <v>1123</v>
      </c>
      <c r="L580" s="3" t="s">
        <v>1124</v>
      </c>
    </row>
    <row r="581" spans="1:12">
      <c r="A581" s="1" t="s">
        <v>1125</v>
      </c>
      <c r="B581" s="2">
        <v>6.4449469442560004E-63</v>
      </c>
      <c r="C581" s="1">
        <v>0.349128857013214</v>
      </c>
      <c r="D581" s="1">
        <v>0.27400000000000002</v>
      </c>
      <c r="E581" s="1">
        <v>0.113</v>
      </c>
      <c r="F581" s="1">
        <f t="shared" si="9"/>
        <v>0.16100000000000003</v>
      </c>
      <c r="G581" s="2">
        <v>1.72718133159117E-58</v>
      </c>
      <c r="H581" s="1">
        <v>3</v>
      </c>
      <c r="I581" s="1" t="s">
        <v>1125</v>
      </c>
      <c r="L581" s="3" t="s">
        <v>26</v>
      </c>
    </row>
    <row r="582" spans="1:12">
      <c r="A582" s="1" t="s">
        <v>1126</v>
      </c>
      <c r="B582" s="2">
        <v>1.03317262320159E-62</v>
      </c>
      <c r="C582" s="1">
        <v>0.471496622239237</v>
      </c>
      <c r="D582" s="1">
        <v>0.54700000000000004</v>
      </c>
      <c r="E582" s="1">
        <v>0.372</v>
      </c>
      <c r="F582" s="1">
        <f t="shared" si="9"/>
        <v>0.17500000000000004</v>
      </c>
      <c r="G582" s="2">
        <v>2.7687993129179502E-58</v>
      </c>
      <c r="H582" s="1">
        <v>3</v>
      </c>
      <c r="I582" s="1" t="s">
        <v>1126</v>
      </c>
      <c r="J582" s="4" t="s">
        <v>1128</v>
      </c>
      <c r="L582" s="3" t="s">
        <v>1127</v>
      </c>
    </row>
    <row r="583" spans="1:12">
      <c r="A583" s="1" t="s">
        <v>1129</v>
      </c>
      <c r="B583" s="2">
        <v>1.87349396367149E-62</v>
      </c>
      <c r="C583" s="1">
        <v>0.55037348163814903</v>
      </c>
      <c r="D583" s="1">
        <v>0.54200000000000004</v>
      </c>
      <c r="E583" s="1">
        <v>0.36299999999999999</v>
      </c>
      <c r="F583" s="1">
        <f t="shared" si="9"/>
        <v>0.17900000000000005</v>
      </c>
      <c r="G583" s="2">
        <v>5.0207764732432404E-58</v>
      </c>
      <c r="H583" s="1">
        <v>3</v>
      </c>
      <c r="I583" s="1" t="s">
        <v>1129</v>
      </c>
      <c r="L583" s="3" t="s">
        <v>1130</v>
      </c>
    </row>
    <row r="584" spans="1:12">
      <c r="A584" s="1" t="s">
        <v>1131</v>
      </c>
      <c r="B584" s="2">
        <v>2.0879053007922299E-62</v>
      </c>
      <c r="C584" s="1">
        <v>0.348500619219897</v>
      </c>
      <c r="D584" s="1">
        <v>0.30499999999999999</v>
      </c>
      <c r="E584" s="1">
        <v>0.13500000000000001</v>
      </c>
      <c r="F584" s="1">
        <f t="shared" si="9"/>
        <v>0.16999999999999998</v>
      </c>
      <c r="G584" s="2">
        <v>5.5953774155931102E-58</v>
      </c>
      <c r="H584" s="1">
        <v>3</v>
      </c>
      <c r="I584" s="1" t="s">
        <v>1131</v>
      </c>
      <c r="L584" s="3" t="s">
        <v>1132</v>
      </c>
    </row>
    <row r="585" spans="1:12">
      <c r="A585" s="1" t="s">
        <v>1133</v>
      </c>
      <c r="B585" s="2">
        <v>2.3547135561362801E-62</v>
      </c>
      <c r="C585" s="1">
        <v>0.50055463658996002</v>
      </c>
      <c r="D585" s="1">
        <v>0.52200000000000002</v>
      </c>
      <c r="E585" s="1">
        <v>0.34</v>
      </c>
      <c r="F585" s="1">
        <f t="shared" si="9"/>
        <v>0.182</v>
      </c>
      <c r="G585" s="2">
        <v>6.3103968590896202E-58</v>
      </c>
      <c r="H585" s="1">
        <v>3</v>
      </c>
      <c r="I585" s="1" t="s">
        <v>1133</v>
      </c>
      <c r="L585" s="3" t="s">
        <v>1134</v>
      </c>
    </row>
    <row r="586" spans="1:12">
      <c r="A586" s="1" t="s">
        <v>1135</v>
      </c>
      <c r="B586" s="2">
        <v>4.9049976140951799E-62</v>
      </c>
      <c r="C586" s="1">
        <v>0.50494511744942805</v>
      </c>
      <c r="D586" s="1">
        <v>0.52900000000000003</v>
      </c>
      <c r="E586" s="1">
        <v>0.35399999999999998</v>
      </c>
      <c r="F586" s="1">
        <f t="shared" si="9"/>
        <v>0.17500000000000004</v>
      </c>
      <c r="G586" s="2">
        <v>1.3144903106013701E-57</v>
      </c>
      <c r="H586" s="1">
        <v>3</v>
      </c>
      <c r="I586" s="1" t="s">
        <v>1135</v>
      </c>
      <c r="L586" s="3" t="s">
        <v>1136</v>
      </c>
    </row>
    <row r="587" spans="1:12">
      <c r="A587" s="1" t="s">
        <v>1137</v>
      </c>
      <c r="B587" s="2">
        <v>1.0414009475732599E-61</v>
      </c>
      <c r="C587" s="1">
        <v>0.57955206757745004</v>
      </c>
      <c r="D587" s="1">
        <v>0.53800000000000003</v>
      </c>
      <c r="E587" s="1">
        <v>0.36199999999999999</v>
      </c>
      <c r="F587" s="1">
        <f t="shared" si="9"/>
        <v>0.17600000000000005</v>
      </c>
      <c r="G587" s="2">
        <v>2.7908503994015703E-57</v>
      </c>
      <c r="H587" s="1">
        <v>3</v>
      </c>
      <c r="I587" s="1" t="s">
        <v>1137</v>
      </c>
      <c r="L587" s="3" t="s">
        <v>815</v>
      </c>
    </row>
    <row r="588" spans="1:12">
      <c r="A588" s="1" t="s">
        <v>1138</v>
      </c>
      <c r="B588" s="2">
        <v>2.8987443037666799E-61</v>
      </c>
      <c r="C588" s="1">
        <v>0.92775312186635395</v>
      </c>
      <c r="D588" s="1">
        <v>0.55000000000000004</v>
      </c>
      <c r="E588" s="1">
        <v>0.38700000000000001</v>
      </c>
      <c r="F588" s="1">
        <f t="shared" si="9"/>
        <v>0.16300000000000003</v>
      </c>
      <c r="G588" s="2">
        <v>7.7683448596643303E-57</v>
      </c>
      <c r="H588" s="1">
        <v>3</v>
      </c>
      <c r="I588" s="1" t="s">
        <v>1138</v>
      </c>
      <c r="L588" s="3" t="s">
        <v>1139</v>
      </c>
    </row>
    <row r="589" spans="1:12">
      <c r="A589" s="1" t="s">
        <v>1140</v>
      </c>
      <c r="B589" s="2">
        <v>2.9735059619032101E-61</v>
      </c>
      <c r="C589" s="1">
        <v>0.43208749425710302</v>
      </c>
      <c r="D589" s="1">
        <v>0.41099999999999998</v>
      </c>
      <c r="E589" s="1">
        <v>0.224</v>
      </c>
      <c r="F589" s="1">
        <f t="shared" si="9"/>
        <v>0.18699999999999997</v>
      </c>
      <c r="G589" s="2">
        <v>7.9686986273044105E-57</v>
      </c>
      <c r="H589" s="1">
        <v>3</v>
      </c>
      <c r="I589" s="1" t="s">
        <v>1140</v>
      </c>
      <c r="L589" s="3" t="s">
        <v>1141</v>
      </c>
    </row>
    <row r="590" spans="1:12" s="5" customFormat="1">
      <c r="A590" s="5" t="s">
        <v>1142</v>
      </c>
      <c r="B590" s="6">
        <v>3.4948907323429101E-61</v>
      </c>
      <c r="C590" s="5">
        <v>0.51789552795340399</v>
      </c>
      <c r="D590" s="5">
        <v>0.33200000000000002</v>
      </c>
      <c r="E590" s="5">
        <v>0.16300000000000001</v>
      </c>
      <c r="F590" s="1">
        <f t="shared" si="9"/>
        <v>0.16900000000000001</v>
      </c>
      <c r="G590" s="6">
        <v>9.3659576736057804E-57</v>
      </c>
      <c r="H590" s="5">
        <v>3</v>
      </c>
      <c r="I590" s="5" t="s">
        <v>2093</v>
      </c>
      <c r="J590" s="7" t="s">
        <v>2094</v>
      </c>
      <c r="K590" s="5" t="s">
        <v>2087</v>
      </c>
      <c r="L590" s="8" t="s">
        <v>1143</v>
      </c>
    </row>
    <row r="591" spans="1:12">
      <c r="A591" s="1" t="s">
        <v>1144</v>
      </c>
      <c r="B591" s="2">
        <v>3.33763773056815E-60</v>
      </c>
      <c r="C591" s="1">
        <v>0.61800359848050901</v>
      </c>
      <c r="D591" s="1">
        <v>0.39700000000000002</v>
      </c>
      <c r="E591" s="1">
        <v>0.22500000000000001</v>
      </c>
      <c r="F591" s="1">
        <f t="shared" si="9"/>
        <v>0.17200000000000001</v>
      </c>
      <c r="G591" s="2">
        <v>8.9445353541495901E-56</v>
      </c>
      <c r="H591" s="1">
        <v>3</v>
      </c>
      <c r="I591" s="1" t="s">
        <v>1144</v>
      </c>
      <c r="L591" s="3" t="s">
        <v>1145</v>
      </c>
    </row>
    <row r="592" spans="1:12">
      <c r="A592" s="1" t="s">
        <v>1146</v>
      </c>
      <c r="B592" s="2">
        <v>4.06440164922581E-59</v>
      </c>
      <c r="C592" s="1">
        <v>0.42229491699556199</v>
      </c>
      <c r="D592" s="1">
        <v>0.41</v>
      </c>
      <c r="E592" s="1">
        <v>0.23</v>
      </c>
      <c r="F592" s="1">
        <f t="shared" si="9"/>
        <v>0.17999999999999997</v>
      </c>
      <c r="G592" s="2">
        <v>1.0892189979760301E-54</v>
      </c>
      <c r="H592" s="1">
        <v>3</v>
      </c>
      <c r="I592" s="1" t="s">
        <v>1146</v>
      </c>
      <c r="L592" s="3" t="s">
        <v>212</v>
      </c>
    </row>
    <row r="593" spans="1:12">
      <c r="A593" s="1" t="s">
        <v>1147</v>
      </c>
      <c r="B593" s="2">
        <v>4.2624729963095498E-59</v>
      </c>
      <c r="C593" s="1">
        <v>0.40574514639390602</v>
      </c>
      <c r="D593" s="1">
        <v>0.34300000000000003</v>
      </c>
      <c r="E593" s="1">
        <v>0.16900000000000001</v>
      </c>
      <c r="F593" s="1">
        <f t="shared" si="9"/>
        <v>0.17400000000000002</v>
      </c>
      <c r="G593" s="2">
        <v>1.1423001382810001E-54</v>
      </c>
      <c r="H593" s="1">
        <v>3</v>
      </c>
      <c r="I593" s="1" t="s">
        <v>1147</v>
      </c>
      <c r="L593" s="3" t="s">
        <v>1148</v>
      </c>
    </row>
    <row r="594" spans="1:12">
      <c r="A594" s="1" t="s">
        <v>1149</v>
      </c>
      <c r="B594" s="2">
        <v>8.5387528445337208E-59</v>
      </c>
      <c r="C594" s="1">
        <v>0.45141343912522403</v>
      </c>
      <c r="D594" s="1">
        <v>0.56599999999999995</v>
      </c>
      <c r="E594" s="1">
        <v>0.39600000000000002</v>
      </c>
      <c r="F594" s="1">
        <f t="shared" si="9"/>
        <v>0.16999999999999993</v>
      </c>
      <c r="G594" s="2">
        <v>2.2883003748065899E-54</v>
      </c>
      <c r="H594" s="1">
        <v>3</v>
      </c>
      <c r="I594" s="1" t="s">
        <v>1149</v>
      </c>
      <c r="L594" s="3" t="s">
        <v>1150</v>
      </c>
    </row>
    <row r="595" spans="1:12">
      <c r="A595" s="1" t="s">
        <v>1151</v>
      </c>
      <c r="B595" s="2">
        <v>6.0157857248296501E-58</v>
      </c>
      <c r="C595" s="1">
        <v>0.36030262783043299</v>
      </c>
      <c r="D595" s="1">
        <v>0.255</v>
      </c>
      <c r="E595" s="1">
        <v>0.107</v>
      </c>
      <c r="F595" s="1">
        <f t="shared" si="9"/>
        <v>0.14800000000000002</v>
      </c>
      <c r="G595" s="2">
        <v>1.6121704163971E-53</v>
      </c>
      <c r="H595" s="1">
        <v>3</v>
      </c>
      <c r="I595" s="1" t="s">
        <v>1151</v>
      </c>
      <c r="L595" s="3" t="s">
        <v>1152</v>
      </c>
    </row>
    <row r="596" spans="1:12" s="5" customFormat="1">
      <c r="A596" s="5" t="s">
        <v>1153</v>
      </c>
      <c r="B596" s="6">
        <v>1.75323527613833E-57</v>
      </c>
      <c r="C596" s="5">
        <v>0.69369509318529499</v>
      </c>
      <c r="D596" s="5">
        <v>0.47799999999999998</v>
      </c>
      <c r="E596" s="5">
        <v>0.31900000000000001</v>
      </c>
      <c r="F596" s="1">
        <f t="shared" si="9"/>
        <v>0.15899999999999997</v>
      </c>
      <c r="G596" s="6">
        <v>4.6984952165231205E-53</v>
      </c>
      <c r="H596" s="5">
        <v>3</v>
      </c>
      <c r="I596" s="5" t="s">
        <v>1153</v>
      </c>
      <c r="J596" s="7" t="s">
        <v>1155</v>
      </c>
      <c r="K596" s="5" t="s">
        <v>1062</v>
      </c>
      <c r="L596" s="8" t="s">
        <v>1154</v>
      </c>
    </row>
    <row r="597" spans="1:12">
      <c r="A597" s="1" t="s">
        <v>1156</v>
      </c>
      <c r="B597" s="2">
        <v>4.6656687377262102E-57</v>
      </c>
      <c r="C597" s="1">
        <v>0.44722543015621402</v>
      </c>
      <c r="D597" s="1">
        <v>0.52600000000000002</v>
      </c>
      <c r="E597" s="1">
        <v>0.34799999999999998</v>
      </c>
      <c r="F597" s="1">
        <f t="shared" si="9"/>
        <v>0.17800000000000005</v>
      </c>
      <c r="G597" s="2">
        <v>1.2503525650232499E-52</v>
      </c>
      <c r="H597" s="1">
        <v>3</v>
      </c>
      <c r="I597" s="1" t="s">
        <v>1156</v>
      </c>
      <c r="L597" s="3" t="s">
        <v>26</v>
      </c>
    </row>
    <row r="598" spans="1:12">
      <c r="A598" s="1" t="s">
        <v>1157</v>
      </c>
      <c r="B598" s="2">
        <v>4.9777265396550002E-57</v>
      </c>
      <c r="C598" s="1">
        <v>0.48173759419753098</v>
      </c>
      <c r="D598" s="1">
        <v>0.63500000000000001</v>
      </c>
      <c r="E598" s="1">
        <v>0.48199999999999998</v>
      </c>
      <c r="F598" s="1">
        <f t="shared" si="9"/>
        <v>0.15300000000000002</v>
      </c>
      <c r="G598" s="2">
        <v>1.33398093536214E-52</v>
      </c>
      <c r="H598" s="1">
        <v>3</v>
      </c>
      <c r="I598" s="1" t="s">
        <v>1157</v>
      </c>
      <c r="L598" s="3" t="s">
        <v>1158</v>
      </c>
    </row>
    <row r="599" spans="1:12">
      <c r="A599" s="1" t="s">
        <v>1159</v>
      </c>
      <c r="B599" s="2">
        <v>2.62725043437232E-56</v>
      </c>
      <c r="C599" s="1">
        <v>0.44565024247283602</v>
      </c>
      <c r="D599" s="1">
        <v>0.34100000000000003</v>
      </c>
      <c r="E599" s="1">
        <v>0.17599999999999999</v>
      </c>
      <c r="F599" s="1">
        <f t="shared" si="9"/>
        <v>0.16500000000000004</v>
      </c>
      <c r="G599" s="2">
        <v>7.0407684390743806E-52</v>
      </c>
      <c r="H599" s="1">
        <v>3</v>
      </c>
      <c r="I599" s="1" t="s">
        <v>1159</v>
      </c>
      <c r="L599" s="3" t="s">
        <v>1160</v>
      </c>
    </row>
    <row r="600" spans="1:12">
      <c r="A600" s="1" t="s">
        <v>1161</v>
      </c>
      <c r="B600" s="2">
        <v>2.6358256973485199E-56</v>
      </c>
      <c r="C600" s="1">
        <v>0.43823083439135102</v>
      </c>
      <c r="D600" s="1">
        <v>0.51700000000000002</v>
      </c>
      <c r="E600" s="1">
        <v>0.34499999999999997</v>
      </c>
      <c r="F600" s="1">
        <f t="shared" si="9"/>
        <v>0.17200000000000004</v>
      </c>
      <c r="G600" s="2">
        <v>7.0637492863242895E-52</v>
      </c>
      <c r="H600" s="1">
        <v>3</v>
      </c>
      <c r="I600" s="1" t="s">
        <v>1161</v>
      </c>
      <c r="L600" s="3" t="s">
        <v>1162</v>
      </c>
    </row>
    <row r="601" spans="1:12">
      <c r="A601" s="1" t="s">
        <v>1163</v>
      </c>
      <c r="B601" s="2">
        <v>7.4331753595216901E-55</v>
      </c>
      <c r="C601" s="1">
        <v>0.40099700428274498</v>
      </c>
      <c r="D601" s="1">
        <v>0.38900000000000001</v>
      </c>
      <c r="E601" s="1">
        <v>0.216</v>
      </c>
      <c r="F601" s="1">
        <f t="shared" si="9"/>
        <v>0.17300000000000001</v>
      </c>
      <c r="G601" s="2">
        <v>1.99201666459822E-50</v>
      </c>
      <c r="H601" s="1">
        <v>3</v>
      </c>
      <c r="I601" s="1" t="s">
        <v>1163</v>
      </c>
      <c r="L601" s="3" t="s">
        <v>1164</v>
      </c>
    </row>
    <row r="602" spans="1:12">
      <c r="A602" s="1" t="s">
        <v>1165</v>
      </c>
      <c r="B602" s="2">
        <v>1.61948692960866E-54</v>
      </c>
      <c r="C602" s="1">
        <v>0.31809130393023199</v>
      </c>
      <c r="D602" s="1">
        <v>0.29399999999999998</v>
      </c>
      <c r="E602" s="1">
        <v>0.13500000000000001</v>
      </c>
      <c r="F602" s="1">
        <f t="shared" si="9"/>
        <v>0.15899999999999997</v>
      </c>
      <c r="G602" s="2">
        <v>4.34006302265826E-50</v>
      </c>
      <c r="H602" s="1">
        <v>3</v>
      </c>
      <c r="I602" s="1" t="s">
        <v>1165</v>
      </c>
      <c r="J602" s="4" t="s">
        <v>1167</v>
      </c>
      <c r="L602" s="3" t="s">
        <v>1166</v>
      </c>
    </row>
    <row r="603" spans="1:12">
      <c r="A603" s="1" t="s">
        <v>1168</v>
      </c>
      <c r="B603" s="2">
        <v>1.6207606166303101E-54</v>
      </c>
      <c r="C603" s="1">
        <v>0.30824936437648398</v>
      </c>
      <c r="D603" s="1">
        <v>0.28100000000000003</v>
      </c>
      <c r="E603" s="1">
        <v>0.125</v>
      </c>
      <c r="F603" s="1">
        <f t="shared" si="9"/>
        <v>0.15600000000000003</v>
      </c>
      <c r="G603" s="2">
        <v>4.3434763765075698E-50</v>
      </c>
      <c r="H603" s="1">
        <v>3</v>
      </c>
      <c r="I603" s="1" t="s">
        <v>1168</v>
      </c>
      <c r="L603" s="3" t="s">
        <v>420</v>
      </c>
    </row>
    <row r="604" spans="1:12">
      <c r="A604" s="1" t="s">
        <v>1169</v>
      </c>
      <c r="B604" s="2">
        <v>1.83677351709072E-54</v>
      </c>
      <c r="C604" s="1">
        <v>0.609422652180448</v>
      </c>
      <c r="D604" s="1">
        <v>0.42199999999999999</v>
      </c>
      <c r="E604" s="1">
        <v>0.26</v>
      </c>
      <c r="F604" s="1">
        <f t="shared" si="9"/>
        <v>0.16199999999999998</v>
      </c>
      <c r="G604" s="2">
        <v>4.9223693484514196E-50</v>
      </c>
      <c r="H604" s="1">
        <v>3</v>
      </c>
      <c r="I604" s="1" t="s">
        <v>2095</v>
      </c>
      <c r="J604" s="4" t="s">
        <v>2096</v>
      </c>
      <c r="K604" s="1" t="s">
        <v>18</v>
      </c>
      <c r="L604" s="3" t="s">
        <v>1170</v>
      </c>
    </row>
    <row r="605" spans="1:12">
      <c r="A605" s="1" t="s">
        <v>1171</v>
      </c>
      <c r="B605" s="2">
        <v>1.39565563549296E-52</v>
      </c>
      <c r="C605" s="1">
        <v>0.410078168505916</v>
      </c>
      <c r="D605" s="1">
        <v>0.40200000000000002</v>
      </c>
      <c r="E605" s="1">
        <v>0.23400000000000001</v>
      </c>
      <c r="F605" s="1">
        <f t="shared" si="9"/>
        <v>0.16800000000000001</v>
      </c>
      <c r="G605" s="2">
        <v>3.74021753755758E-48</v>
      </c>
      <c r="H605" s="1">
        <v>3</v>
      </c>
      <c r="I605" s="1" t="s">
        <v>1171</v>
      </c>
      <c r="L605" s="3" t="s">
        <v>1172</v>
      </c>
    </row>
    <row r="606" spans="1:12">
      <c r="A606" s="1" t="s">
        <v>1173</v>
      </c>
      <c r="B606" s="2">
        <v>3.2159176644704601E-52</v>
      </c>
      <c r="C606" s="1">
        <v>0.33313559642933699</v>
      </c>
      <c r="D606" s="1">
        <v>0.311</v>
      </c>
      <c r="E606" s="1">
        <v>0.152</v>
      </c>
      <c r="F606" s="1">
        <f t="shared" si="9"/>
        <v>0.159</v>
      </c>
      <c r="G606" s="2">
        <v>8.6183377490143905E-48</v>
      </c>
      <c r="H606" s="1">
        <v>3</v>
      </c>
      <c r="I606" s="1" t="s">
        <v>1173</v>
      </c>
      <c r="L606" s="3" t="s">
        <v>26</v>
      </c>
    </row>
    <row r="607" spans="1:12">
      <c r="A607" s="1" t="s">
        <v>1174</v>
      </c>
      <c r="B607" s="2">
        <v>4.7804273894830297E-52</v>
      </c>
      <c r="C607" s="1">
        <v>0.50494309903269397</v>
      </c>
      <c r="D607" s="1">
        <v>0.42799999999999999</v>
      </c>
      <c r="E607" s="1">
        <v>0.26400000000000001</v>
      </c>
      <c r="F607" s="1">
        <f t="shared" si="9"/>
        <v>0.16399999999999998</v>
      </c>
      <c r="G607" s="2">
        <v>1.28110673610756E-47</v>
      </c>
      <c r="H607" s="1">
        <v>3</v>
      </c>
      <c r="I607" s="1" t="s">
        <v>1174</v>
      </c>
      <c r="L607" s="3" t="s">
        <v>1175</v>
      </c>
    </row>
    <row r="608" spans="1:12">
      <c r="A608" s="1" t="s">
        <v>1176</v>
      </c>
      <c r="B608" s="2">
        <v>6.5510425788882297E-52</v>
      </c>
      <c r="C608" s="1">
        <v>0.58694519377974497</v>
      </c>
      <c r="D608" s="1">
        <v>0.48899999999999999</v>
      </c>
      <c r="E608" s="1">
        <v>0.33200000000000002</v>
      </c>
      <c r="F608" s="1">
        <f t="shared" si="9"/>
        <v>0.15699999999999997</v>
      </c>
      <c r="G608" s="2">
        <v>1.75561390071626E-47</v>
      </c>
      <c r="H608" s="1">
        <v>3</v>
      </c>
      <c r="I608" s="1" t="s">
        <v>1176</v>
      </c>
      <c r="L608" s="3" t="s">
        <v>1177</v>
      </c>
    </row>
    <row r="609" spans="1:12">
      <c r="A609" s="1" t="s">
        <v>1178</v>
      </c>
      <c r="B609" s="2">
        <v>1.5843942113944399E-51</v>
      </c>
      <c r="C609" s="1">
        <v>0.39592089074280101</v>
      </c>
      <c r="D609" s="1">
        <v>0.34100000000000003</v>
      </c>
      <c r="E609" s="1">
        <v>0.18</v>
      </c>
      <c r="F609" s="1">
        <f t="shared" si="9"/>
        <v>0.16100000000000003</v>
      </c>
      <c r="G609" s="2">
        <v>4.2460180471159501E-47</v>
      </c>
      <c r="H609" s="1">
        <v>3</v>
      </c>
      <c r="I609" s="1" t="s">
        <v>1178</v>
      </c>
      <c r="L609" s="3" t="s">
        <v>1179</v>
      </c>
    </row>
    <row r="610" spans="1:12">
      <c r="A610" s="1" t="s">
        <v>1180</v>
      </c>
      <c r="B610" s="2">
        <v>1.6153575197681801E-51</v>
      </c>
      <c r="C610" s="1">
        <v>0.33166880990477599</v>
      </c>
      <c r="D610" s="1">
        <v>0.28499999999999998</v>
      </c>
      <c r="E610" s="1">
        <v>0.13300000000000001</v>
      </c>
      <c r="F610" s="1">
        <f t="shared" si="9"/>
        <v>0.15199999999999997</v>
      </c>
      <c r="G610" s="2">
        <v>4.3289966172267402E-47</v>
      </c>
      <c r="H610" s="1">
        <v>3</v>
      </c>
      <c r="I610" s="1" t="s">
        <v>1180</v>
      </c>
      <c r="L610" s="3" t="s">
        <v>26</v>
      </c>
    </row>
    <row r="611" spans="1:12">
      <c r="A611" s="1" t="s">
        <v>1181</v>
      </c>
      <c r="B611" s="2">
        <v>2.6075581910661499E-51</v>
      </c>
      <c r="C611" s="1">
        <v>0.47181204326449</v>
      </c>
      <c r="D611" s="1">
        <v>0.36099999999999999</v>
      </c>
      <c r="E611" s="1">
        <v>0.19700000000000001</v>
      </c>
      <c r="F611" s="1">
        <f t="shared" si="9"/>
        <v>0.16399999999999998</v>
      </c>
      <c r="G611" s="2">
        <v>6.9879951962381703E-47</v>
      </c>
      <c r="H611" s="1">
        <v>3</v>
      </c>
      <c r="I611" s="1" t="s">
        <v>1181</v>
      </c>
      <c r="J611" s="4" t="s">
        <v>1183</v>
      </c>
      <c r="L611" s="3" t="s">
        <v>1182</v>
      </c>
    </row>
    <row r="612" spans="1:12">
      <c r="A612" s="1" t="s">
        <v>1184</v>
      </c>
      <c r="B612" s="2">
        <v>3.6446207871444602E-51</v>
      </c>
      <c r="C612" s="1">
        <v>0.35918242373013898</v>
      </c>
      <c r="D612" s="1">
        <v>0.26600000000000001</v>
      </c>
      <c r="E612" s="1">
        <v>0.121</v>
      </c>
      <c r="F612" s="1">
        <f t="shared" si="9"/>
        <v>0.14500000000000002</v>
      </c>
      <c r="G612" s="2">
        <v>9.7672192474684506E-47</v>
      </c>
      <c r="H612" s="1">
        <v>3</v>
      </c>
      <c r="I612" s="1" t="s">
        <v>1184</v>
      </c>
      <c r="L612" s="3" t="s">
        <v>1185</v>
      </c>
    </row>
    <row r="613" spans="1:12">
      <c r="A613" s="1" t="s">
        <v>1186</v>
      </c>
      <c r="B613" s="2">
        <v>3.8756544193476798E-51</v>
      </c>
      <c r="C613" s="1">
        <v>0.52572085237730803</v>
      </c>
      <c r="D613" s="1">
        <v>0.39400000000000002</v>
      </c>
      <c r="E613" s="1">
        <v>0.23200000000000001</v>
      </c>
      <c r="F613" s="1">
        <f t="shared" si="9"/>
        <v>0.16200000000000001</v>
      </c>
      <c r="G613" s="2">
        <v>1.03863662784098E-46</v>
      </c>
      <c r="H613" s="1">
        <v>3</v>
      </c>
      <c r="I613" s="1" t="s">
        <v>1186</v>
      </c>
      <c r="L613" s="3" t="s">
        <v>26</v>
      </c>
    </row>
    <row r="614" spans="1:12">
      <c r="A614" s="1" t="s">
        <v>1187</v>
      </c>
      <c r="B614" s="2">
        <v>4.9290585607355102E-51</v>
      </c>
      <c r="C614" s="1">
        <v>0.32194658598453801</v>
      </c>
      <c r="D614" s="1">
        <v>0.28899999999999998</v>
      </c>
      <c r="E614" s="1">
        <v>0.13700000000000001</v>
      </c>
      <c r="F614" s="1">
        <f t="shared" si="9"/>
        <v>0.15199999999999997</v>
      </c>
      <c r="G614" s="2">
        <v>1.3209384036915101E-46</v>
      </c>
      <c r="H614" s="1">
        <v>3</v>
      </c>
      <c r="I614" s="1" t="s">
        <v>1187</v>
      </c>
      <c r="L614" s="3" t="s">
        <v>218</v>
      </c>
    </row>
    <row r="615" spans="1:12">
      <c r="A615" s="1" t="s">
        <v>1188</v>
      </c>
      <c r="B615" s="2">
        <v>1.03211546081001E-50</v>
      </c>
      <c r="C615" s="1">
        <v>0.33857941201715103</v>
      </c>
      <c r="D615" s="1">
        <v>0.38800000000000001</v>
      </c>
      <c r="E615" s="1">
        <v>0.218</v>
      </c>
      <c r="F615" s="1">
        <f t="shared" si="9"/>
        <v>0.17</v>
      </c>
      <c r="G615" s="2">
        <v>2.7659662234247399E-46</v>
      </c>
      <c r="H615" s="1">
        <v>3</v>
      </c>
      <c r="I615" s="1" t="s">
        <v>1188</v>
      </c>
      <c r="L615" s="3" t="s">
        <v>1189</v>
      </c>
    </row>
    <row r="616" spans="1:12">
      <c r="A616" s="1" t="s">
        <v>1190</v>
      </c>
      <c r="B616" s="2">
        <v>2.1183239177008099E-50</v>
      </c>
      <c r="C616" s="1">
        <v>0.37415014914073602</v>
      </c>
      <c r="D616" s="1">
        <v>0.41499999999999998</v>
      </c>
      <c r="E616" s="1">
        <v>0.247</v>
      </c>
      <c r="F616" s="1">
        <f t="shared" si="9"/>
        <v>0.16799999999999998</v>
      </c>
      <c r="G616" s="2">
        <v>5.6768962670464002E-46</v>
      </c>
      <c r="H616" s="1">
        <v>3</v>
      </c>
      <c r="I616" s="1" t="s">
        <v>1190</v>
      </c>
      <c r="J616" s="4" t="s">
        <v>1192</v>
      </c>
      <c r="L616" s="3" t="s">
        <v>1191</v>
      </c>
    </row>
    <row r="617" spans="1:12">
      <c r="A617" s="1" t="s">
        <v>1193</v>
      </c>
      <c r="B617" s="2">
        <v>4.8560554150830605E-50</v>
      </c>
      <c r="C617" s="1">
        <v>0.35448753654110499</v>
      </c>
      <c r="D617" s="1">
        <v>0.38</v>
      </c>
      <c r="E617" s="1">
        <v>0.21299999999999999</v>
      </c>
      <c r="F617" s="1">
        <f t="shared" si="9"/>
        <v>0.16700000000000001</v>
      </c>
      <c r="G617" s="2">
        <v>1.30137429068811E-45</v>
      </c>
      <c r="H617" s="1">
        <v>3</v>
      </c>
      <c r="I617" s="1" t="s">
        <v>1193</v>
      </c>
      <c r="L617" s="3" t="s">
        <v>218</v>
      </c>
    </row>
    <row r="618" spans="1:12">
      <c r="A618" s="1" t="s">
        <v>1194</v>
      </c>
      <c r="B618" s="2">
        <v>4.7916328275440003E-48</v>
      </c>
      <c r="C618" s="1">
        <v>0.71778233401812497</v>
      </c>
      <c r="D618" s="1">
        <v>0.43</v>
      </c>
      <c r="E618" s="1">
        <v>0.27800000000000002</v>
      </c>
      <c r="F618" s="1">
        <f t="shared" si="9"/>
        <v>0.15199999999999997</v>
      </c>
      <c r="G618" s="2">
        <v>1.2841096814535201E-43</v>
      </c>
      <c r="H618" s="1">
        <v>3</v>
      </c>
      <c r="I618" s="1" t="s">
        <v>1194</v>
      </c>
      <c r="L618" s="3" t="s">
        <v>1195</v>
      </c>
    </row>
    <row r="619" spans="1:12">
      <c r="A619" s="1" t="s">
        <v>1196</v>
      </c>
      <c r="B619" s="2">
        <v>5.0587282735471701E-48</v>
      </c>
      <c r="C619" s="1">
        <v>0.43773631552922398</v>
      </c>
      <c r="D619" s="1">
        <v>0.52</v>
      </c>
      <c r="E619" s="1">
        <v>0.36799999999999999</v>
      </c>
      <c r="F619" s="1">
        <f t="shared" si="9"/>
        <v>0.15200000000000002</v>
      </c>
      <c r="G619" s="2">
        <v>1.35568859002791E-43</v>
      </c>
      <c r="H619" s="1">
        <v>3</v>
      </c>
      <c r="I619" s="1" t="s">
        <v>1196</v>
      </c>
      <c r="L619" s="3" t="s">
        <v>1197</v>
      </c>
    </row>
    <row r="620" spans="1:12">
      <c r="A620" s="1" t="s">
        <v>1198</v>
      </c>
      <c r="B620" s="2">
        <v>1.02830807955888E-47</v>
      </c>
      <c r="C620" s="1">
        <v>0.50547382140862496</v>
      </c>
      <c r="D620" s="1">
        <v>0.49299999999999999</v>
      </c>
      <c r="E620" s="1">
        <v>0.34100000000000003</v>
      </c>
      <c r="F620" s="1">
        <f t="shared" si="9"/>
        <v>0.15199999999999997</v>
      </c>
      <c r="G620" s="2">
        <v>2.7557628224098501E-43</v>
      </c>
      <c r="H620" s="1">
        <v>3</v>
      </c>
      <c r="I620" s="1" t="s">
        <v>1198</v>
      </c>
      <c r="L620" s="3" t="s">
        <v>197</v>
      </c>
    </row>
    <row r="621" spans="1:12">
      <c r="A621" s="1" t="s">
        <v>1199</v>
      </c>
      <c r="B621" s="2">
        <v>1.1044200006972599E-47</v>
      </c>
      <c r="C621" s="1">
        <v>0.44928770501342702</v>
      </c>
      <c r="D621" s="1">
        <v>0.48599999999999999</v>
      </c>
      <c r="E621" s="1">
        <v>0.33</v>
      </c>
      <c r="F621" s="1">
        <f t="shared" si="9"/>
        <v>0.15599999999999997</v>
      </c>
      <c r="G621" s="2">
        <v>2.9597351598685902E-43</v>
      </c>
      <c r="H621" s="1">
        <v>3</v>
      </c>
      <c r="I621" s="1" t="s">
        <v>1199</v>
      </c>
      <c r="L621" s="3" t="s">
        <v>1200</v>
      </c>
    </row>
    <row r="622" spans="1:12">
      <c r="A622" s="1" t="s">
        <v>1201</v>
      </c>
      <c r="B622" s="2">
        <v>1.83305216560318E-47</v>
      </c>
      <c r="C622" s="1">
        <v>0.63952499793592299</v>
      </c>
      <c r="D622" s="1">
        <v>0.48899999999999999</v>
      </c>
      <c r="E622" s="1">
        <v>0.32700000000000001</v>
      </c>
      <c r="F622" s="1">
        <f t="shared" si="9"/>
        <v>0.16199999999999998</v>
      </c>
      <c r="G622" s="2">
        <v>4.9123964985999603E-43</v>
      </c>
      <c r="H622" s="1">
        <v>3</v>
      </c>
      <c r="I622" s="1" t="s">
        <v>1201</v>
      </c>
      <c r="L622" s="3" t="s">
        <v>1202</v>
      </c>
    </row>
    <row r="623" spans="1:12">
      <c r="A623" s="1" t="s">
        <v>1203</v>
      </c>
      <c r="B623" s="2">
        <v>3.6254779717611598E-47</v>
      </c>
      <c r="C623" s="1">
        <v>0.43727347123037302</v>
      </c>
      <c r="D623" s="1">
        <v>0.56999999999999995</v>
      </c>
      <c r="E623" s="1">
        <v>0.41199999999999998</v>
      </c>
      <c r="F623" s="1">
        <f t="shared" si="9"/>
        <v>0.15799999999999997</v>
      </c>
      <c r="G623" s="2">
        <v>9.7159184165227396E-43</v>
      </c>
      <c r="H623" s="1">
        <v>3</v>
      </c>
      <c r="I623" s="1" t="s">
        <v>1203</v>
      </c>
      <c r="L623" s="3" t="s">
        <v>831</v>
      </c>
    </row>
    <row r="624" spans="1:12">
      <c r="A624" s="1" t="s">
        <v>1204</v>
      </c>
      <c r="B624" s="2">
        <v>4.76176661494049E-47</v>
      </c>
      <c r="C624" s="1">
        <v>0.32572191348171198</v>
      </c>
      <c r="D624" s="1">
        <v>0.34399999999999997</v>
      </c>
      <c r="E624" s="1">
        <v>0.186</v>
      </c>
      <c r="F624" s="1">
        <f t="shared" si="9"/>
        <v>0.15799999999999997</v>
      </c>
      <c r="G624" s="2">
        <v>1.2761058351379001E-42</v>
      </c>
      <c r="H624" s="1">
        <v>3</v>
      </c>
      <c r="I624" s="1" t="s">
        <v>1204</v>
      </c>
      <c r="L624" s="3" t="s">
        <v>1205</v>
      </c>
    </row>
    <row r="625" spans="1:12">
      <c r="A625" s="1" t="s">
        <v>1206</v>
      </c>
      <c r="B625" s="2">
        <v>5.2787282950423201E-47</v>
      </c>
      <c r="C625" s="1">
        <v>0.43475710121043398</v>
      </c>
      <c r="D625" s="1">
        <v>0.47199999999999998</v>
      </c>
      <c r="E625" s="1">
        <v>0.316</v>
      </c>
      <c r="F625" s="1">
        <f t="shared" si="9"/>
        <v>0.15599999999999997</v>
      </c>
      <c r="G625" s="2">
        <v>1.41464639578839E-42</v>
      </c>
      <c r="H625" s="1">
        <v>3</v>
      </c>
      <c r="I625" s="1" t="s">
        <v>1206</v>
      </c>
      <c r="L625" s="3" t="s">
        <v>1207</v>
      </c>
    </row>
    <row r="626" spans="1:12">
      <c r="A626" s="1" t="s">
        <v>1208</v>
      </c>
      <c r="B626" s="2">
        <v>5.1444618787336299E-46</v>
      </c>
      <c r="C626" s="1">
        <v>0.27556848747599699</v>
      </c>
      <c r="D626" s="1">
        <v>0.254</v>
      </c>
      <c r="E626" s="1">
        <v>0.11700000000000001</v>
      </c>
      <c r="F626" s="1">
        <f t="shared" si="9"/>
        <v>0.13700000000000001</v>
      </c>
      <c r="G626" s="2">
        <v>1.37866433888182E-41</v>
      </c>
      <c r="H626" s="1">
        <v>3</v>
      </c>
      <c r="I626" s="1" t="s">
        <v>1208</v>
      </c>
      <c r="L626" s="3" t="s">
        <v>1209</v>
      </c>
    </row>
    <row r="627" spans="1:12">
      <c r="A627" s="1" t="s">
        <v>1210</v>
      </c>
      <c r="B627" s="2">
        <v>7.8666332831751001E-46</v>
      </c>
      <c r="C627" s="1">
        <v>0.39623447298270997</v>
      </c>
      <c r="D627" s="1">
        <v>0.45500000000000002</v>
      </c>
      <c r="E627" s="1">
        <v>0.29399999999999998</v>
      </c>
      <c r="F627" s="1">
        <f t="shared" si="9"/>
        <v>0.16100000000000003</v>
      </c>
      <c r="G627" s="2">
        <v>2.1081790535581E-41</v>
      </c>
      <c r="H627" s="1">
        <v>3</v>
      </c>
      <c r="I627" s="1" t="s">
        <v>1210</v>
      </c>
      <c r="L627" s="3" t="s">
        <v>1211</v>
      </c>
    </row>
    <row r="628" spans="1:12">
      <c r="A628" s="1" t="s">
        <v>1212</v>
      </c>
      <c r="B628" s="2">
        <v>1.2654681208634201E-45</v>
      </c>
      <c r="C628" s="1">
        <v>0.52154106273203804</v>
      </c>
      <c r="D628" s="1">
        <v>0.42699999999999999</v>
      </c>
      <c r="E628" s="1">
        <v>0.27700000000000002</v>
      </c>
      <c r="F628" s="1">
        <f t="shared" si="9"/>
        <v>0.14999999999999997</v>
      </c>
      <c r="G628" s="2">
        <v>3.3913280171018899E-41</v>
      </c>
      <c r="H628" s="1">
        <v>3</v>
      </c>
      <c r="I628" s="1" t="s">
        <v>1212</v>
      </c>
      <c r="J628" s="4" t="s">
        <v>1214</v>
      </c>
      <c r="L628" s="3" t="s">
        <v>1213</v>
      </c>
    </row>
    <row r="629" spans="1:12">
      <c r="A629" s="1" t="s">
        <v>1215</v>
      </c>
      <c r="B629" s="2">
        <v>2.4779059477221301E-45</v>
      </c>
      <c r="C629" s="1">
        <v>0.266017430318435</v>
      </c>
      <c r="D629" s="1">
        <v>0.27</v>
      </c>
      <c r="E629" s="1">
        <v>0.128</v>
      </c>
      <c r="F629" s="1">
        <f t="shared" si="9"/>
        <v>0.14200000000000002</v>
      </c>
      <c r="G629" s="2">
        <v>6.6405401493005399E-41</v>
      </c>
      <c r="H629" s="1">
        <v>3</v>
      </c>
      <c r="I629" s="1" t="s">
        <v>1215</v>
      </c>
      <c r="J629" s="4" t="s">
        <v>1217</v>
      </c>
      <c r="L629" s="3" t="s">
        <v>1216</v>
      </c>
    </row>
    <row r="630" spans="1:12">
      <c r="A630" s="1" t="s">
        <v>1218</v>
      </c>
      <c r="B630" s="2">
        <v>3.0938515310167002E-45</v>
      </c>
      <c r="C630" s="1">
        <v>0.32318906934422098</v>
      </c>
      <c r="D630" s="1">
        <v>0.35399999999999998</v>
      </c>
      <c r="E630" s="1">
        <v>0.19600000000000001</v>
      </c>
      <c r="F630" s="1">
        <f t="shared" si="9"/>
        <v>0.15799999999999997</v>
      </c>
      <c r="G630" s="2">
        <v>8.2912127179716499E-41</v>
      </c>
      <c r="H630" s="1">
        <v>3</v>
      </c>
      <c r="I630" s="1" t="s">
        <v>1218</v>
      </c>
      <c r="L630" s="3" t="s">
        <v>1219</v>
      </c>
    </row>
    <row r="631" spans="1:12">
      <c r="A631" s="1" t="s">
        <v>1220</v>
      </c>
      <c r="B631" s="2">
        <v>1.09959841442569E-44</v>
      </c>
      <c r="C631" s="1">
        <v>0.326844041287493</v>
      </c>
      <c r="D631" s="1">
        <v>0.35299999999999998</v>
      </c>
      <c r="E631" s="1">
        <v>0.19800000000000001</v>
      </c>
      <c r="F631" s="1">
        <f t="shared" si="9"/>
        <v>0.15499999999999997</v>
      </c>
      <c r="G631" s="2">
        <v>2.9468137908194099E-40</v>
      </c>
      <c r="H631" s="1">
        <v>3</v>
      </c>
      <c r="I631" s="1" t="s">
        <v>1220</v>
      </c>
      <c r="L631" s="3" t="s">
        <v>1221</v>
      </c>
    </row>
    <row r="632" spans="1:12">
      <c r="A632" s="1" t="s">
        <v>1222</v>
      </c>
      <c r="B632" s="2">
        <v>1.11035930580116E-44</v>
      </c>
      <c r="C632" s="1">
        <v>0.43870982861811503</v>
      </c>
      <c r="D632" s="1">
        <v>0.39400000000000002</v>
      </c>
      <c r="E632" s="1">
        <v>0.24299999999999999</v>
      </c>
      <c r="F632" s="1">
        <f t="shared" si="9"/>
        <v>0.15100000000000002</v>
      </c>
      <c r="G632" s="2">
        <v>2.97565190361652E-40</v>
      </c>
      <c r="H632" s="1">
        <v>3</v>
      </c>
      <c r="I632" s="1" t="s">
        <v>1222</v>
      </c>
      <c r="J632" s="4" t="s">
        <v>1224</v>
      </c>
      <c r="L632" s="3" t="s">
        <v>1223</v>
      </c>
    </row>
    <row r="633" spans="1:12">
      <c r="A633" s="1" t="s">
        <v>1225</v>
      </c>
      <c r="B633" s="2">
        <v>1.12568145538457E-44</v>
      </c>
      <c r="C633" s="1">
        <v>0.43638945087417202</v>
      </c>
      <c r="D633" s="1">
        <v>0.41099999999999998</v>
      </c>
      <c r="E633" s="1">
        <v>0.26100000000000001</v>
      </c>
      <c r="F633" s="1">
        <f t="shared" si="9"/>
        <v>0.14999999999999997</v>
      </c>
      <c r="G633" s="2">
        <v>3.0167137322851001E-40</v>
      </c>
      <c r="H633" s="1">
        <v>3</v>
      </c>
      <c r="I633" s="1" t="s">
        <v>1225</v>
      </c>
      <c r="J633" s="4" t="s">
        <v>1227</v>
      </c>
      <c r="L633" s="3" t="s">
        <v>1226</v>
      </c>
    </row>
    <row r="634" spans="1:12">
      <c r="A634" s="1" t="s">
        <v>1228</v>
      </c>
      <c r="B634" s="2">
        <v>1.3891335915713701E-44</v>
      </c>
      <c r="C634" s="1">
        <v>0.35698846031354597</v>
      </c>
      <c r="D634" s="1">
        <v>0.43</v>
      </c>
      <c r="E634" s="1">
        <v>0.27100000000000002</v>
      </c>
      <c r="F634" s="1">
        <f t="shared" si="9"/>
        <v>0.15899999999999997</v>
      </c>
      <c r="G634" s="2">
        <v>3.7227391120521298E-40</v>
      </c>
      <c r="H634" s="1">
        <v>3</v>
      </c>
      <c r="I634" s="1" t="s">
        <v>1228</v>
      </c>
      <c r="L634" s="3" t="s">
        <v>1229</v>
      </c>
    </row>
    <row r="635" spans="1:12">
      <c r="A635" s="1" t="s">
        <v>1230</v>
      </c>
      <c r="B635" s="2">
        <v>2.1685676934301901E-44</v>
      </c>
      <c r="C635" s="1">
        <v>0.34272748699163103</v>
      </c>
      <c r="D635" s="1">
        <v>0.29499999999999998</v>
      </c>
      <c r="E635" s="1">
        <v>0.153</v>
      </c>
      <c r="F635" s="1">
        <f t="shared" si="9"/>
        <v>0.14199999999999999</v>
      </c>
      <c r="G635" s="2">
        <v>5.81154456162356E-40</v>
      </c>
      <c r="H635" s="1">
        <v>3</v>
      </c>
      <c r="I635" s="1" t="s">
        <v>1230</v>
      </c>
      <c r="L635" s="3" t="s">
        <v>1231</v>
      </c>
    </row>
    <row r="636" spans="1:12">
      <c r="A636" s="1" t="s">
        <v>1232</v>
      </c>
      <c r="B636" s="2">
        <v>3.90658738925632E-44</v>
      </c>
      <c r="C636" s="1">
        <v>0.40888253234134098</v>
      </c>
      <c r="D636" s="1">
        <v>0.60399999999999998</v>
      </c>
      <c r="E636" s="1">
        <v>0.47899999999999998</v>
      </c>
      <c r="F636" s="1">
        <f t="shared" si="9"/>
        <v>0.125</v>
      </c>
      <c r="G636" s="2">
        <v>1.0469263544468E-39</v>
      </c>
      <c r="H636" s="1">
        <v>3</v>
      </c>
      <c r="I636" s="1" t="s">
        <v>1232</v>
      </c>
      <c r="L636" s="3" t="s">
        <v>664</v>
      </c>
    </row>
    <row r="637" spans="1:12">
      <c r="A637" s="1" t="s">
        <v>1233</v>
      </c>
      <c r="B637" s="2">
        <v>5.0384363441375797E-44</v>
      </c>
      <c r="C637" s="1">
        <v>0.41505855863859198</v>
      </c>
      <c r="D637" s="1">
        <v>0.54300000000000004</v>
      </c>
      <c r="E637" s="1">
        <v>0.40200000000000002</v>
      </c>
      <c r="F637" s="1">
        <f t="shared" si="9"/>
        <v>0.14100000000000001</v>
      </c>
      <c r="G637" s="2">
        <v>1.35025055586543E-39</v>
      </c>
      <c r="H637" s="1">
        <v>3</v>
      </c>
      <c r="I637" s="1" t="s">
        <v>1233</v>
      </c>
      <c r="L637" s="3" t="s">
        <v>26</v>
      </c>
    </row>
    <row r="638" spans="1:12">
      <c r="A638" s="1" t="s">
        <v>1234</v>
      </c>
      <c r="B638" s="2">
        <v>1.8468169180590402E-43</v>
      </c>
      <c r="C638" s="1">
        <v>0.36652126845024702</v>
      </c>
      <c r="D638" s="1">
        <v>0.442</v>
      </c>
      <c r="E638" s="1">
        <v>0.28799999999999998</v>
      </c>
      <c r="F638" s="1">
        <f t="shared" si="9"/>
        <v>0.15400000000000003</v>
      </c>
      <c r="G638" s="2">
        <v>4.9492846587064198E-39</v>
      </c>
      <c r="H638" s="1">
        <v>3</v>
      </c>
      <c r="I638" s="1" t="s">
        <v>1234</v>
      </c>
      <c r="L638" s="3" t="s">
        <v>1235</v>
      </c>
    </row>
    <row r="639" spans="1:12">
      <c r="A639" s="1" t="s">
        <v>1236</v>
      </c>
      <c r="B639" s="2">
        <v>1.16454303623216E-42</v>
      </c>
      <c r="C639" s="1">
        <v>0.37296724928261699</v>
      </c>
      <c r="D639" s="1">
        <v>0.61599999999999999</v>
      </c>
      <c r="E639" s="1">
        <v>0.47699999999999998</v>
      </c>
      <c r="F639" s="1">
        <f t="shared" si="9"/>
        <v>0.13900000000000001</v>
      </c>
      <c r="G639" s="2">
        <v>3.12085888279856E-38</v>
      </c>
      <c r="H639" s="1">
        <v>3</v>
      </c>
      <c r="I639" s="1" t="s">
        <v>1236</v>
      </c>
      <c r="J639" s="4" t="s">
        <v>1238</v>
      </c>
      <c r="L639" s="3" t="s">
        <v>1237</v>
      </c>
    </row>
    <row r="640" spans="1:12">
      <c r="A640" s="1" t="s">
        <v>1239</v>
      </c>
      <c r="B640" s="2">
        <v>1.3952530624758E-42</v>
      </c>
      <c r="C640" s="1">
        <v>0.35179547122586002</v>
      </c>
      <c r="D640" s="1">
        <v>0.36799999999999999</v>
      </c>
      <c r="E640" s="1">
        <v>0.217</v>
      </c>
      <c r="F640" s="1">
        <f t="shared" si="9"/>
        <v>0.151</v>
      </c>
      <c r="G640" s="2">
        <v>3.7391386821288899E-38</v>
      </c>
      <c r="H640" s="1">
        <v>3</v>
      </c>
      <c r="I640" s="1" t="s">
        <v>1239</v>
      </c>
      <c r="L640" s="3" t="s">
        <v>218</v>
      </c>
    </row>
    <row r="641" spans="1:12">
      <c r="A641" s="1" t="s">
        <v>1240</v>
      </c>
      <c r="B641" s="2">
        <v>1.9406261851039298E-42</v>
      </c>
      <c r="C641" s="1">
        <v>0.33490923589392901</v>
      </c>
      <c r="D641" s="1">
        <v>0.253</v>
      </c>
      <c r="E641" s="1">
        <v>0.124</v>
      </c>
      <c r="F641" s="1">
        <f t="shared" si="9"/>
        <v>0.129</v>
      </c>
      <c r="G641" s="2">
        <v>5.2006841134600198E-38</v>
      </c>
      <c r="H641" s="1">
        <v>3</v>
      </c>
      <c r="I641" s="1" t="s">
        <v>1240</v>
      </c>
      <c r="L641" s="3" t="s">
        <v>1241</v>
      </c>
    </row>
    <row r="642" spans="1:12">
      <c r="A642" s="1" t="s">
        <v>1242</v>
      </c>
      <c r="B642" s="2">
        <v>8.9611071749219295E-42</v>
      </c>
      <c r="C642" s="1">
        <v>0.35018406261092699</v>
      </c>
      <c r="D642" s="1">
        <v>0.48599999999999999</v>
      </c>
      <c r="E642" s="1">
        <v>0.33500000000000002</v>
      </c>
      <c r="F642" s="1">
        <f t="shared" ref="F642:F705" si="10">D642-E642</f>
        <v>0.15099999999999997</v>
      </c>
      <c r="G642" s="2">
        <v>2.4014871118073298E-37</v>
      </c>
      <c r="H642" s="1">
        <v>3</v>
      </c>
      <c r="I642" s="1" t="s">
        <v>1242</v>
      </c>
      <c r="L642" s="3" t="s">
        <v>26</v>
      </c>
    </row>
    <row r="643" spans="1:12">
      <c r="A643" s="1" t="s">
        <v>1243</v>
      </c>
      <c r="B643" s="2">
        <v>1.00003282567701E-41</v>
      </c>
      <c r="C643" s="1">
        <v>0.41524171227636802</v>
      </c>
      <c r="D643" s="1">
        <v>0.48599999999999999</v>
      </c>
      <c r="E643" s="1">
        <v>0.33600000000000002</v>
      </c>
      <c r="F643" s="1">
        <f t="shared" si="10"/>
        <v>0.14999999999999997</v>
      </c>
      <c r="G643" s="2">
        <v>2.6799879695318102E-37</v>
      </c>
      <c r="H643" s="1">
        <v>3</v>
      </c>
      <c r="I643" s="1" t="s">
        <v>1243</v>
      </c>
      <c r="L643" s="3" t="s">
        <v>293</v>
      </c>
    </row>
    <row r="644" spans="1:12">
      <c r="A644" s="1" t="s">
        <v>1244</v>
      </c>
      <c r="B644" s="2">
        <v>3.1798663003636999E-41</v>
      </c>
      <c r="C644" s="1">
        <v>0.43319793830776598</v>
      </c>
      <c r="D644" s="1">
        <v>0.48199999999999998</v>
      </c>
      <c r="E644" s="1">
        <v>0.34300000000000003</v>
      </c>
      <c r="F644" s="1">
        <f t="shared" si="10"/>
        <v>0.13899999999999996</v>
      </c>
      <c r="G644" s="2">
        <v>8.5217236983446899E-37</v>
      </c>
      <c r="H644" s="1">
        <v>3</v>
      </c>
      <c r="I644" s="1" t="s">
        <v>1244</v>
      </c>
      <c r="L644" s="3" t="s">
        <v>1245</v>
      </c>
    </row>
    <row r="645" spans="1:12">
      <c r="A645" s="1" t="s">
        <v>1246</v>
      </c>
      <c r="B645" s="2">
        <v>4.1439836919157702E-41</v>
      </c>
      <c r="C645" s="1">
        <v>0.32334055649264698</v>
      </c>
      <c r="D645" s="1">
        <v>0.39100000000000001</v>
      </c>
      <c r="E645" s="1">
        <v>0.23899999999999999</v>
      </c>
      <c r="F645" s="1">
        <f t="shared" si="10"/>
        <v>0.15200000000000002</v>
      </c>
      <c r="G645" s="2">
        <v>1.11054618959651E-36</v>
      </c>
      <c r="H645" s="1">
        <v>3</v>
      </c>
      <c r="I645" s="1" t="s">
        <v>1246</v>
      </c>
      <c r="J645" s="4" t="s">
        <v>1248</v>
      </c>
      <c r="L645" s="3" t="s">
        <v>1247</v>
      </c>
    </row>
    <row r="646" spans="1:12">
      <c r="A646" s="1" t="s">
        <v>1249</v>
      </c>
      <c r="B646" s="2">
        <v>1.72641250555853E-40</v>
      </c>
      <c r="C646" s="1">
        <v>0.31959135643928599</v>
      </c>
      <c r="D646" s="1">
        <v>0.28399999999999997</v>
      </c>
      <c r="E646" s="1">
        <v>0.14699999999999999</v>
      </c>
      <c r="F646" s="1">
        <f t="shared" si="10"/>
        <v>0.13699999999999998</v>
      </c>
      <c r="G646" s="2">
        <v>4.6266128736463197E-36</v>
      </c>
      <c r="H646" s="1">
        <v>3</v>
      </c>
      <c r="I646" s="1" t="s">
        <v>1249</v>
      </c>
      <c r="L646" s="3" t="s">
        <v>26</v>
      </c>
    </row>
    <row r="647" spans="1:12">
      <c r="A647" s="1" t="s">
        <v>1250</v>
      </c>
      <c r="B647" s="2">
        <v>1.7687244330687599E-40</v>
      </c>
      <c r="C647" s="1">
        <v>0.37633672781528599</v>
      </c>
      <c r="D647" s="1">
        <v>0.36099999999999999</v>
      </c>
      <c r="E647" s="1">
        <v>0.215</v>
      </c>
      <c r="F647" s="1">
        <f t="shared" si="10"/>
        <v>0.14599999999999999</v>
      </c>
      <c r="G647" s="2">
        <v>4.7400046081809801E-36</v>
      </c>
      <c r="H647" s="1">
        <v>3</v>
      </c>
      <c r="I647" s="1" t="s">
        <v>1250</v>
      </c>
      <c r="L647" s="3" t="s">
        <v>946</v>
      </c>
    </row>
    <row r="648" spans="1:12">
      <c r="A648" s="1" t="s">
        <v>1251</v>
      </c>
      <c r="B648" s="2">
        <v>1.91749363881424E-40</v>
      </c>
      <c r="C648" s="1">
        <v>0.38486329234187</v>
      </c>
      <c r="D648" s="1">
        <v>0.55000000000000004</v>
      </c>
      <c r="E648" s="1">
        <v>0.40799999999999997</v>
      </c>
      <c r="F648" s="1">
        <f t="shared" si="10"/>
        <v>0.14200000000000007</v>
      </c>
      <c r="G648" s="2">
        <v>5.1386912026582703E-36</v>
      </c>
      <c r="H648" s="1">
        <v>3</v>
      </c>
      <c r="I648" s="1" t="s">
        <v>1251</v>
      </c>
      <c r="L648" s="3" t="s">
        <v>1252</v>
      </c>
    </row>
    <row r="649" spans="1:12">
      <c r="A649" s="1" t="s">
        <v>1253</v>
      </c>
      <c r="B649" s="2">
        <v>2.2994353307320202E-40</v>
      </c>
      <c r="C649" s="1">
        <v>0.54418308169703999</v>
      </c>
      <c r="D649" s="1">
        <v>0.41899999999999998</v>
      </c>
      <c r="E649" s="1">
        <v>0.27500000000000002</v>
      </c>
      <c r="F649" s="1">
        <f t="shared" si="10"/>
        <v>0.14399999999999996</v>
      </c>
      <c r="G649" s="2">
        <v>6.1622567428287302E-36</v>
      </c>
      <c r="H649" s="1">
        <v>3</v>
      </c>
      <c r="I649" s="1" t="s">
        <v>1253</v>
      </c>
      <c r="L649" s="3" t="s">
        <v>1254</v>
      </c>
    </row>
    <row r="650" spans="1:12">
      <c r="A650" s="1" t="s">
        <v>1255</v>
      </c>
      <c r="B650" s="2">
        <v>9.17800726891339E-40</v>
      </c>
      <c r="C650" s="1">
        <v>0.29370657281005602</v>
      </c>
      <c r="D650" s="1">
        <v>0.29299999999999998</v>
      </c>
      <c r="E650" s="1">
        <v>0.156</v>
      </c>
      <c r="F650" s="1">
        <f t="shared" si="10"/>
        <v>0.13699999999999998</v>
      </c>
      <c r="G650" s="2">
        <v>2.4596141679961E-35</v>
      </c>
      <c r="H650" s="1">
        <v>3</v>
      </c>
      <c r="I650" s="1" t="s">
        <v>1255</v>
      </c>
      <c r="L650" s="3" t="s">
        <v>1256</v>
      </c>
    </row>
    <row r="651" spans="1:12">
      <c r="A651" s="1" t="s">
        <v>1257</v>
      </c>
      <c r="B651" s="2">
        <v>1.2110866351073401E-39</v>
      </c>
      <c r="C651" s="1">
        <v>0.31083864051119497</v>
      </c>
      <c r="D651" s="1">
        <v>0.33</v>
      </c>
      <c r="E651" s="1">
        <v>0.188</v>
      </c>
      <c r="F651" s="1">
        <f t="shared" si="10"/>
        <v>0.14200000000000002</v>
      </c>
      <c r="G651" s="2">
        <v>3.2455910734241499E-35</v>
      </c>
      <c r="H651" s="1">
        <v>3</v>
      </c>
      <c r="I651" s="1" t="s">
        <v>1257</v>
      </c>
      <c r="L651" s="3" t="s">
        <v>1258</v>
      </c>
    </row>
    <row r="652" spans="1:12">
      <c r="A652" s="1" t="s">
        <v>1259</v>
      </c>
      <c r="B652" s="2">
        <v>1.2265364288785199E-39</v>
      </c>
      <c r="C652" s="1">
        <v>0.35058386447797402</v>
      </c>
      <c r="D652" s="1">
        <v>0.45300000000000001</v>
      </c>
      <c r="E652" s="1">
        <v>0.30399999999999999</v>
      </c>
      <c r="F652" s="1">
        <f t="shared" si="10"/>
        <v>0.14900000000000002</v>
      </c>
      <c r="G652" s="2">
        <v>3.2869949757515299E-35</v>
      </c>
      <c r="H652" s="1">
        <v>3</v>
      </c>
      <c r="I652" s="1" t="s">
        <v>1259</v>
      </c>
      <c r="L652" s="3" t="s">
        <v>1260</v>
      </c>
    </row>
    <row r="653" spans="1:12">
      <c r="A653" s="1" t="s">
        <v>1261</v>
      </c>
      <c r="B653" s="2">
        <v>2.1182876675680001E-39</v>
      </c>
      <c r="C653" s="1">
        <v>0.36078120524060397</v>
      </c>
      <c r="D653" s="1">
        <v>0.41399999999999998</v>
      </c>
      <c r="E653" s="1">
        <v>0.26800000000000002</v>
      </c>
      <c r="F653" s="1">
        <f t="shared" si="10"/>
        <v>0.14599999999999996</v>
      </c>
      <c r="G653" s="2">
        <v>5.6767991203154905E-35</v>
      </c>
      <c r="H653" s="1">
        <v>3</v>
      </c>
      <c r="I653" s="1" t="s">
        <v>1261</v>
      </c>
      <c r="L653" s="3" t="s">
        <v>1262</v>
      </c>
    </row>
    <row r="654" spans="1:12">
      <c r="A654" s="1" t="s">
        <v>1263</v>
      </c>
      <c r="B654" s="2">
        <v>2.86849644755714E-39</v>
      </c>
      <c r="C654" s="1">
        <v>0.50501117555590602</v>
      </c>
      <c r="D654" s="1">
        <v>0.33700000000000002</v>
      </c>
      <c r="E654" s="1">
        <v>0.19900000000000001</v>
      </c>
      <c r="F654" s="1">
        <f t="shared" si="10"/>
        <v>0.13800000000000001</v>
      </c>
      <c r="G654" s="2">
        <v>7.6872836298083702E-35</v>
      </c>
      <c r="H654" s="1">
        <v>3</v>
      </c>
      <c r="I654" s="1" t="s">
        <v>1263</v>
      </c>
      <c r="L654" s="3" t="s">
        <v>622</v>
      </c>
    </row>
    <row r="655" spans="1:12">
      <c r="A655" s="1" t="s">
        <v>1264</v>
      </c>
      <c r="B655" s="2">
        <v>3.4632474602260497E-39</v>
      </c>
      <c r="C655" s="1">
        <v>0.39275833398798399</v>
      </c>
      <c r="D655" s="1">
        <v>0.45700000000000002</v>
      </c>
      <c r="E655" s="1">
        <v>0.314</v>
      </c>
      <c r="F655" s="1">
        <f t="shared" si="10"/>
        <v>0.14300000000000002</v>
      </c>
      <c r="G655" s="2">
        <v>9.2811568686597997E-35</v>
      </c>
      <c r="H655" s="1">
        <v>3</v>
      </c>
      <c r="I655" s="1" t="s">
        <v>1264</v>
      </c>
      <c r="L655" s="3" t="s">
        <v>1265</v>
      </c>
    </row>
    <row r="656" spans="1:12">
      <c r="A656" s="1" t="s">
        <v>1266</v>
      </c>
      <c r="B656" s="2">
        <v>7.1010033586396201E-39</v>
      </c>
      <c r="C656" s="1">
        <v>0.33076641091942499</v>
      </c>
      <c r="D656" s="1">
        <v>0.40799999999999997</v>
      </c>
      <c r="E656" s="1">
        <v>0.25600000000000001</v>
      </c>
      <c r="F656" s="1">
        <f t="shared" si="10"/>
        <v>0.15199999999999997</v>
      </c>
      <c r="G656" s="2">
        <v>1.90299789008183E-34</v>
      </c>
      <c r="H656" s="1">
        <v>3</v>
      </c>
      <c r="I656" s="1" t="s">
        <v>1266</v>
      </c>
      <c r="L656" s="3" t="s">
        <v>218</v>
      </c>
    </row>
    <row r="657" spans="1:12">
      <c r="A657" s="1" t="s">
        <v>1267</v>
      </c>
      <c r="B657" s="2">
        <v>1.42699451722052E-38</v>
      </c>
      <c r="C657" s="1">
        <v>0.35752046233906198</v>
      </c>
      <c r="D657" s="1">
        <v>0.32500000000000001</v>
      </c>
      <c r="E657" s="1">
        <v>0.189</v>
      </c>
      <c r="F657" s="1">
        <f t="shared" si="10"/>
        <v>0.13600000000000001</v>
      </c>
      <c r="G657" s="2">
        <v>3.8242026066992802E-34</v>
      </c>
      <c r="H657" s="1">
        <v>3</v>
      </c>
      <c r="I657" s="1" t="s">
        <v>1267</v>
      </c>
      <c r="L657" s="3" t="s">
        <v>1268</v>
      </c>
    </row>
    <row r="658" spans="1:12">
      <c r="A658" s="1" t="s">
        <v>1269</v>
      </c>
      <c r="B658" s="2">
        <v>1.77820206551507E-38</v>
      </c>
      <c r="C658" s="1">
        <v>0.35510591405847503</v>
      </c>
      <c r="D658" s="1">
        <v>0.58399999999999996</v>
      </c>
      <c r="E658" s="1">
        <v>0.45100000000000001</v>
      </c>
      <c r="F658" s="1">
        <f t="shared" si="10"/>
        <v>0.13299999999999995</v>
      </c>
      <c r="G658" s="2">
        <v>4.7654037153738296E-34</v>
      </c>
      <c r="H658" s="1">
        <v>3</v>
      </c>
      <c r="I658" s="1" t="s">
        <v>1269</v>
      </c>
      <c r="L658" s="3" t="s">
        <v>1270</v>
      </c>
    </row>
    <row r="659" spans="1:12">
      <c r="A659" s="1" t="s">
        <v>1271</v>
      </c>
      <c r="B659" s="2">
        <v>2.9188340726033098E-38</v>
      </c>
      <c r="C659" s="1">
        <v>0.43930244907962401</v>
      </c>
      <c r="D659" s="1">
        <v>0.28599999999999998</v>
      </c>
      <c r="E659" s="1">
        <v>0.157</v>
      </c>
      <c r="F659" s="1">
        <f t="shared" si="10"/>
        <v>0.12899999999999998</v>
      </c>
      <c r="G659" s="2">
        <v>7.8221834311695996E-34</v>
      </c>
      <c r="H659" s="1">
        <v>3</v>
      </c>
      <c r="I659" s="1" t="s">
        <v>1271</v>
      </c>
      <c r="L659" s="3" t="s">
        <v>1221</v>
      </c>
    </row>
    <row r="660" spans="1:12">
      <c r="A660" s="1" t="s">
        <v>1272</v>
      </c>
      <c r="B660" s="2">
        <v>4.1429507901309298E-38</v>
      </c>
      <c r="C660" s="1">
        <v>0.276262815774446</v>
      </c>
      <c r="D660" s="1">
        <v>0.30099999999999999</v>
      </c>
      <c r="E660" s="1">
        <v>0.16500000000000001</v>
      </c>
      <c r="F660" s="1">
        <f t="shared" si="10"/>
        <v>0.13599999999999998</v>
      </c>
      <c r="G660" s="2">
        <v>1.11026938224719E-33</v>
      </c>
      <c r="H660" s="1">
        <v>3</v>
      </c>
      <c r="I660" s="1" t="s">
        <v>1272</v>
      </c>
      <c r="L660" s="3" t="s">
        <v>26</v>
      </c>
    </row>
    <row r="661" spans="1:12">
      <c r="A661" s="1" t="s">
        <v>1273</v>
      </c>
      <c r="B661" s="2">
        <v>4.4480819242015398E-38</v>
      </c>
      <c r="C661" s="1">
        <v>0.37635735079256</v>
      </c>
      <c r="D661" s="1">
        <v>0.48799999999999999</v>
      </c>
      <c r="E661" s="1">
        <v>0.34399999999999997</v>
      </c>
      <c r="F661" s="1">
        <f t="shared" si="10"/>
        <v>0.14400000000000002</v>
      </c>
      <c r="G661" s="2">
        <v>1.19204147486677E-33</v>
      </c>
      <c r="H661" s="1">
        <v>3</v>
      </c>
      <c r="I661" s="1" t="s">
        <v>1273</v>
      </c>
      <c r="L661" s="3" t="s">
        <v>218</v>
      </c>
    </row>
    <row r="662" spans="1:12">
      <c r="A662" s="1" t="s">
        <v>1274</v>
      </c>
      <c r="B662" s="2">
        <v>6.5903511489603695E-38</v>
      </c>
      <c r="C662" s="1">
        <v>0.32592472488693502</v>
      </c>
      <c r="D662" s="1">
        <v>0.252</v>
      </c>
      <c r="E662" s="1">
        <v>0.128</v>
      </c>
      <c r="F662" s="1">
        <f t="shared" si="10"/>
        <v>0.124</v>
      </c>
      <c r="G662" s="2">
        <v>1.76614820440989E-33</v>
      </c>
      <c r="H662" s="1">
        <v>3</v>
      </c>
      <c r="I662" s="1" t="s">
        <v>1274</v>
      </c>
      <c r="L662" s="3" t="s">
        <v>962</v>
      </c>
    </row>
    <row r="663" spans="1:12">
      <c r="A663" s="1" t="s">
        <v>1275</v>
      </c>
      <c r="B663" s="2">
        <v>1.1169902817861799E-37</v>
      </c>
      <c r="C663" s="1">
        <v>0.32884564283287798</v>
      </c>
      <c r="D663" s="1">
        <v>0.41599999999999998</v>
      </c>
      <c r="E663" s="1">
        <v>0.27</v>
      </c>
      <c r="F663" s="1">
        <f t="shared" si="10"/>
        <v>0.14599999999999996</v>
      </c>
      <c r="G663" s="2">
        <v>2.99342225615878E-33</v>
      </c>
      <c r="H663" s="1">
        <v>3</v>
      </c>
      <c r="I663" s="1" t="s">
        <v>1275</v>
      </c>
      <c r="L663" s="3" t="s">
        <v>1162</v>
      </c>
    </row>
    <row r="664" spans="1:12">
      <c r="A664" s="1" t="s">
        <v>1276</v>
      </c>
      <c r="B664" s="2">
        <v>1.5877914758184501E-37</v>
      </c>
      <c r="C664" s="1">
        <v>0.31803488776631</v>
      </c>
      <c r="D664" s="1">
        <v>0.35799999999999998</v>
      </c>
      <c r="E664" s="1">
        <v>0.216</v>
      </c>
      <c r="F664" s="1">
        <f t="shared" si="10"/>
        <v>0.14199999999999999</v>
      </c>
      <c r="G664" s="2">
        <v>4.2551223760458502E-33</v>
      </c>
      <c r="H664" s="1">
        <v>3</v>
      </c>
      <c r="I664" s="1" t="s">
        <v>1276</v>
      </c>
      <c r="L664" s="3" t="s">
        <v>1277</v>
      </c>
    </row>
    <row r="665" spans="1:12">
      <c r="A665" s="1" t="s">
        <v>1278</v>
      </c>
      <c r="B665" s="2">
        <v>1.65552596316842E-37</v>
      </c>
      <c r="C665" s="1">
        <v>0.27739209388458003</v>
      </c>
      <c r="D665" s="1">
        <v>0.27500000000000002</v>
      </c>
      <c r="E665" s="1">
        <v>0.14399999999999999</v>
      </c>
      <c r="F665" s="1">
        <f t="shared" si="10"/>
        <v>0.13100000000000003</v>
      </c>
      <c r="G665" s="2">
        <v>4.4366440286950603E-33</v>
      </c>
      <c r="H665" s="1">
        <v>3</v>
      </c>
      <c r="I665" s="1" t="s">
        <v>1278</v>
      </c>
      <c r="L665" s="3" t="s">
        <v>1279</v>
      </c>
    </row>
    <row r="666" spans="1:12">
      <c r="A666" s="1" t="s">
        <v>1280</v>
      </c>
      <c r="B666" s="2">
        <v>1.9139150452762802E-37</v>
      </c>
      <c r="C666" s="1">
        <v>0.39250428207448301</v>
      </c>
      <c r="D666" s="1">
        <v>0.51400000000000001</v>
      </c>
      <c r="E666" s="1">
        <v>0.38200000000000001</v>
      </c>
      <c r="F666" s="1">
        <f t="shared" si="10"/>
        <v>0.13200000000000001</v>
      </c>
      <c r="G666" s="2">
        <v>5.1291009298358901E-33</v>
      </c>
      <c r="H666" s="1">
        <v>3</v>
      </c>
      <c r="I666" s="1" t="s">
        <v>1280</v>
      </c>
      <c r="L666" s="3" t="s">
        <v>26</v>
      </c>
    </row>
    <row r="667" spans="1:12">
      <c r="A667" s="1" t="s">
        <v>1281</v>
      </c>
      <c r="B667" s="2">
        <v>2.4208251461864801E-37</v>
      </c>
      <c r="C667" s="1">
        <v>0.39479698834861798</v>
      </c>
      <c r="D667" s="1">
        <v>0.59699999999999998</v>
      </c>
      <c r="E667" s="1">
        <v>0.48899999999999999</v>
      </c>
      <c r="F667" s="1">
        <f t="shared" si="10"/>
        <v>0.10799999999999998</v>
      </c>
      <c r="G667" s="2">
        <v>6.4875693092651598E-33</v>
      </c>
      <c r="H667" s="1">
        <v>3</v>
      </c>
      <c r="I667" s="1" t="s">
        <v>1281</v>
      </c>
      <c r="L667" s="3" t="s">
        <v>1282</v>
      </c>
    </row>
    <row r="668" spans="1:12">
      <c r="A668" s="1" t="s">
        <v>1283</v>
      </c>
      <c r="B668" s="2">
        <v>2.6846072193702801E-37</v>
      </c>
      <c r="C668" s="1">
        <v>0.335859552949267</v>
      </c>
      <c r="D668" s="1">
        <v>0.38</v>
      </c>
      <c r="E668" s="1">
        <v>0.24</v>
      </c>
      <c r="F668" s="1">
        <f t="shared" si="10"/>
        <v>0.14000000000000001</v>
      </c>
      <c r="G668" s="2">
        <v>7.1944788871904096E-33</v>
      </c>
      <c r="H668" s="1">
        <v>3</v>
      </c>
      <c r="I668" s="1" t="s">
        <v>1283</v>
      </c>
      <c r="L668" s="3" t="s">
        <v>1284</v>
      </c>
    </row>
    <row r="669" spans="1:12">
      <c r="A669" s="1" t="s">
        <v>1285</v>
      </c>
      <c r="B669" s="2">
        <v>4.7677694609711404E-37</v>
      </c>
      <c r="C669" s="1">
        <v>0.33514267939694298</v>
      </c>
      <c r="D669" s="1">
        <v>0.46400000000000002</v>
      </c>
      <c r="E669" s="1">
        <v>0.32400000000000001</v>
      </c>
      <c r="F669" s="1">
        <f t="shared" si="10"/>
        <v>0.14000000000000001</v>
      </c>
      <c r="G669" s="2">
        <v>1.27771453784566E-32</v>
      </c>
      <c r="H669" s="1">
        <v>3</v>
      </c>
      <c r="I669" s="1" t="s">
        <v>1285</v>
      </c>
      <c r="L669" s="3" t="s">
        <v>566</v>
      </c>
    </row>
    <row r="670" spans="1:12">
      <c r="A670" s="1" t="s">
        <v>1286</v>
      </c>
      <c r="B670" s="2">
        <v>7.2827494391075699E-37</v>
      </c>
      <c r="C670" s="1">
        <v>0.30652809289389898</v>
      </c>
      <c r="D670" s="1">
        <v>0.36199999999999999</v>
      </c>
      <c r="E670" s="1">
        <v>0.222</v>
      </c>
      <c r="F670" s="1">
        <f t="shared" si="10"/>
        <v>0.13999999999999999</v>
      </c>
      <c r="G670" s="2">
        <v>1.9517040221864399E-32</v>
      </c>
      <c r="H670" s="1">
        <v>3</v>
      </c>
      <c r="I670" s="1" t="s">
        <v>1286</v>
      </c>
      <c r="J670" s="4" t="s">
        <v>1288</v>
      </c>
      <c r="L670" s="3" t="s">
        <v>1287</v>
      </c>
    </row>
    <row r="671" spans="1:12">
      <c r="A671" s="1" t="s">
        <v>1289</v>
      </c>
      <c r="B671" s="2">
        <v>7.4823144893295797E-37</v>
      </c>
      <c r="C671" s="1">
        <v>0.37513022461200601</v>
      </c>
      <c r="D671" s="1">
        <v>0.48699999999999999</v>
      </c>
      <c r="E671" s="1">
        <v>0.35</v>
      </c>
      <c r="F671" s="1">
        <f t="shared" si="10"/>
        <v>0.13700000000000001</v>
      </c>
      <c r="G671" s="2">
        <v>2.0051854599954301E-32</v>
      </c>
      <c r="H671" s="1">
        <v>3</v>
      </c>
      <c r="I671" s="1" t="s">
        <v>1289</v>
      </c>
      <c r="L671" s="3" t="s">
        <v>218</v>
      </c>
    </row>
    <row r="672" spans="1:12">
      <c r="A672" s="1" t="s">
        <v>1290</v>
      </c>
      <c r="B672" s="2">
        <v>7.7070300593622595E-37</v>
      </c>
      <c r="C672" s="1">
        <v>0.28063759081464801</v>
      </c>
      <c r="D672" s="1">
        <v>0.312</v>
      </c>
      <c r="E672" s="1">
        <v>0.17599999999999999</v>
      </c>
      <c r="F672" s="1">
        <f t="shared" si="10"/>
        <v>0.13600000000000001</v>
      </c>
      <c r="G672" s="2">
        <v>2.06540698560849E-32</v>
      </c>
      <c r="H672" s="1">
        <v>3</v>
      </c>
      <c r="I672" s="1" t="s">
        <v>1290</v>
      </c>
      <c r="L672" s="3" t="s">
        <v>218</v>
      </c>
    </row>
    <row r="673" spans="1:12">
      <c r="A673" s="1" t="s">
        <v>1291</v>
      </c>
      <c r="B673" s="2">
        <v>8.2729006858728307E-37</v>
      </c>
      <c r="C673" s="1">
        <v>0.34070180710026499</v>
      </c>
      <c r="D673" s="1">
        <v>0.46</v>
      </c>
      <c r="E673" s="1">
        <v>0.315</v>
      </c>
      <c r="F673" s="1">
        <f t="shared" si="10"/>
        <v>0.14500000000000002</v>
      </c>
      <c r="G673" s="2">
        <v>2.21705465480706E-32</v>
      </c>
      <c r="H673" s="1">
        <v>3</v>
      </c>
      <c r="I673" s="1" t="s">
        <v>1291</v>
      </c>
      <c r="L673" s="3" t="s">
        <v>1292</v>
      </c>
    </row>
    <row r="674" spans="1:12">
      <c r="A674" s="1" t="s">
        <v>1293</v>
      </c>
      <c r="B674" s="2">
        <v>1.04785482265249E-36</v>
      </c>
      <c r="C674" s="1">
        <v>0.41901385529295598</v>
      </c>
      <c r="D674" s="1">
        <v>0.45200000000000001</v>
      </c>
      <c r="E674" s="1">
        <v>0.31900000000000001</v>
      </c>
      <c r="F674" s="1">
        <f t="shared" si="10"/>
        <v>0.13300000000000001</v>
      </c>
      <c r="G674" s="2">
        <v>2.8081461392264101E-32</v>
      </c>
      <c r="H674" s="1">
        <v>3</v>
      </c>
      <c r="I674" s="1" t="s">
        <v>1293</v>
      </c>
      <c r="L674" s="3" t="s">
        <v>26</v>
      </c>
    </row>
    <row r="675" spans="1:12">
      <c r="A675" s="1" t="s">
        <v>1294</v>
      </c>
      <c r="B675" s="2">
        <v>1.13376213849878E-36</v>
      </c>
      <c r="C675" s="1">
        <v>0.29828310106938399</v>
      </c>
      <c r="D675" s="1">
        <v>0.28699999999999998</v>
      </c>
      <c r="E675" s="1">
        <v>0.157</v>
      </c>
      <c r="F675" s="1">
        <f t="shared" si="10"/>
        <v>0.12999999999999998</v>
      </c>
      <c r="G675" s="2">
        <v>3.0383691549628903E-32</v>
      </c>
      <c r="H675" s="1">
        <v>3</v>
      </c>
      <c r="I675" s="1" t="s">
        <v>1294</v>
      </c>
      <c r="L675" s="3" t="s">
        <v>1295</v>
      </c>
    </row>
    <row r="676" spans="1:12">
      <c r="A676" s="1" t="s">
        <v>1296</v>
      </c>
      <c r="B676" s="2">
        <v>1.58143706665346E-36</v>
      </c>
      <c r="C676" s="1">
        <v>0.33343070940726199</v>
      </c>
      <c r="D676" s="1">
        <v>0.41399999999999998</v>
      </c>
      <c r="E676" s="1">
        <v>0.27300000000000002</v>
      </c>
      <c r="F676" s="1">
        <f t="shared" si="10"/>
        <v>0.14099999999999996</v>
      </c>
      <c r="G676" s="2">
        <v>4.2380931949246101E-32</v>
      </c>
      <c r="H676" s="1">
        <v>3</v>
      </c>
      <c r="I676" s="1" t="s">
        <v>1296</v>
      </c>
      <c r="L676" s="3" t="s">
        <v>26</v>
      </c>
    </row>
    <row r="677" spans="1:12">
      <c r="A677" s="1" t="s">
        <v>1297</v>
      </c>
      <c r="B677" s="2">
        <v>3.5752080624621098E-36</v>
      </c>
      <c r="C677" s="1">
        <v>0.33331542725475699</v>
      </c>
      <c r="D677" s="1">
        <v>0.34</v>
      </c>
      <c r="E677" s="1">
        <v>0.20399999999999999</v>
      </c>
      <c r="F677" s="1">
        <f t="shared" si="10"/>
        <v>0.13600000000000004</v>
      </c>
      <c r="G677" s="2">
        <v>9.5812000865922003E-32</v>
      </c>
      <c r="H677" s="1">
        <v>3</v>
      </c>
      <c r="I677" s="1" t="s">
        <v>1297</v>
      </c>
      <c r="L677" s="3" t="s">
        <v>1298</v>
      </c>
    </row>
    <row r="678" spans="1:12">
      <c r="A678" s="1" t="s">
        <v>1299</v>
      </c>
      <c r="B678" s="2">
        <v>5.4429714828563197E-36</v>
      </c>
      <c r="C678" s="1">
        <v>0.27385379877718802</v>
      </c>
      <c r="D678" s="1">
        <v>0.35799999999999998</v>
      </c>
      <c r="E678" s="1">
        <v>0.215</v>
      </c>
      <c r="F678" s="1">
        <f t="shared" si="10"/>
        <v>0.14299999999999999</v>
      </c>
      <c r="G678" s="2">
        <v>1.4586619276906701E-31</v>
      </c>
      <c r="H678" s="1">
        <v>3</v>
      </c>
      <c r="I678" s="1" t="s">
        <v>1299</v>
      </c>
      <c r="L678" s="3" t="s">
        <v>747</v>
      </c>
    </row>
    <row r="679" spans="1:12">
      <c r="A679" s="1" t="s">
        <v>1300</v>
      </c>
      <c r="B679" s="2">
        <v>1.9877624724020501E-35</v>
      </c>
      <c r="C679" s="1">
        <v>0.38022750007940298</v>
      </c>
      <c r="D679" s="1">
        <v>0.52500000000000002</v>
      </c>
      <c r="E679" s="1">
        <v>0.39200000000000002</v>
      </c>
      <c r="F679" s="1">
        <f t="shared" si="10"/>
        <v>0.13300000000000001</v>
      </c>
      <c r="G679" s="2">
        <v>5.3270046497902497E-31</v>
      </c>
      <c r="H679" s="1">
        <v>3</v>
      </c>
      <c r="I679" s="1" t="s">
        <v>1300</v>
      </c>
      <c r="L679" s="3" t="s">
        <v>1301</v>
      </c>
    </row>
    <row r="680" spans="1:12">
      <c r="A680" s="1" t="s">
        <v>1302</v>
      </c>
      <c r="B680" s="2">
        <v>3.6937863415392501E-35</v>
      </c>
      <c r="C680" s="1">
        <v>0.28756856670984898</v>
      </c>
      <c r="D680" s="1">
        <v>0.36499999999999999</v>
      </c>
      <c r="E680" s="1">
        <v>0.224</v>
      </c>
      <c r="F680" s="1">
        <f t="shared" si="10"/>
        <v>0.14099999999999999</v>
      </c>
      <c r="G680" s="2">
        <v>9.8989780166910395E-31</v>
      </c>
      <c r="H680" s="1">
        <v>3</v>
      </c>
      <c r="I680" s="1" t="s">
        <v>1302</v>
      </c>
      <c r="L680" s="3" t="s">
        <v>1303</v>
      </c>
    </row>
    <row r="681" spans="1:12">
      <c r="A681" s="1" t="s">
        <v>1304</v>
      </c>
      <c r="B681" s="2">
        <v>5.1036494671907396E-35</v>
      </c>
      <c r="C681" s="1">
        <v>0.26383886267965401</v>
      </c>
      <c r="D681" s="1">
        <v>0.26600000000000001</v>
      </c>
      <c r="E681" s="1">
        <v>0.14099999999999999</v>
      </c>
      <c r="F681" s="1">
        <f t="shared" si="10"/>
        <v>0.12500000000000003</v>
      </c>
      <c r="G681" s="2">
        <v>1.3677270207124499E-30</v>
      </c>
      <c r="H681" s="1">
        <v>3</v>
      </c>
      <c r="I681" s="1" t="s">
        <v>1304</v>
      </c>
      <c r="J681" s="4" t="s">
        <v>1306</v>
      </c>
      <c r="L681" s="3" t="s">
        <v>1305</v>
      </c>
    </row>
    <row r="682" spans="1:12">
      <c r="A682" s="1" t="s">
        <v>1307</v>
      </c>
      <c r="B682" s="2">
        <v>5.9881546948315597E-35</v>
      </c>
      <c r="C682" s="1">
        <v>0.411239763948546</v>
      </c>
      <c r="D682" s="1">
        <v>0.51700000000000002</v>
      </c>
      <c r="E682" s="1">
        <v>0.38900000000000001</v>
      </c>
      <c r="F682" s="1">
        <f t="shared" si="10"/>
        <v>0.128</v>
      </c>
      <c r="G682" s="2">
        <v>1.6047655766679099E-30</v>
      </c>
      <c r="H682" s="1">
        <v>3</v>
      </c>
      <c r="I682" s="1" t="s">
        <v>1307</v>
      </c>
      <c r="J682" s="4" t="s">
        <v>1309</v>
      </c>
      <c r="L682" s="3" t="s">
        <v>1308</v>
      </c>
    </row>
    <row r="683" spans="1:12">
      <c r="A683" s="1" t="s">
        <v>1310</v>
      </c>
      <c r="B683" s="2">
        <v>3.1643642429649098E-34</v>
      </c>
      <c r="C683" s="1">
        <v>0.30948581635665101</v>
      </c>
      <c r="D683" s="1">
        <v>0.41399999999999998</v>
      </c>
      <c r="E683" s="1">
        <v>0.27700000000000002</v>
      </c>
      <c r="F683" s="1">
        <f t="shared" si="10"/>
        <v>0.13699999999999996</v>
      </c>
      <c r="G683" s="2">
        <v>8.4801797347216697E-30</v>
      </c>
      <c r="H683" s="1">
        <v>3</v>
      </c>
      <c r="I683" s="1" t="s">
        <v>1310</v>
      </c>
      <c r="L683" s="3" t="s">
        <v>1311</v>
      </c>
    </row>
    <row r="684" spans="1:12">
      <c r="A684" s="1" t="s">
        <v>1312</v>
      </c>
      <c r="B684" s="2">
        <v>4.2736769890112602E-34</v>
      </c>
      <c r="C684" s="1">
        <v>0.32523484307149603</v>
      </c>
      <c r="D684" s="1">
        <v>0.53700000000000003</v>
      </c>
      <c r="E684" s="1">
        <v>0.41299999999999998</v>
      </c>
      <c r="F684" s="1">
        <f t="shared" si="10"/>
        <v>0.12400000000000005</v>
      </c>
      <c r="G684" s="2">
        <v>1.1453026962851301E-29</v>
      </c>
      <c r="H684" s="1">
        <v>3</v>
      </c>
      <c r="I684" s="1" t="s">
        <v>1312</v>
      </c>
      <c r="J684" s="4" t="s">
        <v>1314</v>
      </c>
      <c r="L684" s="3" t="s">
        <v>1313</v>
      </c>
    </row>
    <row r="685" spans="1:12">
      <c r="A685" s="1" t="s">
        <v>1315</v>
      </c>
      <c r="B685" s="2">
        <v>6.2913167722517003E-34</v>
      </c>
      <c r="C685" s="1">
        <v>0.29511135721588799</v>
      </c>
      <c r="D685" s="1">
        <v>0.32900000000000001</v>
      </c>
      <c r="E685" s="1">
        <v>0.19700000000000001</v>
      </c>
      <c r="F685" s="1">
        <f t="shared" si="10"/>
        <v>0.13200000000000001</v>
      </c>
      <c r="G685" s="2">
        <v>1.6860099817957301E-29</v>
      </c>
      <c r="H685" s="1">
        <v>3</v>
      </c>
      <c r="I685" s="1" t="s">
        <v>1315</v>
      </c>
      <c r="L685" s="3" t="s">
        <v>1316</v>
      </c>
    </row>
    <row r="686" spans="1:12">
      <c r="A686" s="1" t="s">
        <v>1317</v>
      </c>
      <c r="B686" s="2">
        <v>1.46867276578857E-33</v>
      </c>
      <c r="C686" s="1">
        <v>0.34993528470951901</v>
      </c>
      <c r="D686" s="1">
        <v>0.55000000000000004</v>
      </c>
      <c r="E686" s="1">
        <v>0.434</v>
      </c>
      <c r="F686" s="1">
        <f t="shared" si="10"/>
        <v>0.11600000000000005</v>
      </c>
      <c r="G686" s="2">
        <v>3.9358961450367902E-29</v>
      </c>
      <c r="H686" s="1">
        <v>3</v>
      </c>
      <c r="I686" s="1" t="s">
        <v>1317</v>
      </c>
      <c r="J686" s="4" t="s">
        <v>1319</v>
      </c>
      <c r="L686" s="3" t="s">
        <v>1318</v>
      </c>
    </row>
    <row r="687" spans="1:12">
      <c r="A687" s="1" t="s">
        <v>1320</v>
      </c>
      <c r="B687" s="2">
        <v>2.56054263286278E-33</v>
      </c>
      <c r="C687" s="1">
        <v>0.46999815008379298</v>
      </c>
      <c r="D687" s="1">
        <v>0.48099999999999998</v>
      </c>
      <c r="E687" s="1">
        <v>0.35399999999999998</v>
      </c>
      <c r="F687" s="1">
        <f t="shared" si="10"/>
        <v>0.127</v>
      </c>
      <c r="G687" s="2">
        <v>6.8619982018089596E-29</v>
      </c>
      <c r="H687" s="1">
        <v>3</v>
      </c>
      <c r="I687" s="1" t="s">
        <v>1320</v>
      </c>
      <c r="L687" s="3" t="s">
        <v>1321</v>
      </c>
    </row>
    <row r="688" spans="1:12">
      <c r="A688" s="1" t="s">
        <v>1322</v>
      </c>
      <c r="B688" s="2">
        <v>7.6175776036273994E-33</v>
      </c>
      <c r="C688" s="1">
        <v>0.31516643692382701</v>
      </c>
      <c r="D688" s="1">
        <v>0.46200000000000002</v>
      </c>
      <c r="E688" s="1">
        <v>0.33</v>
      </c>
      <c r="F688" s="1">
        <f t="shared" si="10"/>
        <v>0.13200000000000001</v>
      </c>
      <c r="G688" s="2">
        <v>2.0414346219961101E-28</v>
      </c>
      <c r="H688" s="1">
        <v>3</v>
      </c>
      <c r="I688" s="1" t="s">
        <v>1322</v>
      </c>
      <c r="L688" s="3" t="s">
        <v>1323</v>
      </c>
    </row>
    <row r="689" spans="1:12">
      <c r="A689" s="1" t="s">
        <v>1324</v>
      </c>
      <c r="B689" s="2">
        <v>1.01988964685377E-32</v>
      </c>
      <c r="C689" s="1">
        <v>0.33965072809207802</v>
      </c>
      <c r="D689" s="1">
        <v>0.58899999999999997</v>
      </c>
      <c r="E689" s="1">
        <v>0.47399999999999998</v>
      </c>
      <c r="F689" s="1">
        <f t="shared" si="10"/>
        <v>0.11499999999999999</v>
      </c>
      <c r="G689" s="2">
        <v>2.7332022646034198E-28</v>
      </c>
      <c r="H689" s="1">
        <v>3</v>
      </c>
      <c r="I689" s="1" t="s">
        <v>1324</v>
      </c>
      <c r="L689" s="3" t="s">
        <v>293</v>
      </c>
    </row>
    <row r="690" spans="1:12">
      <c r="A690" s="1" t="s">
        <v>1325</v>
      </c>
      <c r="B690" s="2">
        <v>1.0211338189110399E-32</v>
      </c>
      <c r="C690" s="1">
        <v>0.36125524412138799</v>
      </c>
      <c r="D690" s="1">
        <v>0.50700000000000001</v>
      </c>
      <c r="E690" s="1">
        <v>0.38400000000000001</v>
      </c>
      <c r="F690" s="1">
        <f t="shared" si="10"/>
        <v>0.123</v>
      </c>
      <c r="G690" s="2">
        <v>2.7365365212996902E-28</v>
      </c>
      <c r="H690" s="1">
        <v>3</v>
      </c>
      <c r="I690" s="1" t="s">
        <v>1325</v>
      </c>
      <c r="L690" s="3" t="s">
        <v>26</v>
      </c>
    </row>
    <row r="691" spans="1:12">
      <c r="A691" s="1" t="s">
        <v>1326</v>
      </c>
      <c r="B691" s="2">
        <v>1.12585190521221E-32</v>
      </c>
      <c r="C691" s="1">
        <v>0.30947558114256701</v>
      </c>
      <c r="D691" s="1">
        <v>0.60699999999999998</v>
      </c>
      <c r="E691" s="1">
        <v>0.48899999999999999</v>
      </c>
      <c r="F691" s="1">
        <f t="shared" si="10"/>
        <v>0.11799999999999999</v>
      </c>
      <c r="G691" s="2">
        <v>3.0171705207782102E-28</v>
      </c>
      <c r="H691" s="1">
        <v>3</v>
      </c>
      <c r="I691" s="1" t="s">
        <v>1326</v>
      </c>
      <c r="L691" s="3" t="s">
        <v>26</v>
      </c>
    </row>
    <row r="692" spans="1:12">
      <c r="A692" s="1" t="s">
        <v>1327</v>
      </c>
      <c r="B692" s="2">
        <v>1.39050158090771E-32</v>
      </c>
      <c r="C692" s="1">
        <v>0.32927554444959101</v>
      </c>
      <c r="D692" s="1">
        <v>0.55600000000000005</v>
      </c>
      <c r="E692" s="1">
        <v>0.42799999999999999</v>
      </c>
      <c r="F692" s="1">
        <f t="shared" si="10"/>
        <v>0.12800000000000006</v>
      </c>
      <c r="G692" s="2">
        <v>3.7264051866745701E-28</v>
      </c>
      <c r="H692" s="1">
        <v>3</v>
      </c>
      <c r="I692" s="1" t="s">
        <v>1327</v>
      </c>
      <c r="J692" s="4" t="s">
        <v>1329</v>
      </c>
      <c r="L692" s="3" t="s">
        <v>1328</v>
      </c>
    </row>
    <row r="693" spans="1:12">
      <c r="A693" s="1" t="s">
        <v>1330</v>
      </c>
      <c r="B693" s="2">
        <v>1.6664490665234499E-32</v>
      </c>
      <c r="C693" s="1">
        <v>0.318125883094386</v>
      </c>
      <c r="D693" s="1">
        <v>0.59599999999999997</v>
      </c>
      <c r="E693" s="1">
        <v>0.48199999999999998</v>
      </c>
      <c r="F693" s="1">
        <f t="shared" si="10"/>
        <v>0.11399999999999999</v>
      </c>
      <c r="G693" s="2">
        <v>4.4659168533761802E-28</v>
      </c>
      <c r="H693" s="1">
        <v>3</v>
      </c>
      <c r="I693" s="1" t="s">
        <v>1330</v>
      </c>
      <c r="L693" s="3" t="s">
        <v>1331</v>
      </c>
    </row>
    <row r="694" spans="1:12">
      <c r="A694" s="1" t="s">
        <v>1332</v>
      </c>
      <c r="B694" s="2">
        <v>1.6840393895110201E-32</v>
      </c>
      <c r="C694" s="1">
        <v>0.35064124071249902</v>
      </c>
      <c r="D694" s="1">
        <v>0.59899999999999998</v>
      </c>
      <c r="E694" s="1">
        <v>0.496</v>
      </c>
      <c r="F694" s="1">
        <f t="shared" si="10"/>
        <v>0.10299999999999998</v>
      </c>
      <c r="G694" s="2">
        <v>4.5130571599505904E-28</v>
      </c>
      <c r="H694" s="1">
        <v>3</v>
      </c>
      <c r="I694" s="1" t="s">
        <v>1332</v>
      </c>
      <c r="L694" s="3" t="s">
        <v>1333</v>
      </c>
    </row>
    <row r="695" spans="1:12">
      <c r="A695" s="1" t="s">
        <v>1334</v>
      </c>
      <c r="B695" s="2">
        <v>1.73592414627597E-32</v>
      </c>
      <c r="C695" s="1">
        <v>0.37013919474986601</v>
      </c>
      <c r="D695" s="1">
        <v>0.56699999999999995</v>
      </c>
      <c r="E695" s="1">
        <v>0.45900000000000002</v>
      </c>
      <c r="F695" s="1">
        <f t="shared" si="10"/>
        <v>0.10799999999999993</v>
      </c>
      <c r="G695" s="2">
        <v>4.6521031196049696E-28</v>
      </c>
      <c r="H695" s="1">
        <v>3</v>
      </c>
      <c r="I695" s="1" t="s">
        <v>1334</v>
      </c>
      <c r="L695" s="3" t="s">
        <v>1335</v>
      </c>
    </row>
    <row r="696" spans="1:12">
      <c r="A696" s="1" t="s">
        <v>1336</v>
      </c>
      <c r="B696" s="2">
        <v>1.96625101757537E-32</v>
      </c>
      <c r="C696" s="1">
        <v>0.30279535049874201</v>
      </c>
      <c r="D696" s="1">
        <v>0.61699999999999999</v>
      </c>
      <c r="E696" s="1">
        <v>0.499</v>
      </c>
      <c r="F696" s="1">
        <f t="shared" si="10"/>
        <v>0.11799999999999999</v>
      </c>
      <c r="G696" s="2">
        <v>5.2693561020002403E-28</v>
      </c>
      <c r="H696" s="1">
        <v>3</v>
      </c>
      <c r="I696" s="1" t="s">
        <v>1336</v>
      </c>
      <c r="L696" s="3" t="s">
        <v>1337</v>
      </c>
    </row>
    <row r="697" spans="1:12">
      <c r="A697" s="1" t="s">
        <v>1338</v>
      </c>
      <c r="B697" s="2">
        <v>3.2585937266801002E-32</v>
      </c>
      <c r="C697" s="1">
        <v>0.29517395523140899</v>
      </c>
      <c r="D697" s="1">
        <v>0.32600000000000001</v>
      </c>
      <c r="E697" s="1">
        <v>0.19700000000000001</v>
      </c>
      <c r="F697" s="1">
        <f t="shared" si="10"/>
        <v>0.129</v>
      </c>
      <c r="G697" s="2">
        <v>8.7327053281299997E-28</v>
      </c>
      <c r="H697" s="1">
        <v>3</v>
      </c>
      <c r="I697" s="1" t="s">
        <v>1338</v>
      </c>
      <c r="L697" s="3" t="s">
        <v>696</v>
      </c>
    </row>
    <row r="698" spans="1:12">
      <c r="A698" s="1" t="s">
        <v>1339</v>
      </c>
      <c r="B698" s="2">
        <v>4.4444238472761199E-32</v>
      </c>
      <c r="C698" s="1">
        <v>0.35229810465198003</v>
      </c>
      <c r="D698" s="1">
        <v>0.42699999999999999</v>
      </c>
      <c r="E698" s="1">
        <v>0.29899999999999999</v>
      </c>
      <c r="F698" s="1">
        <f t="shared" si="10"/>
        <v>0.128</v>
      </c>
      <c r="G698" s="2">
        <v>1.19106114683153E-27</v>
      </c>
      <c r="H698" s="1">
        <v>3</v>
      </c>
      <c r="I698" s="1" t="s">
        <v>1339</v>
      </c>
      <c r="L698" s="3" t="s">
        <v>1340</v>
      </c>
    </row>
    <row r="699" spans="1:12">
      <c r="A699" s="1" t="s">
        <v>1341</v>
      </c>
      <c r="B699" s="2">
        <v>1.0142192904771501E-31</v>
      </c>
      <c r="C699" s="1">
        <v>0.33482896393983103</v>
      </c>
      <c r="D699" s="1">
        <v>0.33600000000000002</v>
      </c>
      <c r="E699" s="1">
        <v>0.21299999999999999</v>
      </c>
      <c r="F699" s="1">
        <f t="shared" si="10"/>
        <v>0.12300000000000003</v>
      </c>
      <c r="G699" s="2">
        <v>2.7180062765496999E-27</v>
      </c>
      <c r="H699" s="1">
        <v>3</v>
      </c>
      <c r="I699" s="1" t="s">
        <v>1341</v>
      </c>
      <c r="L699" s="3" t="s">
        <v>1342</v>
      </c>
    </row>
    <row r="700" spans="1:12">
      <c r="A700" s="1" t="s">
        <v>1343</v>
      </c>
      <c r="B700" s="2">
        <v>1.49738473738686E-31</v>
      </c>
      <c r="C700" s="1">
        <v>0.29982582433949401</v>
      </c>
      <c r="D700" s="1">
        <v>0.26900000000000002</v>
      </c>
      <c r="E700" s="1">
        <v>0.153</v>
      </c>
      <c r="F700" s="1">
        <f t="shared" si="10"/>
        <v>0.11600000000000002</v>
      </c>
      <c r="G700" s="2">
        <v>4.0128413577230598E-27</v>
      </c>
      <c r="H700" s="1">
        <v>3</v>
      </c>
      <c r="I700" s="1" t="s">
        <v>1343</v>
      </c>
      <c r="L700" s="3" t="s">
        <v>1344</v>
      </c>
    </row>
    <row r="701" spans="1:12">
      <c r="A701" s="1" t="s">
        <v>1345</v>
      </c>
      <c r="B701" s="2">
        <v>1.70416665495791E-31</v>
      </c>
      <c r="C701" s="1">
        <v>0.34767783895419802</v>
      </c>
      <c r="D701" s="1">
        <v>0.45</v>
      </c>
      <c r="E701" s="1">
        <v>0.32500000000000001</v>
      </c>
      <c r="F701" s="1">
        <f t="shared" si="10"/>
        <v>0.125</v>
      </c>
      <c r="G701" s="2">
        <v>4.5669962186217102E-27</v>
      </c>
      <c r="H701" s="1">
        <v>3</v>
      </c>
      <c r="I701" s="1" t="s">
        <v>1345</v>
      </c>
      <c r="L701" s="3" t="s">
        <v>1346</v>
      </c>
    </row>
    <row r="702" spans="1:12">
      <c r="A702" s="1" t="s">
        <v>1347</v>
      </c>
      <c r="B702" s="2">
        <v>2.8109953986045402E-31</v>
      </c>
      <c r="C702" s="1">
        <v>0.31668109886571699</v>
      </c>
      <c r="D702" s="1">
        <v>0.57499999999999996</v>
      </c>
      <c r="E702" s="1">
        <v>0.46800000000000003</v>
      </c>
      <c r="F702" s="1">
        <f t="shared" si="10"/>
        <v>0.10699999999999993</v>
      </c>
      <c r="G702" s="2">
        <v>7.5331865687203099E-27</v>
      </c>
      <c r="H702" s="1">
        <v>3</v>
      </c>
      <c r="I702" s="1" t="s">
        <v>1347</v>
      </c>
      <c r="L702" s="3" t="s">
        <v>1348</v>
      </c>
    </row>
    <row r="703" spans="1:12">
      <c r="A703" s="1" t="s">
        <v>1349</v>
      </c>
      <c r="B703" s="2">
        <v>4.6806312134879999E-31</v>
      </c>
      <c r="C703" s="1">
        <v>0.31731513233068598</v>
      </c>
      <c r="D703" s="1">
        <v>0.43099999999999999</v>
      </c>
      <c r="E703" s="1">
        <v>0.30599999999999999</v>
      </c>
      <c r="F703" s="1">
        <f t="shared" si="10"/>
        <v>0.125</v>
      </c>
      <c r="G703" s="2">
        <v>1.25436235890265E-26</v>
      </c>
      <c r="H703" s="1">
        <v>3</v>
      </c>
      <c r="I703" s="1" t="s">
        <v>1349</v>
      </c>
      <c r="L703" s="3" t="s">
        <v>218</v>
      </c>
    </row>
    <row r="704" spans="1:12">
      <c r="A704" s="1" t="s">
        <v>1350</v>
      </c>
      <c r="B704" s="2">
        <v>7.0472433219217996E-31</v>
      </c>
      <c r="C704" s="1">
        <v>0.348525324456184</v>
      </c>
      <c r="D704" s="1">
        <v>0.52800000000000002</v>
      </c>
      <c r="E704" s="1">
        <v>0.41899999999999998</v>
      </c>
      <c r="F704" s="1">
        <f t="shared" si="10"/>
        <v>0.10900000000000004</v>
      </c>
      <c r="G704" s="2">
        <v>1.8885907378418199E-26</v>
      </c>
      <c r="H704" s="1">
        <v>3</v>
      </c>
      <c r="I704" s="1" t="s">
        <v>1350</v>
      </c>
      <c r="L704" s="3" t="s">
        <v>1351</v>
      </c>
    </row>
    <row r="705" spans="1:12">
      <c r="A705" s="1" t="s">
        <v>1352</v>
      </c>
      <c r="B705" s="2">
        <v>8.3979597565568492E-31</v>
      </c>
      <c r="C705" s="1">
        <v>0.292274380896001</v>
      </c>
      <c r="D705" s="1">
        <v>0.377</v>
      </c>
      <c r="E705" s="1">
        <v>0.246</v>
      </c>
      <c r="F705" s="1">
        <f t="shared" si="10"/>
        <v>0.13100000000000001</v>
      </c>
      <c r="G705" s="2">
        <v>2.2505692351596701E-26</v>
      </c>
      <c r="H705" s="1">
        <v>3</v>
      </c>
      <c r="I705" s="1" t="s">
        <v>1352</v>
      </c>
      <c r="L705" s="3" t="s">
        <v>953</v>
      </c>
    </row>
    <row r="706" spans="1:12">
      <c r="A706" s="1" t="s">
        <v>1353</v>
      </c>
      <c r="B706" s="2">
        <v>1.30141766361996E-30</v>
      </c>
      <c r="C706" s="1">
        <v>0.31198283311219999</v>
      </c>
      <c r="D706" s="1">
        <v>0.29599999999999999</v>
      </c>
      <c r="E706" s="1">
        <v>0.17499999999999999</v>
      </c>
      <c r="F706" s="1">
        <f t="shared" ref="F706:F769" si="11">D706-E706</f>
        <v>0.121</v>
      </c>
      <c r="G706" s="2">
        <v>3.4876691967351303E-26</v>
      </c>
      <c r="H706" s="1">
        <v>3</v>
      </c>
      <c r="I706" s="1" t="s">
        <v>1353</v>
      </c>
      <c r="L706" s="3" t="s">
        <v>1354</v>
      </c>
    </row>
    <row r="707" spans="1:12">
      <c r="A707" s="1" t="s">
        <v>1355</v>
      </c>
      <c r="B707" s="2">
        <v>1.52456095615995E-30</v>
      </c>
      <c r="C707" s="1">
        <v>0.26329063001335101</v>
      </c>
      <c r="D707" s="1">
        <v>0.27300000000000002</v>
      </c>
      <c r="E707" s="1">
        <v>0.152</v>
      </c>
      <c r="F707" s="1">
        <f t="shared" si="11"/>
        <v>0.12100000000000002</v>
      </c>
      <c r="G707" s="2">
        <v>4.0856709064130601E-26</v>
      </c>
      <c r="H707" s="1">
        <v>3</v>
      </c>
      <c r="I707" s="1" t="s">
        <v>1355</v>
      </c>
      <c r="L707" s="3" t="s">
        <v>20</v>
      </c>
    </row>
    <row r="708" spans="1:12">
      <c r="A708" s="1" t="s">
        <v>1356</v>
      </c>
      <c r="B708" s="2">
        <v>1.66998422122997E-30</v>
      </c>
      <c r="C708" s="1">
        <v>0.25356911120612402</v>
      </c>
      <c r="D708" s="1">
        <v>0.28299999999999997</v>
      </c>
      <c r="E708" s="1">
        <v>0.16300000000000001</v>
      </c>
      <c r="F708" s="1">
        <f t="shared" si="11"/>
        <v>0.11999999999999997</v>
      </c>
      <c r="G708" s="2">
        <v>4.47539071447418E-26</v>
      </c>
      <c r="H708" s="1">
        <v>3</v>
      </c>
      <c r="I708" s="1" t="s">
        <v>1356</v>
      </c>
      <c r="L708" s="3" t="s">
        <v>240</v>
      </c>
    </row>
    <row r="709" spans="1:12">
      <c r="A709" s="1" t="s">
        <v>1357</v>
      </c>
      <c r="B709" s="2">
        <v>1.9805727933222701E-30</v>
      </c>
      <c r="C709" s="1">
        <v>0.29795856449143099</v>
      </c>
      <c r="D709" s="1">
        <v>0.39200000000000002</v>
      </c>
      <c r="E709" s="1">
        <v>0.26500000000000001</v>
      </c>
      <c r="F709" s="1">
        <f t="shared" si="11"/>
        <v>0.127</v>
      </c>
      <c r="G709" s="2">
        <v>5.3077370288243505E-26</v>
      </c>
      <c r="H709" s="1">
        <v>3</v>
      </c>
      <c r="I709" s="1" t="s">
        <v>1357</v>
      </c>
      <c r="J709" s="4" t="s">
        <v>1359</v>
      </c>
      <c r="L709" s="3" t="s">
        <v>1358</v>
      </c>
    </row>
    <row r="710" spans="1:12">
      <c r="A710" s="1" t="s">
        <v>1360</v>
      </c>
      <c r="B710" s="2">
        <v>2.6438434852284099E-30</v>
      </c>
      <c r="C710" s="1">
        <v>0.28709460540655801</v>
      </c>
      <c r="D710" s="1">
        <v>0.39200000000000002</v>
      </c>
      <c r="E710" s="1">
        <v>0.26400000000000001</v>
      </c>
      <c r="F710" s="1">
        <f t="shared" si="11"/>
        <v>0.128</v>
      </c>
      <c r="G710" s="2">
        <v>7.0852361560636196E-26</v>
      </c>
      <c r="H710" s="1">
        <v>3</v>
      </c>
      <c r="I710" s="1" t="s">
        <v>1360</v>
      </c>
      <c r="L710" s="3" t="s">
        <v>1361</v>
      </c>
    </row>
    <row r="711" spans="1:12">
      <c r="A711" s="1" t="s">
        <v>1362</v>
      </c>
      <c r="B711" s="2">
        <v>5.8348643979492397E-30</v>
      </c>
      <c r="C711" s="1">
        <v>0.30340922004819398</v>
      </c>
      <c r="D711" s="1">
        <v>0.251</v>
      </c>
      <c r="E711" s="1">
        <v>0.14000000000000001</v>
      </c>
      <c r="F711" s="1">
        <f t="shared" si="11"/>
        <v>0.11099999999999999</v>
      </c>
      <c r="G711" s="2">
        <v>1.56368531000642E-25</v>
      </c>
      <c r="H711" s="1">
        <v>3</v>
      </c>
      <c r="I711" s="1" t="s">
        <v>1362</v>
      </c>
      <c r="L711" s="3" t="s">
        <v>1363</v>
      </c>
    </row>
    <row r="712" spans="1:12">
      <c r="A712" s="1" t="s">
        <v>1364</v>
      </c>
      <c r="B712" s="2">
        <v>1.1974127894103001E-29</v>
      </c>
      <c r="C712" s="1">
        <v>0.290479840181181</v>
      </c>
      <c r="D712" s="1">
        <v>0.51600000000000001</v>
      </c>
      <c r="E712" s="1">
        <v>0.38500000000000001</v>
      </c>
      <c r="F712" s="1">
        <f t="shared" si="11"/>
        <v>0.13100000000000001</v>
      </c>
      <c r="G712" s="2">
        <v>3.2089465343406601E-25</v>
      </c>
      <c r="H712" s="1">
        <v>3</v>
      </c>
      <c r="I712" s="1" t="s">
        <v>1364</v>
      </c>
      <c r="L712" s="3" t="s">
        <v>26</v>
      </c>
    </row>
    <row r="713" spans="1:12">
      <c r="A713" s="1" t="s">
        <v>1365</v>
      </c>
      <c r="B713" s="2">
        <v>1.25583605533952E-29</v>
      </c>
      <c r="C713" s="1">
        <v>0.32196533379953102</v>
      </c>
      <c r="D713" s="1">
        <v>0.47199999999999998</v>
      </c>
      <c r="E713" s="1">
        <v>0.35099999999999998</v>
      </c>
      <c r="F713" s="1">
        <f t="shared" si="11"/>
        <v>0.121</v>
      </c>
      <c r="G713" s="2">
        <v>3.3655150447043798E-25</v>
      </c>
      <c r="H713" s="1">
        <v>3</v>
      </c>
      <c r="I713" s="1" t="s">
        <v>1365</v>
      </c>
      <c r="L713" s="3" t="s">
        <v>1366</v>
      </c>
    </row>
    <row r="714" spans="1:12">
      <c r="A714" s="1" t="s">
        <v>1367</v>
      </c>
      <c r="B714" s="2">
        <v>1.82836990760272E-29</v>
      </c>
      <c r="C714" s="1">
        <v>0.31659055294253602</v>
      </c>
      <c r="D714" s="1">
        <v>0.53300000000000003</v>
      </c>
      <c r="E714" s="1">
        <v>0.40899999999999997</v>
      </c>
      <c r="F714" s="1">
        <f t="shared" si="11"/>
        <v>0.12400000000000005</v>
      </c>
      <c r="G714" s="2">
        <v>4.8998485153845396E-25</v>
      </c>
      <c r="H714" s="1">
        <v>3</v>
      </c>
      <c r="I714" s="1" t="s">
        <v>1367</v>
      </c>
      <c r="L714" s="3" t="s">
        <v>1368</v>
      </c>
    </row>
    <row r="715" spans="1:12">
      <c r="A715" s="1" t="s">
        <v>1369</v>
      </c>
      <c r="B715" s="2">
        <v>4.4706473826313399E-29</v>
      </c>
      <c r="C715" s="1">
        <v>0.29111078868613599</v>
      </c>
      <c r="D715" s="1">
        <v>0.45800000000000002</v>
      </c>
      <c r="E715" s="1">
        <v>0.32900000000000001</v>
      </c>
      <c r="F715" s="1">
        <f t="shared" si="11"/>
        <v>0.129</v>
      </c>
      <c r="G715" s="2">
        <v>1.19808879207137E-24</v>
      </c>
      <c r="H715" s="1">
        <v>3</v>
      </c>
      <c r="I715" s="1" t="s">
        <v>1369</v>
      </c>
      <c r="J715" s="4" t="s">
        <v>1371</v>
      </c>
      <c r="L715" s="3" t="s">
        <v>1370</v>
      </c>
    </row>
    <row r="716" spans="1:12">
      <c r="A716" s="1" t="s">
        <v>1372</v>
      </c>
      <c r="B716" s="2">
        <v>4.64904098321888E-29</v>
      </c>
      <c r="C716" s="1">
        <v>0.40982563386207699</v>
      </c>
      <c r="D716" s="1">
        <v>0.30599999999999999</v>
      </c>
      <c r="E716" s="1">
        <v>0.19</v>
      </c>
      <c r="F716" s="1">
        <f t="shared" si="11"/>
        <v>0.11599999999999999</v>
      </c>
      <c r="G716" s="2">
        <v>1.2458964930928301E-24</v>
      </c>
      <c r="H716" s="1">
        <v>3</v>
      </c>
      <c r="I716" s="1" t="s">
        <v>1372</v>
      </c>
      <c r="L716" s="3" t="s">
        <v>29</v>
      </c>
    </row>
    <row r="717" spans="1:12">
      <c r="A717" s="1" t="s">
        <v>1373</v>
      </c>
      <c r="B717" s="2">
        <v>5.5839229176816897E-29</v>
      </c>
      <c r="C717" s="1">
        <v>0.33047481790051098</v>
      </c>
      <c r="D717" s="1">
        <v>0.55300000000000005</v>
      </c>
      <c r="E717" s="1">
        <v>0.45300000000000001</v>
      </c>
      <c r="F717" s="1">
        <f t="shared" si="11"/>
        <v>0.10000000000000003</v>
      </c>
      <c r="G717" s="2">
        <v>1.49643550270952E-24</v>
      </c>
      <c r="H717" s="1">
        <v>3</v>
      </c>
      <c r="I717" s="1" t="s">
        <v>1373</v>
      </c>
      <c r="L717" s="3" t="s">
        <v>26</v>
      </c>
    </row>
    <row r="718" spans="1:12">
      <c r="A718" s="1" t="s">
        <v>1374</v>
      </c>
      <c r="B718" s="2">
        <v>8.0350866629637502E-29</v>
      </c>
      <c r="C718" s="1">
        <v>0.314421991380193</v>
      </c>
      <c r="D718" s="1">
        <v>0.48899999999999999</v>
      </c>
      <c r="E718" s="1">
        <v>0.375</v>
      </c>
      <c r="F718" s="1">
        <f t="shared" si="11"/>
        <v>0.11399999999999999</v>
      </c>
      <c r="G718" s="2">
        <v>2.1533228748076499E-24</v>
      </c>
      <c r="H718" s="1">
        <v>3</v>
      </c>
      <c r="I718" s="1" t="s">
        <v>1374</v>
      </c>
      <c r="L718" s="3" t="s">
        <v>1375</v>
      </c>
    </row>
    <row r="719" spans="1:12">
      <c r="A719" s="1" t="s">
        <v>1376</v>
      </c>
      <c r="B719" s="2">
        <v>1.0426103421117599E-28</v>
      </c>
      <c r="C719" s="1">
        <v>0.25162626853451397</v>
      </c>
      <c r="D719" s="1">
        <v>0.32800000000000001</v>
      </c>
      <c r="E719" s="1">
        <v>0.20300000000000001</v>
      </c>
      <c r="F719" s="1">
        <f t="shared" si="11"/>
        <v>0.125</v>
      </c>
      <c r="G719" s="2">
        <v>2.7940914558253E-24</v>
      </c>
      <c r="H719" s="1">
        <v>3</v>
      </c>
      <c r="I719" s="1" t="s">
        <v>1376</v>
      </c>
      <c r="L719" s="3" t="s">
        <v>26</v>
      </c>
    </row>
    <row r="720" spans="1:12">
      <c r="A720" s="1" t="s">
        <v>1377</v>
      </c>
      <c r="B720" s="2">
        <v>1.3327307047710901E-28</v>
      </c>
      <c r="C720" s="1">
        <v>0.26426924942894098</v>
      </c>
      <c r="D720" s="1">
        <v>0.33200000000000002</v>
      </c>
      <c r="E720" s="1">
        <v>0.20799999999999999</v>
      </c>
      <c r="F720" s="1">
        <f t="shared" si="11"/>
        <v>0.12400000000000003</v>
      </c>
      <c r="G720" s="2">
        <v>3.5715850157160502E-24</v>
      </c>
      <c r="H720" s="1">
        <v>3</v>
      </c>
      <c r="I720" s="1" t="s">
        <v>1377</v>
      </c>
      <c r="L720" s="3" t="s">
        <v>1378</v>
      </c>
    </row>
    <row r="721" spans="1:12">
      <c r="A721" s="1" t="s">
        <v>1379</v>
      </c>
      <c r="B721" s="2">
        <v>1.3738344020719801E-28</v>
      </c>
      <c r="C721" s="1">
        <v>0.30161336306991998</v>
      </c>
      <c r="D721" s="1">
        <v>0.45100000000000001</v>
      </c>
      <c r="E721" s="1">
        <v>0.33200000000000002</v>
      </c>
      <c r="F721" s="1">
        <f t="shared" si="11"/>
        <v>0.11899999999999999</v>
      </c>
      <c r="G721" s="2">
        <v>3.6817388141127099E-24</v>
      </c>
      <c r="H721" s="1">
        <v>3</v>
      </c>
      <c r="I721" s="1" t="s">
        <v>1379</v>
      </c>
      <c r="L721" s="3" t="s">
        <v>1380</v>
      </c>
    </row>
    <row r="722" spans="1:12">
      <c r="A722" s="1" t="s">
        <v>1381</v>
      </c>
      <c r="B722" s="2">
        <v>1.75677129506012E-28</v>
      </c>
      <c r="C722" s="1">
        <v>0.308813992381748</v>
      </c>
      <c r="D722" s="1">
        <v>0.42799999999999999</v>
      </c>
      <c r="E722" s="1">
        <v>0.311</v>
      </c>
      <c r="F722" s="1">
        <f t="shared" si="11"/>
        <v>0.11699999999999999</v>
      </c>
      <c r="G722" s="2">
        <v>4.7079713936316099E-24</v>
      </c>
      <c r="H722" s="1">
        <v>3</v>
      </c>
      <c r="I722" s="1" t="s">
        <v>1381</v>
      </c>
      <c r="L722" s="3" t="s">
        <v>278</v>
      </c>
    </row>
    <row r="723" spans="1:12">
      <c r="A723" s="1" t="s">
        <v>1382</v>
      </c>
      <c r="B723" s="2">
        <v>3.9418494113237302E-28</v>
      </c>
      <c r="C723" s="1">
        <v>0.25781017673788498</v>
      </c>
      <c r="D723" s="1">
        <v>0.36399999999999999</v>
      </c>
      <c r="E723" s="1">
        <v>0.24099999999999999</v>
      </c>
      <c r="F723" s="1">
        <f t="shared" si="11"/>
        <v>0.123</v>
      </c>
      <c r="G723" s="2">
        <v>1.05637622374065E-23</v>
      </c>
      <c r="H723" s="1">
        <v>3</v>
      </c>
      <c r="I723" s="1" t="s">
        <v>1382</v>
      </c>
      <c r="L723" s="3" t="s">
        <v>293</v>
      </c>
    </row>
    <row r="724" spans="1:12">
      <c r="A724" s="1" t="s">
        <v>1383</v>
      </c>
      <c r="B724" s="2">
        <v>4.5538248686479098E-28</v>
      </c>
      <c r="C724" s="1">
        <v>0.33924368074866201</v>
      </c>
      <c r="D724" s="1">
        <v>0.30499999999999999</v>
      </c>
      <c r="E724" s="1">
        <v>0.19400000000000001</v>
      </c>
      <c r="F724" s="1">
        <f t="shared" si="11"/>
        <v>0.11099999999999999</v>
      </c>
      <c r="G724" s="2">
        <v>1.22037952654895E-23</v>
      </c>
      <c r="H724" s="1">
        <v>3</v>
      </c>
      <c r="I724" s="1" t="s">
        <v>1383</v>
      </c>
      <c r="L724" s="3" t="s">
        <v>1384</v>
      </c>
    </row>
    <row r="725" spans="1:12">
      <c r="A725" s="1" t="s">
        <v>1385</v>
      </c>
      <c r="B725" s="2">
        <v>4.7634537744410796E-28</v>
      </c>
      <c r="C725" s="1">
        <v>0.37103118712006999</v>
      </c>
      <c r="D725" s="1">
        <v>0.315</v>
      </c>
      <c r="E725" s="1">
        <v>0.20200000000000001</v>
      </c>
      <c r="F725" s="1">
        <f t="shared" si="11"/>
        <v>0.11299999999999999</v>
      </c>
      <c r="G725" s="2">
        <v>1.27655797701246E-23</v>
      </c>
      <c r="H725" s="1">
        <v>3</v>
      </c>
      <c r="I725" s="1" t="s">
        <v>1385</v>
      </c>
      <c r="L725" s="3" t="s">
        <v>1386</v>
      </c>
    </row>
    <row r="726" spans="1:12">
      <c r="A726" s="1" t="s">
        <v>1387</v>
      </c>
      <c r="B726" s="2">
        <v>5.0841105229421398E-28</v>
      </c>
      <c r="C726" s="1">
        <v>0.35290921029115802</v>
      </c>
      <c r="D726" s="1">
        <v>0.315</v>
      </c>
      <c r="E726" s="1">
        <v>0.19900000000000001</v>
      </c>
      <c r="F726" s="1">
        <f t="shared" si="11"/>
        <v>0.11599999999999999</v>
      </c>
      <c r="G726" s="2">
        <v>1.36249077904326E-23</v>
      </c>
      <c r="H726" s="1">
        <v>3</v>
      </c>
      <c r="I726" s="1" t="s">
        <v>1387</v>
      </c>
      <c r="L726" s="3" t="s">
        <v>1388</v>
      </c>
    </row>
    <row r="727" spans="1:12">
      <c r="A727" s="1" t="s">
        <v>1389</v>
      </c>
      <c r="B727" s="2">
        <v>5.2720718126054398E-28</v>
      </c>
      <c r="C727" s="1">
        <v>0.333149068195356</v>
      </c>
      <c r="D727" s="1">
        <v>0.318</v>
      </c>
      <c r="E727" s="1">
        <v>0.20399999999999999</v>
      </c>
      <c r="F727" s="1">
        <f t="shared" si="11"/>
        <v>0.11400000000000002</v>
      </c>
      <c r="G727" s="2">
        <v>1.4128625250601301E-23</v>
      </c>
      <c r="H727" s="1">
        <v>3</v>
      </c>
      <c r="I727" s="1" t="s">
        <v>1389</v>
      </c>
      <c r="L727" s="3" t="s">
        <v>26</v>
      </c>
    </row>
    <row r="728" spans="1:12">
      <c r="A728" s="1" t="s">
        <v>1390</v>
      </c>
      <c r="B728" s="2">
        <v>6.1283220723309701E-28</v>
      </c>
      <c r="C728" s="1">
        <v>0.34306150426871701</v>
      </c>
      <c r="D728" s="1">
        <v>0.58199999999999996</v>
      </c>
      <c r="E728" s="1">
        <v>0.48899999999999999</v>
      </c>
      <c r="F728" s="1">
        <f t="shared" si="11"/>
        <v>9.2999999999999972E-2</v>
      </c>
      <c r="G728" s="2">
        <v>1.64232903216398E-23</v>
      </c>
      <c r="H728" s="1">
        <v>3</v>
      </c>
      <c r="I728" s="1" t="s">
        <v>1390</v>
      </c>
      <c r="L728" s="3" t="s">
        <v>26</v>
      </c>
    </row>
    <row r="729" spans="1:12">
      <c r="A729" s="1" t="s">
        <v>1391</v>
      </c>
      <c r="B729" s="2">
        <v>1.1113568666447199E-27</v>
      </c>
      <c r="C729" s="1">
        <v>0.29687773375219301</v>
      </c>
      <c r="D729" s="1">
        <v>0.48</v>
      </c>
      <c r="E729" s="1">
        <v>0.36299999999999999</v>
      </c>
      <c r="F729" s="1">
        <f t="shared" si="11"/>
        <v>0.11699999999999999</v>
      </c>
      <c r="G729" s="2">
        <v>2.9783252669212001E-23</v>
      </c>
      <c r="H729" s="1">
        <v>3</v>
      </c>
      <c r="I729" s="1" t="s">
        <v>1391</v>
      </c>
      <c r="L729" s="3" t="s">
        <v>1392</v>
      </c>
    </row>
    <row r="730" spans="1:12">
      <c r="A730" s="1" t="s">
        <v>1393</v>
      </c>
      <c r="B730" s="2">
        <v>1.2761865815368499E-27</v>
      </c>
      <c r="C730" s="1">
        <v>0.329432954313847</v>
      </c>
      <c r="D730" s="1">
        <v>0.55500000000000005</v>
      </c>
      <c r="E730" s="1">
        <v>0.45</v>
      </c>
      <c r="F730" s="1">
        <f t="shared" si="11"/>
        <v>0.10500000000000004</v>
      </c>
      <c r="G730" s="2">
        <v>3.4200524198606101E-23</v>
      </c>
      <c r="H730" s="1">
        <v>3</v>
      </c>
      <c r="I730" s="1" t="s">
        <v>1393</v>
      </c>
      <c r="L730" s="3" t="s">
        <v>1394</v>
      </c>
    </row>
    <row r="731" spans="1:12">
      <c r="A731" s="1" t="s">
        <v>1395</v>
      </c>
      <c r="B731" s="2">
        <v>1.4121798858456599E-27</v>
      </c>
      <c r="C731" s="1">
        <v>0.26866919820151702</v>
      </c>
      <c r="D731" s="1">
        <v>0.42</v>
      </c>
      <c r="E731" s="1">
        <v>0.29499999999999998</v>
      </c>
      <c r="F731" s="1">
        <f t="shared" si="11"/>
        <v>0.125</v>
      </c>
      <c r="G731" s="2">
        <v>3.78450087607777E-23</v>
      </c>
      <c r="H731" s="1">
        <v>3</v>
      </c>
      <c r="I731" s="1" t="s">
        <v>1395</v>
      </c>
      <c r="L731" s="3" t="s">
        <v>1396</v>
      </c>
    </row>
    <row r="732" spans="1:12">
      <c r="A732" s="1" t="s">
        <v>1397</v>
      </c>
      <c r="B732" s="2">
        <v>2.5069574066136E-27</v>
      </c>
      <c r="C732" s="1">
        <v>0.33494861858680203</v>
      </c>
      <c r="D732" s="1">
        <v>0.45700000000000002</v>
      </c>
      <c r="E732" s="1">
        <v>0.34599999999999997</v>
      </c>
      <c r="F732" s="1">
        <f t="shared" si="11"/>
        <v>0.11100000000000004</v>
      </c>
      <c r="G732" s="2">
        <v>6.7183951539837803E-23</v>
      </c>
      <c r="H732" s="1">
        <v>3</v>
      </c>
      <c r="I732" s="1" t="s">
        <v>1397</v>
      </c>
      <c r="L732" s="3" t="s">
        <v>1398</v>
      </c>
    </row>
    <row r="733" spans="1:12">
      <c r="A733" s="1" t="s">
        <v>1399</v>
      </c>
      <c r="B733" s="2">
        <v>2.7888226503095999E-27</v>
      </c>
      <c r="C733" s="1">
        <v>0.29104358967274302</v>
      </c>
      <c r="D733" s="1">
        <v>0.54700000000000004</v>
      </c>
      <c r="E733" s="1">
        <v>0.42699999999999999</v>
      </c>
      <c r="F733" s="1">
        <f t="shared" si="11"/>
        <v>0.12000000000000005</v>
      </c>
      <c r="G733" s="2">
        <v>7.4737658205647E-23</v>
      </c>
      <c r="H733" s="1">
        <v>3</v>
      </c>
      <c r="I733" s="1" t="s">
        <v>1399</v>
      </c>
      <c r="L733" s="3" t="s">
        <v>1400</v>
      </c>
    </row>
    <row r="734" spans="1:12">
      <c r="A734" s="1" t="s">
        <v>1401</v>
      </c>
      <c r="B734" s="2">
        <v>3.8849676575648703E-27</v>
      </c>
      <c r="C734" s="1">
        <v>0.30175861990823799</v>
      </c>
      <c r="D734" s="1">
        <v>0.49199999999999999</v>
      </c>
      <c r="E734" s="1">
        <v>0.374</v>
      </c>
      <c r="F734" s="1">
        <f t="shared" si="11"/>
        <v>0.11799999999999999</v>
      </c>
      <c r="G734" s="2">
        <v>1.04113248255081E-22</v>
      </c>
      <c r="H734" s="1">
        <v>3</v>
      </c>
      <c r="I734" s="1" t="s">
        <v>1401</v>
      </c>
      <c r="L734" s="3" t="s">
        <v>1402</v>
      </c>
    </row>
    <row r="735" spans="1:12">
      <c r="A735" s="1" t="s">
        <v>1403</v>
      </c>
      <c r="B735" s="2">
        <v>4.1310226151316097E-27</v>
      </c>
      <c r="C735" s="1">
        <v>0.29704689655447097</v>
      </c>
      <c r="D735" s="1">
        <v>0.48799999999999999</v>
      </c>
      <c r="E735" s="1">
        <v>0.375</v>
      </c>
      <c r="F735" s="1">
        <f t="shared" si="11"/>
        <v>0.11299999999999999</v>
      </c>
      <c r="G735" s="2">
        <v>1.1070727506291199E-22</v>
      </c>
      <c r="H735" s="1">
        <v>3</v>
      </c>
      <c r="I735" s="1" t="s">
        <v>1403</v>
      </c>
      <c r="L735" s="3" t="s">
        <v>1404</v>
      </c>
    </row>
    <row r="736" spans="1:12">
      <c r="A736" s="1" t="s">
        <v>1405</v>
      </c>
      <c r="B736" s="2">
        <v>5.4310761600340298E-27</v>
      </c>
      <c r="C736" s="1">
        <v>0.266447245932525</v>
      </c>
      <c r="D736" s="1">
        <v>0.35599999999999998</v>
      </c>
      <c r="E736" s="1">
        <v>0.23699999999999999</v>
      </c>
      <c r="F736" s="1">
        <f t="shared" si="11"/>
        <v>0.11899999999999999</v>
      </c>
      <c r="G736" s="2">
        <v>1.4554741001275201E-22</v>
      </c>
      <c r="H736" s="1">
        <v>3</v>
      </c>
      <c r="I736" s="1" t="s">
        <v>1405</v>
      </c>
      <c r="L736" s="3" t="s">
        <v>1406</v>
      </c>
    </row>
    <row r="737" spans="1:12">
      <c r="A737" s="1" t="s">
        <v>1407</v>
      </c>
      <c r="B737" s="2">
        <v>5.8954668136854199E-27</v>
      </c>
      <c r="C737" s="1">
        <v>0.29988704295372598</v>
      </c>
      <c r="D737" s="1">
        <v>0.503</v>
      </c>
      <c r="E737" s="1">
        <v>0.39</v>
      </c>
      <c r="F737" s="1">
        <f t="shared" si="11"/>
        <v>0.11299999999999999</v>
      </c>
      <c r="G737" s="2">
        <v>1.57992615139955E-22</v>
      </c>
      <c r="H737" s="1">
        <v>3</v>
      </c>
      <c r="I737" s="1" t="s">
        <v>1407</v>
      </c>
      <c r="L737" s="3" t="s">
        <v>1408</v>
      </c>
    </row>
    <row r="738" spans="1:12">
      <c r="A738" s="1" t="s">
        <v>1409</v>
      </c>
      <c r="B738" s="2">
        <v>6.8452433857061402E-27</v>
      </c>
      <c r="C738" s="1">
        <v>0.28576873417267601</v>
      </c>
      <c r="D738" s="1">
        <v>0.56999999999999995</v>
      </c>
      <c r="E738" s="1">
        <v>0.46700000000000003</v>
      </c>
      <c r="F738" s="1">
        <f t="shared" si="11"/>
        <v>0.10299999999999992</v>
      </c>
      <c r="G738" s="2">
        <v>1.8344567749353901E-22</v>
      </c>
      <c r="H738" s="1">
        <v>3</v>
      </c>
      <c r="I738" s="1" t="s">
        <v>1409</v>
      </c>
      <c r="L738" s="3" t="s">
        <v>1410</v>
      </c>
    </row>
    <row r="739" spans="1:12">
      <c r="A739" s="1" t="s">
        <v>1411</v>
      </c>
      <c r="B739" s="2">
        <v>1.08704481636964E-26</v>
      </c>
      <c r="C739" s="1">
        <v>0.27970804189334503</v>
      </c>
      <c r="D739" s="1">
        <v>0.439</v>
      </c>
      <c r="E739" s="1">
        <v>0.31900000000000001</v>
      </c>
      <c r="F739" s="1">
        <f t="shared" si="11"/>
        <v>0.12</v>
      </c>
      <c r="G739" s="2">
        <v>2.9131714033889902E-22</v>
      </c>
      <c r="H739" s="1">
        <v>3</v>
      </c>
      <c r="I739" s="1" t="s">
        <v>1411</v>
      </c>
      <c r="L739" s="3" t="s">
        <v>1412</v>
      </c>
    </row>
    <row r="740" spans="1:12">
      <c r="A740" s="1" t="s">
        <v>1413</v>
      </c>
      <c r="B740" s="2">
        <v>1.3788243560268199E-26</v>
      </c>
      <c r="C740" s="1">
        <v>0.27037685751582402</v>
      </c>
      <c r="D740" s="1">
        <v>0.308</v>
      </c>
      <c r="E740" s="1">
        <v>0.19500000000000001</v>
      </c>
      <c r="F740" s="1">
        <f t="shared" si="11"/>
        <v>0.11299999999999999</v>
      </c>
      <c r="G740" s="2">
        <v>3.6951113917162799E-22</v>
      </c>
      <c r="H740" s="1">
        <v>3</v>
      </c>
      <c r="I740" s="1" t="s">
        <v>1413</v>
      </c>
      <c r="L740" s="3" t="s">
        <v>470</v>
      </c>
    </row>
    <row r="741" spans="1:12">
      <c r="A741" s="1" t="s">
        <v>1414</v>
      </c>
      <c r="B741" s="2">
        <v>1.4944331325607501E-26</v>
      </c>
      <c r="C741" s="1">
        <v>0.26962434566365601</v>
      </c>
      <c r="D741" s="1">
        <v>0.41899999999999998</v>
      </c>
      <c r="E741" s="1">
        <v>0.30099999999999999</v>
      </c>
      <c r="F741" s="1">
        <f t="shared" si="11"/>
        <v>0.11799999999999999</v>
      </c>
      <c r="G741" s="2">
        <v>4.0049313519495499E-22</v>
      </c>
      <c r="H741" s="1">
        <v>3</v>
      </c>
      <c r="I741" s="1" t="s">
        <v>1414</v>
      </c>
      <c r="L741" s="3" t="s">
        <v>1415</v>
      </c>
    </row>
    <row r="742" spans="1:12">
      <c r="A742" s="1" t="s">
        <v>1416</v>
      </c>
      <c r="B742" s="2">
        <v>1.6518823936256999E-26</v>
      </c>
      <c r="C742" s="1">
        <v>0.28085391193023901</v>
      </c>
      <c r="D742" s="1">
        <v>0.28000000000000003</v>
      </c>
      <c r="E742" s="1">
        <v>0.16900000000000001</v>
      </c>
      <c r="F742" s="1">
        <f t="shared" si="11"/>
        <v>0.11100000000000002</v>
      </c>
      <c r="G742" s="2">
        <v>4.4268796266775302E-22</v>
      </c>
      <c r="H742" s="1">
        <v>3</v>
      </c>
      <c r="I742" s="1" t="s">
        <v>1416</v>
      </c>
      <c r="L742" s="3" t="s">
        <v>1417</v>
      </c>
    </row>
    <row r="743" spans="1:12">
      <c r="A743" s="1" t="s">
        <v>1418</v>
      </c>
      <c r="B743" s="2">
        <v>1.7963649411816101E-26</v>
      </c>
      <c r="C743" s="1">
        <v>0.36420435784223099</v>
      </c>
      <c r="D743" s="1">
        <v>0.51400000000000001</v>
      </c>
      <c r="E743" s="1">
        <v>0.41099999999999998</v>
      </c>
      <c r="F743" s="1">
        <f t="shared" si="11"/>
        <v>0.10300000000000004</v>
      </c>
      <c r="G743" s="2">
        <v>4.8140784058725896E-22</v>
      </c>
      <c r="H743" s="1">
        <v>3</v>
      </c>
      <c r="I743" s="1" t="s">
        <v>1418</v>
      </c>
      <c r="J743" s="4" t="s">
        <v>1420</v>
      </c>
      <c r="L743" s="3" t="s">
        <v>1419</v>
      </c>
    </row>
    <row r="744" spans="1:12">
      <c r="A744" s="1" t="s">
        <v>1421</v>
      </c>
      <c r="B744" s="2">
        <v>1.9628287135463501E-26</v>
      </c>
      <c r="C744" s="1">
        <v>0.26311420551085901</v>
      </c>
      <c r="D744" s="1">
        <v>0.42699999999999999</v>
      </c>
      <c r="E744" s="1">
        <v>0.31</v>
      </c>
      <c r="F744" s="1">
        <f t="shared" si="11"/>
        <v>0.11699999999999999</v>
      </c>
      <c r="G744" s="2">
        <v>5.2601846694328604E-22</v>
      </c>
      <c r="H744" s="1">
        <v>3</v>
      </c>
      <c r="I744" s="1" t="s">
        <v>1421</v>
      </c>
      <c r="L744" s="3" t="s">
        <v>1422</v>
      </c>
    </row>
    <row r="745" spans="1:12">
      <c r="A745" s="1" t="s">
        <v>1423</v>
      </c>
      <c r="B745" s="2">
        <v>2.5540806835196101E-26</v>
      </c>
      <c r="C745" s="1">
        <v>0.33324496305811802</v>
      </c>
      <c r="D745" s="1">
        <v>0.48099999999999998</v>
      </c>
      <c r="E745" s="1">
        <v>0.371</v>
      </c>
      <c r="F745" s="1">
        <f t="shared" si="11"/>
        <v>0.10999999999999999</v>
      </c>
      <c r="G745" s="2">
        <v>6.8446808237642201E-22</v>
      </c>
      <c r="H745" s="1">
        <v>3</v>
      </c>
      <c r="I745" s="1" t="s">
        <v>1423</v>
      </c>
      <c r="L745" s="3" t="s">
        <v>1424</v>
      </c>
    </row>
    <row r="746" spans="1:12">
      <c r="A746" s="1" t="s">
        <v>1425</v>
      </c>
      <c r="B746" s="2">
        <v>2.6993278809624399E-26</v>
      </c>
      <c r="C746" s="1">
        <v>0.33350371867025502</v>
      </c>
      <c r="D746" s="1">
        <v>0.48599999999999999</v>
      </c>
      <c r="E746" s="1">
        <v>0.38400000000000001</v>
      </c>
      <c r="F746" s="1">
        <f t="shared" si="11"/>
        <v>0.10199999999999998</v>
      </c>
      <c r="G746" s="2">
        <v>7.2339287881912299E-22</v>
      </c>
      <c r="H746" s="1">
        <v>3</v>
      </c>
      <c r="I746" s="1" t="s">
        <v>1425</v>
      </c>
      <c r="L746" s="3" t="s">
        <v>1426</v>
      </c>
    </row>
    <row r="747" spans="1:12">
      <c r="A747" s="1" t="s">
        <v>1427</v>
      </c>
      <c r="B747" s="2">
        <v>3.2675159924416102E-26</v>
      </c>
      <c r="C747" s="1">
        <v>0.31215945825621899</v>
      </c>
      <c r="D747" s="1">
        <v>0.33200000000000002</v>
      </c>
      <c r="E747" s="1">
        <v>0.216</v>
      </c>
      <c r="F747" s="1">
        <f t="shared" si="11"/>
        <v>0.11600000000000002</v>
      </c>
      <c r="G747" s="2">
        <v>8.7566161081442695E-22</v>
      </c>
      <c r="H747" s="1">
        <v>3</v>
      </c>
      <c r="I747" s="1" t="s">
        <v>1427</v>
      </c>
      <c r="L747" s="3" t="s">
        <v>560</v>
      </c>
    </row>
    <row r="748" spans="1:12">
      <c r="A748" s="1" t="s">
        <v>1428</v>
      </c>
      <c r="B748" s="2">
        <v>3.3473128678767798E-26</v>
      </c>
      <c r="C748" s="1">
        <v>0.29690501409613002</v>
      </c>
      <c r="D748" s="1">
        <v>0.54500000000000004</v>
      </c>
      <c r="E748" s="1">
        <v>0.44500000000000001</v>
      </c>
      <c r="F748" s="1">
        <f t="shared" si="11"/>
        <v>0.10000000000000003</v>
      </c>
      <c r="G748" s="2">
        <v>8.9704637546229705E-22</v>
      </c>
      <c r="H748" s="1">
        <v>3</v>
      </c>
      <c r="I748" s="1" t="s">
        <v>1428</v>
      </c>
      <c r="L748" s="3" t="s">
        <v>1429</v>
      </c>
    </row>
    <row r="749" spans="1:12">
      <c r="A749" s="1" t="s">
        <v>1430</v>
      </c>
      <c r="B749" s="2">
        <v>3.5702869467048598E-26</v>
      </c>
      <c r="C749" s="1">
        <v>0.271404552737118</v>
      </c>
      <c r="D749" s="1">
        <v>0.436</v>
      </c>
      <c r="E749" s="1">
        <v>0.317</v>
      </c>
      <c r="F749" s="1">
        <f t="shared" si="11"/>
        <v>0.11899999999999999</v>
      </c>
      <c r="G749" s="2">
        <v>9.5680119884743497E-22</v>
      </c>
      <c r="H749" s="1">
        <v>3</v>
      </c>
      <c r="I749" s="1" t="s">
        <v>1430</v>
      </c>
      <c r="L749" s="3" t="s">
        <v>1431</v>
      </c>
    </row>
    <row r="750" spans="1:12">
      <c r="A750" s="1" t="s">
        <v>1432</v>
      </c>
      <c r="B750" s="2">
        <v>4.7185596440881197E-26</v>
      </c>
      <c r="C750" s="1">
        <v>0.449568727096396</v>
      </c>
      <c r="D750" s="1">
        <v>0.34200000000000003</v>
      </c>
      <c r="E750" s="1">
        <v>0.23</v>
      </c>
      <c r="F750" s="1">
        <f t="shared" si="11"/>
        <v>0.11200000000000002</v>
      </c>
      <c r="G750" s="2">
        <v>1.26452679901918E-21</v>
      </c>
      <c r="H750" s="1">
        <v>3</v>
      </c>
      <c r="I750" s="1" t="s">
        <v>1432</v>
      </c>
      <c r="L750" s="3" t="s">
        <v>26</v>
      </c>
    </row>
    <row r="751" spans="1:12">
      <c r="A751" s="1" t="s">
        <v>1433</v>
      </c>
      <c r="B751" s="2">
        <v>1.29905923680498E-25</v>
      </c>
      <c r="C751" s="1">
        <v>0.28803119733775701</v>
      </c>
      <c r="D751" s="1">
        <v>0.496</v>
      </c>
      <c r="E751" s="1">
        <v>0.38600000000000001</v>
      </c>
      <c r="F751" s="1">
        <f t="shared" si="11"/>
        <v>0.10999999999999999</v>
      </c>
      <c r="G751" s="2">
        <v>3.4813488487136701E-21</v>
      </c>
      <c r="H751" s="1">
        <v>3</v>
      </c>
      <c r="I751" s="1" t="s">
        <v>1433</v>
      </c>
      <c r="L751" s="3" t="s">
        <v>1434</v>
      </c>
    </row>
    <row r="752" spans="1:12">
      <c r="A752" s="1" t="s">
        <v>1435</v>
      </c>
      <c r="B752" s="2">
        <v>1.7602852740746199E-25</v>
      </c>
      <c r="C752" s="1">
        <v>0.40144833196832302</v>
      </c>
      <c r="D752" s="1">
        <v>0.41499999999999998</v>
      </c>
      <c r="E752" s="1">
        <v>0.311</v>
      </c>
      <c r="F752" s="1">
        <f t="shared" si="11"/>
        <v>0.10399999999999998</v>
      </c>
      <c r="G752" s="2">
        <v>4.7173885059925599E-21</v>
      </c>
      <c r="H752" s="1">
        <v>3</v>
      </c>
      <c r="I752" s="1" t="s">
        <v>1435</v>
      </c>
      <c r="L752" s="3" t="s">
        <v>1436</v>
      </c>
    </row>
    <row r="753" spans="1:12">
      <c r="A753" s="1" t="s">
        <v>1437</v>
      </c>
      <c r="B753" s="2">
        <v>1.88971140491244E-25</v>
      </c>
      <c r="C753" s="1">
        <v>0.26186963115270001</v>
      </c>
      <c r="D753" s="1">
        <v>0.39500000000000002</v>
      </c>
      <c r="E753" s="1">
        <v>0.27800000000000002</v>
      </c>
      <c r="F753" s="1">
        <f t="shared" si="11"/>
        <v>0.11699999999999999</v>
      </c>
      <c r="G753" s="2">
        <v>5.0642375940248599E-21</v>
      </c>
      <c r="H753" s="1">
        <v>3</v>
      </c>
      <c r="I753" s="1" t="s">
        <v>1437</v>
      </c>
      <c r="L753" s="3" t="s">
        <v>278</v>
      </c>
    </row>
    <row r="754" spans="1:12">
      <c r="A754" s="1" t="s">
        <v>1438</v>
      </c>
      <c r="B754" s="2">
        <v>2.4050224747413E-25</v>
      </c>
      <c r="C754" s="1">
        <v>0.27297938591586401</v>
      </c>
      <c r="D754" s="1">
        <v>0.38600000000000001</v>
      </c>
      <c r="E754" s="1">
        <v>0.27300000000000002</v>
      </c>
      <c r="F754" s="1">
        <f t="shared" si="11"/>
        <v>0.11299999999999999</v>
      </c>
      <c r="G754" s="2">
        <v>6.4452197300592098E-21</v>
      </c>
      <c r="H754" s="1">
        <v>3</v>
      </c>
      <c r="I754" s="1" t="s">
        <v>1438</v>
      </c>
      <c r="J754" s="4" t="s">
        <v>1440</v>
      </c>
      <c r="L754" s="3" t="s">
        <v>1439</v>
      </c>
    </row>
    <row r="755" spans="1:12">
      <c r="A755" s="1" t="s">
        <v>1441</v>
      </c>
      <c r="B755" s="2">
        <v>6.3141068259823003E-25</v>
      </c>
      <c r="C755" s="1">
        <v>0.28364889126791198</v>
      </c>
      <c r="D755" s="1">
        <v>0.42</v>
      </c>
      <c r="E755" s="1">
        <v>0.307</v>
      </c>
      <c r="F755" s="1">
        <f t="shared" si="11"/>
        <v>0.11299999999999999</v>
      </c>
      <c r="G755" s="2">
        <v>1.6921174882950001E-20</v>
      </c>
      <c r="H755" s="1">
        <v>3</v>
      </c>
      <c r="I755" s="1" t="s">
        <v>1441</v>
      </c>
      <c r="L755" s="3" t="s">
        <v>1442</v>
      </c>
    </row>
    <row r="756" spans="1:12">
      <c r="A756" s="1" t="s">
        <v>1443</v>
      </c>
      <c r="B756" s="2">
        <v>9.7379535148158406E-25</v>
      </c>
      <c r="C756" s="1">
        <v>0.273737211602266</v>
      </c>
      <c r="D756" s="1">
        <v>0.41399999999999998</v>
      </c>
      <c r="E756" s="1">
        <v>0.30299999999999999</v>
      </c>
      <c r="F756" s="1">
        <f t="shared" si="11"/>
        <v>0.11099999999999999</v>
      </c>
      <c r="G756" s="2">
        <v>2.6096741624355001E-20</v>
      </c>
      <c r="H756" s="1">
        <v>3</v>
      </c>
      <c r="I756" s="1" t="s">
        <v>1443</v>
      </c>
      <c r="L756" s="3" t="s">
        <v>1444</v>
      </c>
    </row>
    <row r="757" spans="1:12">
      <c r="A757" s="1" t="s">
        <v>1445</v>
      </c>
      <c r="B757" s="2">
        <v>1.52792904551102E-24</v>
      </c>
      <c r="C757" s="1">
        <v>0.295451692994603</v>
      </c>
      <c r="D757" s="1">
        <v>0.41099999999999998</v>
      </c>
      <c r="E757" s="1">
        <v>0.30099999999999999</v>
      </c>
      <c r="F757" s="1">
        <f t="shared" si="11"/>
        <v>0.10999999999999999</v>
      </c>
      <c r="G757" s="2">
        <v>4.0946970490649801E-20</v>
      </c>
      <c r="H757" s="1">
        <v>3</v>
      </c>
      <c r="I757" s="1" t="s">
        <v>1445</v>
      </c>
      <c r="L757" s="3" t="s">
        <v>389</v>
      </c>
    </row>
    <row r="758" spans="1:12">
      <c r="A758" s="1" t="s">
        <v>1446</v>
      </c>
      <c r="B758" s="2">
        <v>2.0816941447045501E-24</v>
      </c>
      <c r="C758" s="1">
        <v>0.282193256594367</v>
      </c>
      <c r="D758" s="1">
        <v>0.46300000000000002</v>
      </c>
      <c r="E758" s="1">
        <v>0.35499999999999998</v>
      </c>
      <c r="F758" s="1">
        <f t="shared" si="11"/>
        <v>0.10800000000000004</v>
      </c>
      <c r="G758" s="2">
        <v>5.5787321383937297E-20</v>
      </c>
      <c r="H758" s="1">
        <v>3</v>
      </c>
      <c r="I758" s="1" t="s">
        <v>1446</v>
      </c>
      <c r="L758" s="3" t="s">
        <v>26</v>
      </c>
    </row>
    <row r="759" spans="1:12">
      <c r="A759" s="1" t="s">
        <v>1447</v>
      </c>
      <c r="B759" s="2">
        <v>2.2855920512569699E-24</v>
      </c>
      <c r="C759" s="1">
        <v>0.31699876014015899</v>
      </c>
      <c r="D759" s="1">
        <v>0.48399999999999999</v>
      </c>
      <c r="E759" s="1">
        <v>0.38200000000000001</v>
      </c>
      <c r="F759" s="1">
        <f t="shared" si="11"/>
        <v>0.10199999999999998</v>
      </c>
      <c r="G759" s="2">
        <v>6.1251581381635494E-20</v>
      </c>
      <c r="H759" s="1">
        <v>3</v>
      </c>
      <c r="I759" s="1" t="s">
        <v>1447</v>
      </c>
      <c r="L759" s="3" t="s">
        <v>1448</v>
      </c>
    </row>
    <row r="760" spans="1:12">
      <c r="A760" s="1" t="s">
        <v>1449</v>
      </c>
      <c r="B760" s="2">
        <v>2.6219187951975699E-24</v>
      </c>
      <c r="C760" s="1">
        <v>0.26133414946927003</v>
      </c>
      <c r="D760" s="1">
        <v>0.311</v>
      </c>
      <c r="E760" s="1">
        <v>0.20300000000000001</v>
      </c>
      <c r="F760" s="1">
        <f t="shared" si="11"/>
        <v>0.10799999999999998</v>
      </c>
      <c r="G760" s="2">
        <v>7.02648017924996E-20</v>
      </c>
      <c r="H760" s="1">
        <v>3</v>
      </c>
      <c r="I760" s="1" t="s">
        <v>1449</v>
      </c>
      <c r="L760" s="3" t="s">
        <v>1450</v>
      </c>
    </row>
    <row r="761" spans="1:12">
      <c r="A761" s="1" t="s">
        <v>1451</v>
      </c>
      <c r="B761" s="2">
        <v>2.75449481800809E-24</v>
      </c>
      <c r="C761" s="1">
        <v>0.25648087637800399</v>
      </c>
      <c r="D761" s="1">
        <v>0.35</v>
      </c>
      <c r="E761" s="1">
        <v>0.23799999999999999</v>
      </c>
      <c r="F761" s="1">
        <f t="shared" si="11"/>
        <v>0.11199999999999999</v>
      </c>
      <c r="G761" s="2">
        <v>7.3817706627798899E-20</v>
      </c>
      <c r="H761" s="1">
        <v>3</v>
      </c>
      <c r="I761" s="1" t="s">
        <v>1451</v>
      </c>
      <c r="L761" s="3" t="s">
        <v>240</v>
      </c>
    </row>
    <row r="762" spans="1:12">
      <c r="A762" s="1" t="s">
        <v>1452</v>
      </c>
      <c r="B762" s="2">
        <v>3.65183228633151E-24</v>
      </c>
      <c r="C762" s="1">
        <v>0.25724094555877702</v>
      </c>
      <c r="D762" s="1">
        <v>0.38500000000000001</v>
      </c>
      <c r="E762" s="1">
        <v>0.26900000000000002</v>
      </c>
      <c r="F762" s="1">
        <f t="shared" si="11"/>
        <v>0.11599999999999999</v>
      </c>
      <c r="G762" s="2">
        <v>9.7865453441398201E-20</v>
      </c>
      <c r="H762" s="1">
        <v>3</v>
      </c>
      <c r="I762" s="1" t="s">
        <v>1452</v>
      </c>
      <c r="L762" s="3" t="s">
        <v>197</v>
      </c>
    </row>
    <row r="763" spans="1:12">
      <c r="A763" s="1" t="s">
        <v>1453</v>
      </c>
      <c r="B763" s="2">
        <v>3.6968121830563598E-24</v>
      </c>
      <c r="C763" s="1">
        <v>0.29801620296865999</v>
      </c>
      <c r="D763" s="1">
        <v>0.55300000000000005</v>
      </c>
      <c r="E763" s="1">
        <v>0.46700000000000003</v>
      </c>
      <c r="F763" s="1">
        <f t="shared" si="11"/>
        <v>8.6000000000000021E-2</v>
      </c>
      <c r="G763" s="2">
        <v>9.9070869693727501E-20</v>
      </c>
      <c r="H763" s="1">
        <v>3</v>
      </c>
      <c r="I763" s="1" t="s">
        <v>1453</v>
      </c>
      <c r="L763" s="3" t="s">
        <v>1454</v>
      </c>
    </row>
    <row r="764" spans="1:12">
      <c r="A764" s="1" t="s">
        <v>1455</v>
      </c>
      <c r="B764" s="2">
        <v>3.8514358138415101E-24</v>
      </c>
      <c r="C764" s="1">
        <v>0.27133880908696101</v>
      </c>
      <c r="D764" s="1">
        <v>0.38200000000000001</v>
      </c>
      <c r="E764" s="1">
        <v>0.27100000000000002</v>
      </c>
      <c r="F764" s="1">
        <f t="shared" si="11"/>
        <v>0.11099999999999999</v>
      </c>
      <c r="G764" s="2">
        <v>1.0321462837513901E-19</v>
      </c>
      <c r="H764" s="1">
        <v>3</v>
      </c>
      <c r="I764" s="1" t="s">
        <v>1455</v>
      </c>
      <c r="L764" s="3" t="s">
        <v>218</v>
      </c>
    </row>
    <row r="765" spans="1:12">
      <c r="A765" s="1" t="s">
        <v>1456</v>
      </c>
      <c r="B765" s="2">
        <v>4.05712157786999E-24</v>
      </c>
      <c r="C765" s="1">
        <v>0.27085602923634</v>
      </c>
      <c r="D765" s="1">
        <v>0.48299999999999998</v>
      </c>
      <c r="E765" s="1">
        <v>0.375</v>
      </c>
      <c r="F765" s="1">
        <f t="shared" si="11"/>
        <v>0.10799999999999998</v>
      </c>
      <c r="G765" s="2">
        <v>1.0872680116533801E-19</v>
      </c>
      <c r="H765" s="1">
        <v>3</v>
      </c>
      <c r="I765" s="1" t="s">
        <v>1456</v>
      </c>
      <c r="L765" s="3" t="s">
        <v>1457</v>
      </c>
    </row>
    <row r="766" spans="1:12">
      <c r="A766" s="1" t="s">
        <v>1458</v>
      </c>
      <c r="B766" s="2">
        <v>4.4209805962759503E-24</v>
      </c>
      <c r="C766" s="1">
        <v>0.28673669244079503</v>
      </c>
      <c r="D766" s="1">
        <v>0.44600000000000001</v>
      </c>
      <c r="E766" s="1">
        <v>0.33600000000000002</v>
      </c>
      <c r="F766" s="1">
        <f t="shared" si="11"/>
        <v>0.10999999999999999</v>
      </c>
      <c r="G766" s="2">
        <v>1.18477858999599E-19</v>
      </c>
      <c r="H766" s="1">
        <v>3</v>
      </c>
      <c r="I766" s="1" t="s">
        <v>1458</v>
      </c>
      <c r="L766" s="3" t="s">
        <v>1459</v>
      </c>
    </row>
    <row r="767" spans="1:12">
      <c r="A767" s="1" t="s">
        <v>1460</v>
      </c>
      <c r="B767" s="2">
        <v>5.5459317790554099E-24</v>
      </c>
      <c r="C767" s="1">
        <v>0.26619894655558102</v>
      </c>
      <c r="D767" s="1">
        <v>0.42599999999999999</v>
      </c>
      <c r="E767" s="1">
        <v>0.312</v>
      </c>
      <c r="F767" s="1">
        <f t="shared" si="11"/>
        <v>0.11399999999999999</v>
      </c>
      <c r="G767" s="2">
        <v>1.4862542574690599E-19</v>
      </c>
      <c r="H767" s="1">
        <v>3</v>
      </c>
      <c r="I767" s="1" t="s">
        <v>1460</v>
      </c>
      <c r="L767" s="3" t="s">
        <v>20</v>
      </c>
    </row>
    <row r="768" spans="1:12">
      <c r="A768" s="1" t="s">
        <v>1461</v>
      </c>
      <c r="B768" s="2">
        <v>6.1367705863532403E-24</v>
      </c>
      <c r="C768" s="1">
        <v>0.29657095573540998</v>
      </c>
      <c r="D768" s="1">
        <v>0.55500000000000005</v>
      </c>
      <c r="E768" s="1">
        <v>0.46899999999999997</v>
      </c>
      <c r="F768" s="1">
        <f t="shared" si="11"/>
        <v>8.6000000000000076E-2</v>
      </c>
      <c r="G768" s="2">
        <v>1.6445931494368101E-19</v>
      </c>
      <c r="H768" s="1">
        <v>3</v>
      </c>
      <c r="I768" s="1" t="s">
        <v>1461</v>
      </c>
      <c r="J768" s="4" t="s">
        <v>1463</v>
      </c>
      <c r="L768" s="3" t="s">
        <v>1462</v>
      </c>
    </row>
    <row r="769" spans="1:12">
      <c r="A769" s="1" t="s">
        <v>1464</v>
      </c>
      <c r="B769" s="2">
        <v>7.7718413896691104E-24</v>
      </c>
      <c r="C769" s="1">
        <v>0.29279367249590799</v>
      </c>
      <c r="D769" s="1">
        <v>0.47199999999999998</v>
      </c>
      <c r="E769" s="1">
        <v>0.36599999999999999</v>
      </c>
      <c r="F769" s="1">
        <f t="shared" si="11"/>
        <v>0.10599999999999998</v>
      </c>
      <c r="G769" s="2">
        <v>2.0827757740174301E-19</v>
      </c>
      <c r="H769" s="1">
        <v>3</v>
      </c>
      <c r="I769" s="1" t="s">
        <v>1464</v>
      </c>
      <c r="L769" s="3" t="s">
        <v>1465</v>
      </c>
    </row>
    <row r="770" spans="1:12">
      <c r="A770" s="1" t="s">
        <v>1466</v>
      </c>
      <c r="B770" s="2">
        <v>1.0448243741485401E-23</v>
      </c>
      <c r="C770" s="1">
        <v>0.29001595739276198</v>
      </c>
      <c r="D770" s="1">
        <v>0.41499999999999998</v>
      </c>
      <c r="E770" s="1">
        <v>0.307</v>
      </c>
      <c r="F770" s="1">
        <f t="shared" ref="F770:F833" si="12">D770-E770</f>
        <v>0.10799999999999998</v>
      </c>
      <c r="G770" s="2">
        <v>2.8000248402806598E-19</v>
      </c>
      <c r="H770" s="1">
        <v>3</v>
      </c>
      <c r="I770" s="1" t="s">
        <v>1466</v>
      </c>
      <c r="L770" s="3" t="s">
        <v>797</v>
      </c>
    </row>
    <row r="771" spans="1:12">
      <c r="A771" s="1" t="s">
        <v>1467</v>
      </c>
      <c r="B771" s="2">
        <v>1.6021269373679201E-23</v>
      </c>
      <c r="C771" s="1">
        <v>0.273613466651978</v>
      </c>
      <c r="D771" s="1">
        <v>0.433</v>
      </c>
      <c r="E771" s="1">
        <v>0.32500000000000001</v>
      </c>
      <c r="F771" s="1">
        <f t="shared" si="12"/>
        <v>0.10799999999999998</v>
      </c>
      <c r="G771" s="2">
        <v>4.2935399794522898E-19</v>
      </c>
      <c r="H771" s="1">
        <v>3</v>
      </c>
      <c r="I771" s="1" t="s">
        <v>1467</v>
      </c>
      <c r="L771" s="3" t="s">
        <v>1468</v>
      </c>
    </row>
    <row r="772" spans="1:12">
      <c r="A772" s="1" t="s">
        <v>1469</v>
      </c>
      <c r="B772" s="2">
        <v>1.83489882757551E-23</v>
      </c>
      <c r="C772" s="1">
        <v>0.29759891515402298</v>
      </c>
      <c r="D772" s="1">
        <v>0.49</v>
      </c>
      <c r="E772" s="1">
        <v>0.39600000000000002</v>
      </c>
      <c r="F772" s="1">
        <f t="shared" si="12"/>
        <v>9.3999999999999972E-2</v>
      </c>
      <c r="G772" s="2">
        <v>4.9173453680196096E-19</v>
      </c>
      <c r="H772" s="1">
        <v>3</v>
      </c>
      <c r="I772" s="1" t="s">
        <v>1469</v>
      </c>
      <c r="L772" s="3" t="s">
        <v>218</v>
      </c>
    </row>
    <row r="773" spans="1:12">
      <c r="A773" s="1" t="s">
        <v>1470</v>
      </c>
      <c r="B773" s="2">
        <v>2.7386299189049102E-23</v>
      </c>
      <c r="C773" s="1">
        <v>0.318557998550072</v>
      </c>
      <c r="D773" s="1">
        <v>0.28000000000000003</v>
      </c>
      <c r="E773" s="1">
        <v>0.18099999999999999</v>
      </c>
      <c r="F773" s="1">
        <f t="shared" si="12"/>
        <v>9.9000000000000032E-2</v>
      </c>
      <c r="G773" s="2">
        <v>7.3392543196732703E-19</v>
      </c>
      <c r="H773" s="1">
        <v>3</v>
      </c>
      <c r="I773" s="1" t="s">
        <v>1470</v>
      </c>
      <c r="L773" s="3" t="s">
        <v>1471</v>
      </c>
    </row>
    <row r="774" spans="1:12" s="5" customFormat="1">
      <c r="A774" s="5" t="s">
        <v>1472</v>
      </c>
      <c r="B774" s="6">
        <v>3.4135601511636103E-23</v>
      </c>
      <c r="C774" s="5">
        <v>0.32881835125633901</v>
      </c>
      <c r="D774" s="5">
        <v>0.38100000000000001</v>
      </c>
      <c r="E774" s="5">
        <v>0.28000000000000003</v>
      </c>
      <c r="F774" s="1">
        <f t="shared" si="12"/>
        <v>0.10099999999999998</v>
      </c>
      <c r="G774" s="6">
        <v>9.1479998491033709E-19</v>
      </c>
      <c r="H774" s="5">
        <v>3</v>
      </c>
      <c r="I774" s="5" t="s">
        <v>2097</v>
      </c>
      <c r="J774" s="7" t="s">
        <v>2098</v>
      </c>
      <c r="K774" s="5" t="s">
        <v>27</v>
      </c>
      <c r="L774" s="8" t="s">
        <v>1473</v>
      </c>
    </row>
    <row r="775" spans="1:12">
      <c r="A775" s="1" t="s">
        <v>1474</v>
      </c>
      <c r="B775" s="2">
        <v>3.4271422436940899E-23</v>
      </c>
      <c r="C775" s="1">
        <v>0.34132642764809601</v>
      </c>
      <c r="D775" s="1">
        <v>0.503</v>
      </c>
      <c r="E775" s="1">
        <v>0.40799999999999997</v>
      </c>
      <c r="F775" s="1">
        <f t="shared" si="12"/>
        <v>9.5000000000000029E-2</v>
      </c>
      <c r="G775" s="2">
        <v>9.1843984988757994E-19</v>
      </c>
      <c r="H775" s="1">
        <v>3</v>
      </c>
      <c r="I775" s="1" t="s">
        <v>1474</v>
      </c>
      <c r="L775" s="3" t="s">
        <v>1475</v>
      </c>
    </row>
    <row r="776" spans="1:12">
      <c r="A776" s="1" t="s">
        <v>1476</v>
      </c>
      <c r="B776" s="2">
        <v>3.4650667747429102E-23</v>
      </c>
      <c r="C776" s="1">
        <v>0.303322382222183</v>
      </c>
      <c r="D776" s="1">
        <v>0.34300000000000003</v>
      </c>
      <c r="E776" s="1">
        <v>0.23899999999999999</v>
      </c>
      <c r="F776" s="1">
        <f t="shared" si="12"/>
        <v>0.10400000000000004</v>
      </c>
      <c r="G776" s="2">
        <v>9.2860324496335092E-19</v>
      </c>
      <c r="H776" s="1">
        <v>3</v>
      </c>
      <c r="I776" s="1" t="s">
        <v>1476</v>
      </c>
      <c r="J776" s="4" t="s">
        <v>1478</v>
      </c>
      <c r="L776" s="3" t="s">
        <v>1477</v>
      </c>
    </row>
    <row r="777" spans="1:12">
      <c r="A777" s="1" t="s">
        <v>1479</v>
      </c>
      <c r="B777" s="2">
        <v>3.4719252106194898E-23</v>
      </c>
      <c r="C777" s="1">
        <v>0.28650599615174799</v>
      </c>
      <c r="D777" s="1">
        <v>0.44600000000000001</v>
      </c>
      <c r="E777" s="1">
        <v>0.34599999999999997</v>
      </c>
      <c r="F777" s="1">
        <f t="shared" si="12"/>
        <v>0.10000000000000003</v>
      </c>
      <c r="G777" s="2">
        <v>9.3044123719391707E-19</v>
      </c>
      <c r="H777" s="1">
        <v>3</v>
      </c>
      <c r="I777" s="1" t="s">
        <v>1479</v>
      </c>
      <c r="L777" s="3" t="s">
        <v>1480</v>
      </c>
    </row>
    <row r="778" spans="1:12">
      <c r="A778" s="1" t="s">
        <v>1481</v>
      </c>
      <c r="B778" s="2">
        <v>3.7694614486848301E-23</v>
      </c>
      <c r="C778" s="1">
        <v>0.25325304548877497</v>
      </c>
      <c r="D778" s="1">
        <v>0.33</v>
      </c>
      <c r="E778" s="1">
        <v>0.221</v>
      </c>
      <c r="F778" s="1">
        <f t="shared" si="12"/>
        <v>0.10900000000000001</v>
      </c>
      <c r="G778" s="2">
        <v>1.0101779736330499E-18</v>
      </c>
      <c r="H778" s="1">
        <v>3</v>
      </c>
      <c r="I778" s="1" t="s">
        <v>1481</v>
      </c>
      <c r="L778" s="3" t="s">
        <v>1482</v>
      </c>
    </row>
    <row r="779" spans="1:12">
      <c r="A779" s="1" t="s">
        <v>1483</v>
      </c>
      <c r="B779" s="2">
        <v>4.5132680200188201E-23</v>
      </c>
      <c r="C779" s="1">
        <v>0.26503120609193098</v>
      </c>
      <c r="D779" s="1">
        <v>0.439</v>
      </c>
      <c r="E779" s="1">
        <v>0.32800000000000001</v>
      </c>
      <c r="F779" s="1">
        <f t="shared" si="12"/>
        <v>0.11099999999999999</v>
      </c>
      <c r="G779" s="2">
        <v>1.2095106966848399E-18</v>
      </c>
      <c r="H779" s="1">
        <v>3</v>
      </c>
      <c r="I779" s="1" t="s">
        <v>1483</v>
      </c>
      <c r="L779" s="3" t="s">
        <v>1484</v>
      </c>
    </row>
    <row r="780" spans="1:12">
      <c r="A780" s="1" t="s">
        <v>1485</v>
      </c>
      <c r="B780" s="2">
        <v>4.6998628194222E-23</v>
      </c>
      <c r="C780" s="1">
        <v>0.26672081459227398</v>
      </c>
      <c r="D780" s="1">
        <v>0.36599999999999999</v>
      </c>
      <c r="E780" s="1">
        <v>0.25800000000000001</v>
      </c>
      <c r="F780" s="1">
        <f t="shared" si="12"/>
        <v>0.10799999999999998</v>
      </c>
      <c r="G780" s="2">
        <v>1.25951623697696E-18</v>
      </c>
      <c r="H780" s="1">
        <v>3</v>
      </c>
      <c r="I780" s="1" t="s">
        <v>1485</v>
      </c>
      <c r="J780" s="4" t="s">
        <v>1487</v>
      </c>
      <c r="L780" s="3" t="s">
        <v>1486</v>
      </c>
    </row>
    <row r="781" spans="1:12" s="5" customFormat="1">
      <c r="A781" s="5" t="s">
        <v>1488</v>
      </c>
      <c r="B781" s="6">
        <v>5.4469168337927402E-23</v>
      </c>
      <c r="C781" s="5">
        <v>0.34471496848031302</v>
      </c>
      <c r="D781" s="5">
        <v>0.371</v>
      </c>
      <c r="E781" s="5">
        <v>0.26900000000000002</v>
      </c>
      <c r="F781" s="1">
        <f t="shared" si="12"/>
        <v>0.10199999999999998</v>
      </c>
      <c r="G781" s="6">
        <v>1.4597192422881199E-18</v>
      </c>
      <c r="H781" s="5">
        <v>3</v>
      </c>
      <c r="I781" s="5" t="s">
        <v>1488</v>
      </c>
      <c r="J781" s="7" t="s">
        <v>1490</v>
      </c>
      <c r="K781" s="5" t="s">
        <v>1491</v>
      </c>
      <c r="L781" s="8" t="s">
        <v>1489</v>
      </c>
    </row>
    <row r="782" spans="1:12">
      <c r="A782" s="1" t="s">
        <v>1492</v>
      </c>
      <c r="B782" s="2">
        <v>7.4919756838719096E-23</v>
      </c>
      <c r="C782" s="1">
        <v>0.32456348198165502</v>
      </c>
      <c r="D782" s="1">
        <v>0.372</v>
      </c>
      <c r="E782" s="1">
        <v>0.27200000000000002</v>
      </c>
      <c r="F782" s="1">
        <f t="shared" si="12"/>
        <v>9.9999999999999978E-2</v>
      </c>
      <c r="G782" s="2">
        <v>2.0077745635208299E-18</v>
      </c>
      <c r="H782" s="1">
        <v>3</v>
      </c>
      <c r="I782" s="1" t="s">
        <v>1492</v>
      </c>
      <c r="L782" s="3" t="s">
        <v>1493</v>
      </c>
    </row>
    <row r="783" spans="1:12">
      <c r="A783" s="1" t="s">
        <v>1494</v>
      </c>
      <c r="B783" s="2">
        <v>1.1018042157891601E-22</v>
      </c>
      <c r="C783" s="1">
        <v>0.27223495819922999</v>
      </c>
      <c r="D783" s="1">
        <v>0.57199999999999995</v>
      </c>
      <c r="E783" s="1">
        <v>0.48799999999999999</v>
      </c>
      <c r="F783" s="1">
        <f t="shared" si="12"/>
        <v>8.3999999999999964E-2</v>
      </c>
      <c r="G783" s="2">
        <v>2.9527251178933701E-18</v>
      </c>
      <c r="H783" s="1">
        <v>3</v>
      </c>
      <c r="I783" s="1" t="s">
        <v>1494</v>
      </c>
      <c r="L783" s="3" t="s">
        <v>1495</v>
      </c>
    </row>
    <row r="784" spans="1:12">
      <c r="A784" s="1" t="s">
        <v>1496</v>
      </c>
      <c r="B784" s="2">
        <v>1.43450773021398E-22</v>
      </c>
      <c r="C784" s="1">
        <v>0.273844542432094</v>
      </c>
      <c r="D784" s="1">
        <v>0.50800000000000001</v>
      </c>
      <c r="E784" s="1">
        <v>0.41099999999999998</v>
      </c>
      <c r="F784" s="1">
        <f t="shared" si="12"/>
        <v>9.7000000000000031E-2</v>
      </c>
      <c r="G784" s="2">
        <v>3.84433726620045E-18</v>
      </c>
      <c r="H784" s="1">
        <v>3</v>
      </c>
      <c r="I784" s="1" t="s">
        <v>1496</v>
      </c>
      <c r="L784" s="3" t="s">
        <v>566</v>
      </c>
    </row>
    <row r="785" spans="1:12">
      <c r="A785" s="1" t="s">
        <v>1497</v>
      </c>
      <c r="B785" s="2">
        <v>1.5894672558946801E-22</v>
      </c>
      <c r="C785" s="1">
        <v>0.29357719981682601</v>
      </c>
      <c r="D785" s="1">
        <v>0.55100000000000005</v>
      </c>
      <c r="E785" s="1">
        <v>0.46899999999999997</v>
      </c>
      <c r="F785" s="1">
        <f t="shared" si="12"/>
        <v>8.2000000000000073E-2</v>
      </c>
      <c r="G785" s="2">
        <v>4.2596132990721597E-18</v>
      </c>
      <c r="H785" s="1">
        <v>3</v>
      </c>
      <c r="I785" s="1" t="s">
        <v>1497</v>
      </c>
      <c r="L785" s="3" t="s">
        <v>26</v>
      </c>
    </row>
    <row r="786" spans="1:12">
      <c r="A786" s="1" t="s">
        <v>1498</v>
      </c>
      <c r="B786" s="2">
        <v>1.95313100896061E-22</v>
      </c>
      <c r="C786" s="1">
        <v>0.28496609785778698</v>
      </c>
      <c r="D786" s="1">
        <v>0.55600000000000005</v>
      </c>
      <c r="E786" s="1">
        <v>0.46300000000000002</v>
      </c>
      <c r="F786" s="1">
        <f t="shared" si="12"/>
        <v>9.3000000000000027E-2</v>
      </c>
      <c r="G786" s="2">
        <v>5.2341957909135502E-18</v>
      </c>
      <c r="H786" s="1">
        <v>3</v>
      </c>
      <c r="I786" s="1" t="s">
        <v>1498</v>
      </c>
      <c r="L786" s="3" t="s">
        <v>20</v>
      </c>
    </row>
    <row r="787" spans="1:12">
      <c r="A787" s="1" t="s">
        <v>1499</v>
      </c>
      <c r="B787" s="2">
        <v>2.0918236857649099E-22</v>
      </c>
      <c r="C787" s="1">
        <v>0.26648241131797601</v>
      </c>
      <c r="D787" s="1">
        <v>0.34499999999999997</v>
      </c>
      <c r="E787" s="1">
        <v>0.23799999999999999</v>
      </c>
      <c r="F787" s="1">
        <f t="shared" si="12"/>
        <v>0.10699999999999998</v>
      </c>
      <c r="G787" s="2">
        <v>5.6058782954813801E-18</v>
      </c>
      <c r="H787" s="1">
        <v>3</v>
      </c>
      <c r="I787" s="1" t="s">
        <v>1499</v>
      </c>
      <c r="L787" s="3" t="s">
        <v>26</v>
      </c>
    </row>
    <row r="788" spans="1:12">
      <c r="A788" s="1" t="s">
        <v>1500</v>
      </c>
      <c r="B788" s="2">
        <v>2.9864807467472102E-22</v>
      </c>
      <c r="C788" s="1">
        <v>0.27073373078110502</v>
      </c>
      <c r="D788" s="1">
        <v>0.51700000000000002</v>
      </c>
      <c r="E788" s="1">
        <v>0.42</v>
      </c>
      <c r="F788" s="1">
        <f t="shared" si="12"/>
        <v>9.7000000000000031E-2</v>
      </c>
      <c r="G788" s="2">
        <v>8.0034697532078393E-18</v>
      </c>
      <c r="H788" s="1">
        <v>3</v>
      </c>
      <c r="I788" s="1" t="s">
        <v>1500</v>
      </c>
      <c r="L788" s="3" t="s">
        <v>1501</v>
      </c>
    </row>
    <row r="789" spans="1:12">
      <c r="A789" s="1" t="s">
        <v>1502</v>
      </c>
      <c r="B789" s="2">
        <v>3.4720491610782E-22</v>
      </c>
      <c r="C789" s="1">
        <v>0.27703281281814401</v>
      </c>
      <c r="D789" s="1">
        <v>0.55500000000000005</v>
      </c>
      <c r="E789" s="1">
        <v>0.46500000000000002</v>
      </c>
      <c r="F789" s="1">
        <f t="shared" si="12"/>
        <v>9.0000000000000024E-2</v>
      </c>
      <c r="G789" s="2">
        <v>9.3047445467734598E-18</v>
      </c>
      <c r="H789" s="1">
        <v>3</v>
      </c>
      <c r="I789" s="1" t="s">
        <v>1502</v>
      </c>
      <c r="L789" s="3" t="s">
        <v>1503</v>
      </c>
    </row>
    <row r="790" spans="1:12">
      <c r="A790" s="1" t="s">
        <v>1504</v>
      </c>
      <c r="B790" s="2">
        <v>4.1193438558232798E-22</v>
      </c>
      <c r="C790" s="1">
        <v>0.38613030968731699</v>
      </c>
      <c r="D790" s="1">
        <v>0.31900000000000001</v>
      </c>
      <c r="E790" s="1">
        <v>0.224</v>
      </c>
      <c r="F790" s="1">
        <f t="shared" si="12"/>
        <v>9.5000000000000001E-2</v>
      </c>
      <c r="G790" s="2">
        <v>1.10394295992208E-17</v>
      </c>
      <c r="H790" s="1">
        <v>3</v>
      </c>
      <c r="I790" s="1" t="s">
        <v>1504</v>
      </c>
      <c r="L790" s="3" t="s">
        <v>1505</v>
      </c>
    </row>
    <row r="791" spans="1:12">
      <c r="A791" s="1" t="s">
        <v>1506</v>
      </c>
      <c r="B791" s="2">
        <v>7.4893288737538199E-22</v>
      </c>
      <c r="C791" s="1">
        <v>0.25871024574345702</v>
      </c>
      <c r="D791" s="1">
        <v>0.51100000000000001</v>
      </c>
      <c r="E791" s="1">
        <v>0.41399999999999998</v>
      </c>
      <c r="F791" s="1">
        <f t="shared" si="12"/>
        <v>9.7000000000000031E-2</v>
      </c>
      <c r="G791" s="2">
        <v>2.00706524487729E-17</v>
      </c>
      <c r="H791" s="1">
        <v>3</v>
      </c>
      <c r="I791" s="1" t="s">
        <v>1506</v>
      </c>
      <c r="L791" s="3" t="s">
        <v>193</v>
      </c>
    </row>
    <row r="792" spans="1:12">
      <c r="A792" s="1" t="s">
        <v>1507</v>
      </c>
      <c r="B792" s="2">
        <v>8.7575139399151504E-22</v>
      </c>
      <c r="C792" s="1">
        <v>0.292068571923569</v>
      </c>
      <c r="D792" s="1">
        <v>0.52800000000000002</v>
      </c>
      <c r="E792" s="1">
        <v>0.441</v>
      </c>
      <c r="F792" s="1">
        <f t="shared" si="12"/>
        <v>8.7000000000000022E-2</v>
      </c>
      <c r="G792" s="2">
        <v>2.3469261607578599E-17</v>
      </c>
      <c r="H792" s="1">
        <v>3</v>
      </c>
      <c r="I792" s="1" t="s">
        <v>1507</v>
      </c>
      <c r="L792" s="3" t="s">
        <v>1508</v>
      </c>
    </row>
    <row r="793" spans="1:12">
      <c r="A793" s="1" t="s">
        <v>1509</v>
      </c>
      <c r="B793" s="2">
        <v>2.0479157676747501E-21</v>
      </c>
      <c r="C793" s="1">
        <v>0.27032375066161801</v>
      </c>
      <c r="D793" s="1">
        <v>0.56000000000000005</v>
      </c>
      <c r="E793" s="1">
        <v>0.47699999999999998</v>
      </c>
      <c r="F793" s="1">
        <f t="shared" si="12"/>
        <v>8.3000000000000074E-2</v>
      </c>
      <c r="G793" s="2">
        <v>5.4882094657915599E-17</v>
      </c>
      <c r="H793" s="1">
        <v>3</v>
      </c>
      <c r="I793" s="1" t="s">
        <v>1509</v>
      </c>
      <c r="L793" s="3" t="s">
        <v>1510</v>
      </c>
    </row>
    <row r="794" spans="1:12">
      <c r="A794" s="1" t="s">
        <v>1511</v>
      </c>
      <c r="B794" s="2">
        <v>2.4842586051903801E-21</v>
      </c>
      <c r="C794" s="1">
        <v>0.26422897873301698</v>
      </c>
      <c r="D794" s="1">
        <v>0.54100000000000004</v>
      </c>
      <c r="E794" s="1">
        <v>0.45200000000000001</v>
      </c>
      <c r="F794" s="1">
        <f t="shared" si="12"/>
        <v>8.9000000000000024E-2</v>
      </c>
      <c r="G794" s="2">
        <v>6.6575646360497001E-17</v>
      </c>
      <c r="H794" s="1">
        <v>3</v>
      </c>
      <c r="I794" s="1" t="s">
        <v>1511</v>
      </c>
      <c r="L794" s="3" t="s">
        <v>1512</v>
      </c>
    </row>
    <row r="795" spans="1:12">
      <c r="A795" s="1" t="s">
        <v>1513</v>
      </c>
      <c r="B795" s="2">
        <v>2.98416246947584E-21</v>
      </c>
      <c r="C795" s="1">
        <v>0.27131189396465399</v>
      </c>
      <c r="D795" s="1">
        <v>0.49399999999999999</v>
      </c>
      <c r="E795" s="1">
        <v>0.40200000000000002</v>
      </c>
      <c r="F795" s="1">
        <f t="shared" si="12"/>
        <v>9.1999999999999971E-2</v>
      </c>
      <c r="G795" s="2">
        <v>7.9972570019483005E-17</v>
      </c>
      <c r="H795" s="1">
        <v>3</v>
      </c>
      <c r="I795" s="1" t="s">
        <v>1513</v>
      </c>
      <c r="L795" s="3" t="s">
        <v>1514</v>
      </c>
    </row>
    <row r="796" spans="1:12">
      <c r="A796" s="1" t="s">
        <v>1515</v>
      </c>
      <c r="B796" s="2">
        <v>3.02180564351136E-21</v>
      </c>
      <c r="C796" s="1">
        <v>0.25481154080614499</v>
      </c>
      <c r="D796" s="1">
        <v>0.52100000000000002</v>
      </c>
      <c r="E796" s="1">
        <v>0.43099999999999999</v>
      </c>
      <c r="F796" s="1">
        <f t="shared" si="12"/>
        <v>9.0000000000000024E-2</v>
      </c>
      <c r="G796" s="2">
        <v>8.0981369440460996E-17</v>
      </c>
      <c r="H796" s="1">
        <v>3</v>
      </c>
      <c r="I796" s="1" t="s">
        <v>1515</v>
      </c>
      <c r="L796" s="3" t="s">
        <v>1516</v>
      </c>
    </row>
    <row r="797" spans="1:12">
      <c r="A797" s="1" t="s">
        <v>1517</v>
      </c>
      <c r="B797" s="2">
        <v>3.9881019970343601E-21</v>
      </c>
      <c r="C797" s="1">
        <v>0.28102602664209902</v>
      </c>
      <c r="D797" s="1">
        <v>0.55200000000000005</v>
      </c>
      <c r="E797" s="1">
        <v>0.47</v>
      </c>
      <c r="F797" s="1">
        <f t="shared" si="12"/>
        <v>8.2000000000000073E-2</v>
      </c>
      <c r="G797" s="2">
        <v>1.06877145418524E-16</v>
      </c>
      <c r="H797" s="1">
        <v>3</v>
      </c>
      <c r="I797" s="1" t="s">
        <v>1517</v>
      </c>
      <c r="L797" s="3" t="s">
        <v>1518</v>
      </c>
    </row>
    <row r="798" spans="1:12">
      <c r="A798" s="1" t="s">
        <v>1519</v>
      </c>
      <c r="B798" s="2">
        <v>4.7804220470194399E-21</v>
      </c>
      <c r="C798" s="1">
        <v>0.27297078118117901</v>
      </c>
      <c r="D798" s="1">
        <v>0.48599999999999999</v>
      </c>
      <c r="E798" s="1">
        <v>0.39400000000000002</v>
      </c>
      <c r="F798" s="1">
        <f t="shared" si="12"/>
        <v>9.1999999999999971E-2</v>
      </c>
      <c r="G798" s="2">
        <v>1.2811053043807399E-16</v>
      </c>
      <c r="H798" s="1">
        <v>3</v>
      </c>
      <c r="I798" s="1" t="s">
        <v>1519</v>
      </c>
      <c r="L798" s="3" t="s">
        <v>1520</v>
      </c>
    </row>
    <row r="799" spans="1:12">
      <c r="A799" s="1" t="s">
        <v>1521</v>
      </c>
      <c r="B799" s="2">
        <v>5.96185601186084E-21</v>
      </c>
      <c r="C799" s="1">
        <v>0.25352116015062398</v>
      </c>
      <c r="D799" s="1">
        <v>0.40600000000000003</v>
      </c>
      <c r="E799" s="1">
        <v>0.30199999999999999</v>
      </c>
      <c r="F799" s="1">
        <f t="shared" si="12"/>
        <v>0.10400000000000004</v>
      </c>
      <c r="G799" s="2">
        <v>1.5977177926185901E-16</v>
      </c>
      <c r="H799" s="1">
        <v>3</v>
      </c>
      <c r="I799" s="1" t="s">
        <v>1521</v>
      </c>
      <c r="L799" s="3" t="s">
        <v>218</v>
      </c>
    </row>
    <row r="800" spans="1:12">
      <c r="A800" s="1" t="s">
        <v>1522</v>
      </c>
      <c r="B800" s="2">
        <v>1.3575387090637999E-20</v>
      </c>
      <c r="C800" s="1">
        <v>0.275422433770035</v>
      </c>
      <c r="D800" s="1">
        <v>0.38600000000000001</v>
      </c>
      <c r="E800" s="1">
        <v>0.28699999999999998</v>
      </c>
      <c r="F800" s="1">
        <f t="shared" si="12"/>
        <v>9.9000000000000032E-2</v>
      </c>
      <c r="G800" s="2">
        <v>3.6380679864200901E-16</v>
      </c>
      <c r="H800" s="1">
        <v>3</v>
      </c>
      <c r="I800" s="1" t="s">
        <v>1522</v>
      </c>
      <c r="L800" s="3" t="s">
        <v>1523</v>
      </c>
    </row>
    <row r="801" spans="1:12">
      <c r="A801" s="1" t="s">
        <v>1524</v>
      </c>
      <c r="B801" s="2">
        <v>1.5848843995030001E-20</v>
      </c>
      <c r="C801" s="1">
        <v>0.25052585040990599</v>
      </c>
      <c r="D801" s="1">
        <v>0.38100000000000001</v>
      </c>
      <c r="E801" s="1">
        <v>0.27900000000000003</v>
      </c>
      <c r="F801" s="1">
        <f t="shared" si="12"/>
        <v>0.10199999999999998</v>
      </c>
      <c r="G801" s="2">
        <v>4.24733170222809E-16</v>
      </c>
      <c r="H801" s="1">
        <v>3</v>
      </c>
      <c r="I801" s="1" t="s">
        <v>1524</v>
      </c>
      <c r="L801" s="3" t="s">
        <v>1525</v>
      </c>
    </row>
    <row r="802" spans="1:12">
      <c r="A802" s="1" t="s">
        <v>1526</v>
      </c>
      <c r="B802" s="2">
        <v>1.9988334696526501E-20</v>
      </c>
      <c r="C802" s="1">
        <v>0.25873251320170598</v>
      </c>
      <c r="D802" s="1">
        <v>0.318</v>
      </c>
      <c r="E802" s="1">
        <v>0.218</v>
      </c>
      <c r="F802" s="1">
        <f t="shared" si="12"/>
        <v>0.1</v>
      </c>
      <c r="G802" s="2">
        <v>5.3566738153221298E-16</v>
      </c>
      <c r="H802" s="1">
        <v>3</v>
      </c>
      <c r="I802" s="1" t="s">
        <v>1526</v>
      </c>
      <c r="J802" s="4" t="s">
        <v>1528</v>
      </c>
      <c r="L802" s="3" t="s">
        <v>1527</v>
      </c>
    </row>
    <row r="803" spans="1:12">
      <c r="A803" s="1" t="s">
        <v>1529</v>
      </c>
      <c r="B803" s="2">
        <v>2.2291341337447799E-20</v>
      </c>
      <c r="C803" s="1">
        <v>0.25190814143669199</v>
      </c>
      <c r="D803" s="1">
        <v>0.31</v>
      </c>
      <c r="E803" s="1">
        <v>0.21</v>
      </c>
      <c r="F803" s="1">
        <f t="shared" si="12"/>
        <v>0.1</v>
      </c>
      <c r="G803" s="2">
        <v>5.9738565650226403E-16</v>
      </c>
      <c r="H803" s="1">
        <v>3</v>
      </c>
      <c r="I803" s="1" t="s">
        <v>1529</v>
      </c>
      <c r="L803" s="3" t="s">
        <v>26</v>
      </c>
    </row>
    <row r="804" spans="1:12">
      <c r="A804" s="1" t="s">
        <v>1530</v>
      </c>
      <c r="B804" s="2">
        <v>9.7733828766148801E-20</v>
      </c>
      <c r="C804" s="1">
        <v>0.25380399576813401</v>
      </c>
      <c r="D804" s="1">
        <v>0.47799999999999998</v>
      </c>
      <c r="E804" s="1">
        <v>0.39100000000000001</v>
      </c>
      <c r="F804" s="1">
        <f t="shared" si="12"/>
        <v>8.6999999999999966E-2</v>
      </c>
      <c r="G804" s="2">
        <v>2.61916887710402E-15</v>
      </c>
      <c r="H804" s="1">
        <v>3</v>
      </c>
      <c r="I804" s="1" t="s">
        <v>1530</v>
      </c>
      <c r="L804" s="3" t="s">
        <v>1531</v>
      </c>
    </row>
    <row r="805" spans="1:12">
      <c r="A805" s="1" t="s">
        <v>1532</v>
      </c>
      <c r="B805" s="2">
        <v>1.07308785817427E-19</v>
      </c>
      <c r="C805" s="1">
        <v>0.25962778865682101</v>
      </c>
      <c r="D805" s="1">
        <v>0.49099999999999999</v>
      </c>
      <c r="E805" s="1">
        <v>0.40799999999999997</v>
      </c>
      <c r="F805" s="1">
        <f t="shared" si="12"/>
        <v>8.3000000000000018E-2</v>
      </c>
      <c r="G805" s="2">
        <v>2.87576815112122E-15</v>
      </c>
      <c r="H805" s="1">
        <v>3</v>
      </c>
      <c r="I805" s="1" t="s">
        <v>1532</v>
      </c>
      <c r="L805" s="3" t="s">
        <v>1533</v>
      </c>
    </row>
    <row r="806" spans="1:12">
      <c r="A806" s="1" t="s">
        <v>1534</v>
      </c>
      <c r="B806" s="2">
        <v>1.5232711730896199E-19</v>
      </c>
      <c r="C806" s="1">
        <v>0.253076091057164</v>
      </c>
      <c r="D806" s="1">
        <v>0.44500000000000001</v>
      </c>
      <c r="E806" s="1">
        <v>0.34699999999999998</v>
      </c>
      <c r="F806" s="1">
        <f t="shared" si="12"/>
        <v>9.8000000000000032E-2</v>
      </c>
      <c r="G806" s="2">
        <v>4.0822144167628703E-15</v>
      </c>
      <c r="H806" s="1">
        <v>3</v>
      </c>
      <c r="I806" s="1" t="s">
        <v>1534</v>
      </c>
      <c r="L806" s="3" t="s">
        <v>1535</v>
      </c>
    </row>
    <row r="807" spans="1:12">
      <c r="A807" s="1" t="s">
        <v>1536</v>
      </c>
      <c r="B807" s="2">
        <v>1.88478279440312E-19</v>
      </c>
      <c r="C807" s="1">
        <v>0.2660450786877</v>
      </c>
      <c r="D807" s="1">
        <v>0.439</v>
      </c>
      <c r="E807" s="1">
        <v>0.35</v>
      </c>
      <c r="F807" s="1">
        <f t="shared" si="12"/>
        <v>8.9000000000000024E-2</v>
      </c>
      <c r="G807" s="2">
        <v>5.0510294107209199E-15</v>
      </c>
      <c r="H807" s="1">
        <v>3</v>
      </c>
      <c r="I807" s="1" t="s">
        <v>1536</v>
      </c>
      <c r="L807" s="3" t="s">
        <v>1537</v>
      </c>
    </row>
    <row r="808" spans="1:12">
      <c r="A808" s="1" t="s">
        <v>1538</v>
      </c>
      <c r="B808" s="2">
        <v>2.0381467255226599E-19</v>
      </c>
      <c r="C808" s="1">
        <v>0.32382072652854599</v>
      </c>
      <c r="D808" s="1">
        <v>0.40699999999999997</v>
      </c>
      <c r="E808" s="1">
        <v>0.315</v>
      </c>
      <c r="F808" s="1">
        <f t="shared" si="12"/>
        <v>9.1999999999999971E-2</v>
      </c>
      <c r="G808" s="2">
        <v>5.4620294097281903E-15</v>
      </c>
      <c r="H808" s="1">
        <v>3</v>
      </c>
      <c r="I808" s="1" t="s">
        <v>1538</v>
      </c>
      <c r="L808" s="3" t="s">
        <v>1539</v>
      </c>
    </row>
    <row r="809" spans="1:12">
      <c r="A809" s="1" t="s">
        <v>1540</v>
      </c>
      <c r="B809" s="2">
        <v>2.0905562332826E-19</v>
      </c>
      <c r="C809" s="1">
        <v>0.25018424855615601</v>
      </c>
      <c r="D809" s="1">
        <v>0.42499999999999999</v>
      </c>
      <c r="E809" s="1">
        <v>0.32900000000000001</v>
      </c>
      <c r="F809" s="1">
        <f t="shared" si="12"/>
        <v>9.5999999999999974E-2</v>
      </c>
      <c r="G809" s="2">
        <v>5.6024816495740301E-15</v>
      </c>
      <c r="H809" s="1">
        <v>3</v>
      </c>
      <c r="I809" s="1" t="s">
        <v>1540</v>
      </c>
      <c r="L809" s="3" t="s">
        <v>26</v>
      </c>
    </row>
    <row r="810" spans="1:12">
      <c r="A810" s="1" t="s">
        <v>1541</v>
      </c>
      <c r="B810" s="2">
        <v>2.1216756981442899E-19</v>
      </c>
      <c r="C810" s="1">
        <v>0.257839044894146</v>
      </c>
      <c r="D810" s="1">
        <v>0.442</v>
      </c>
      <c r="E810" s="1">
        <v>0.34799999999999998</v>
      </c>
      <c r="F810" s="1">
        <f t="shared" si="12"/>
        <v>9.4000000000000028E-2</v>
      </c>
      <c r="G810" s="2">
        <v>5.6858787034568897E-15</v>
      </c>
      <c r="H810" s="1">
        <v>3</v>
      </c>
      <c r="I810" s="1" t="s">
        <v>1541</v>
      </c>
      <c r="L810" s="3" t="s">
        <v>1542</v>
      </c>
    </row>
    <row r="811" spans="1:12">
      <c r="A811" s="1" t="s">
        <v>1543</v>
      </c>
      <c r="B811" s="2">
        <v>4.4163630657149104E-19</v>
      </c>
      <c r="C811" s="1">
        <v>0.317366809593504</v>
      </c>
      <c r="D811" s="1">
        <v>0.26500000000000001</v>
      </c>
      <c r="E811" s="1">
        <v>0.17799999999999999</v>
      </c>
      <c r="F811" s="1">
        <f t="shared" si="12"/>
        <v>8.7000000000000022E-2</v>
      </c>
      <c r="G811" s="2">
        <v>1.1835411379809399E-14</v>
      </c>
      <c r="H811" s="1">
        <v>3</v>
      </c>
      <c r="I811" s="1" t="s">
        <v>1543</v>
      </c>
      <c r="L811" s="3" t="s">
        <v>20</v>
      </c>
    </row>
    <row r="812" spans="1:12">
      <c r="A812" s="1" t="s">
        <v>1544</v>
      </c>
      <c r="B812" s="2">
        <v>7.4188570714403499E-19</v>
      </c>
      <c r="C812" s="1">
        <v>0.25588031527893401</v>
      </c>
      <c r="D812" s="1">
        <v>0.34699999999999998</v>
      </c>
      <c r="E812" s="1">
        <v>0.255</v>
      </c>
      <c r="F812" s="1">
        <f t="shared" si="12"/>
        <v>9.1999999999999971E-2</v>
      </c>
      <c r="G812" s="2">
        <v>1.9881795065753E-14</v>
      </c>
      <c r="H812" s="1">
        <v>3</v>
      </c>
      <c r="I812" s="1" t="s">
        <v>1544</v>
      </c>
      <c r="L812" s="3" t="s">
        <v>1545</v>
      </c>
    </row>
    <row r="813" spans="1:12">
      <c r="A813" s="1" t="s">
        <v>1546</v>
      </c>
      <c r="B813" s="2">
        <v>9.6566767070603001E-19</v>
      </c>
      <c r="C813" s="1">
        <v>0.27395587842986802</v>
      </c>
      <c r="D813" s="1">
        <v>0.38100000000000001</v>
      </c>
      <c r="E813" s="1">
        <v>0.28499999999999998</v>
      </c>
      <c r="F813" s="1">
        <f t="shared" si="12"/>
        <v>9.600000000000003E-2</v>
      </c>
      <c r="G813" s="2">
        <v>2.58789279072509E-14</v>
      </c>
      <c r="H813" s="1">
        <v>3</v>
      </c>
      <c r="I813" s="1" t="s">
        <v>1546</v>
      </c>
      <c r="J813" s="4" t="s">
        <v>1548</v>
      </c>
      <c r="L813" s="3" t="s">
        <v>1547</v>
      </c>
    </row>
    <row r="814" spans="1:12">
      <c r="A814" s="1" t="s">
        <v>1549</v>
      </c>
      <c r="B814" s="2">
        <v>1.26158285085452E-18</v>
      </c>
      <c r="C814" s="1">
        <v>0.38570646239454398</v>
      </c>
      <c r="D814" s="1">
        <v>0.32500000000000001</v>
      </c>
      <c r="E814" s="1">
        <v>0.23899999999999999</v>
      </c>
      <c r="F814" s="1">
        <f t="shared" si="12"/>
        <v>8.6000000000000021E-2</v>
      </c>
      <c r="G814" s="2">
        <v>3.3809158820050298E-14</v>
      </c>
      <c r="H814" s="1">
        <v>3</v>
      </c>
      <c r="I814" s="1" t="s">
        <v>1549</v>
      </c>
      <c r="L814" s="3" t="s">
        <v>1550</v>
      </c>
    </row>
    <row r="815" spans="1:12">
      <c r="A815" s="1" t="s">
        <v>1551</v>
      </c>
      <c r="B815" s="2">
        <v>1.65350654912023E-18</v>
      </c>
      <c r="C815" s="1">
        <v>0.30565687775960099</v>
      </c>
      <c r="D815" s="1">
        <v>0.47399999999999998</v>
      </c>
      <c r="E815" s="1">
        <v>0.38800000000000001</v>
      </c>
      <c r="F815" s="1">
        <f t="shared" si="12"/>
        <v>8.5999999999999965E-2</v>
      </c>
      <c r="G815" s="2">
        <v>4.4312322009873201E-14</v>
      </c>
      <c r="H815" s="1">
        <v>3</v>
      </c>
      <c r="I815" s="1" t="s">
        <v>1551</v>
      </c>
      <c r="L815" s="3" t="s">
        <v>1552</v>
      </c>
    </row>
    <row r="816" spans="1:12">
      <c r="A816" s="1" t="s">
        <v>1553</v>
      </c>
      <c r="B816" s="2">
        <v>3.5283988653399999E-18</v>
      </c>
      <c r="C816" s="1">
        <v>0.25044421535403999</v>
      </c>
      <c r="D816" s="1">
        <v>0.318</v>
      </c>
      <c r="E816" s="1">
        <v>0.22500000000000001</v>
      </c>
      <c r="F816" s="1">
        <f t="shared" si="12"/>
        <v>9.2999999999999999E-2</v>
      </c>
      <c r="G816" s="2">
        <v>9.4557561192246798E-14</v>
      </c>
      <c r="H816" s="1">
        <v>3</v>
      </c>
      <c r="I816" s="1" t="s">
        <v>1553</v>
      </c>
      <c r="L816" s="3" t="s">
        <v>1554</v>
      </c>
    </row>
    <row r="817" spans="1:12">
      <c r="A817" s="1" t="s">
        <v>1555</v>
      </c>
      <c r="B817" s="2">
        <v>6.3084307507341101E-18</v>
      </c>
      <c r="C817" s="1">
        <v>0.26741719742658199</v>
      </c>
      <c r="D817" s="1">
        <v>0.52700000000000002</v>
      </c>
      <c r="E817" s="1">
        <v>0.45100000000000001</v>
      </c>
      <c r="F817" s="1">
        <f t="shared" si="12"/>
        <v>7.6000000000000012E-2</v>
      </c>
      <c r="G817" s="2">
        <v>1.6905963568892299E-13</v>
      </c>
      <c r="H817" s="1">
        <v>3</v>
      </c>
      <c r="I817" s="1" t="s">
        <v>1555</v>
      </c>
      <c r="L817" s="3" t="s">
        <v>1556</v>
      </c>
    </row>
    <row r="818" spans="1:12">
      <c r="A818" s="1" t="s">
        <v>1557</v>
      </c>
      <c r="B818" s="2">
        <v>8.96325739828163E-18</v>
      </c>
      <c r="C818" s="1">
        <v>0.25498366145796098</v>
      </c>
      <c r="D818" s="1">
        <v>0.45600000000000002</v>
      </c>
      <c r="E818" s="1">
        <v>0.36599999999999999</v>
      </c>
      <c r="F818" s="1">
        <f t="shared" si="12"/>
        <v>9.0000000000000024E-2</v>
      </c>
      <c r="G818" s="2">
        <v>2.4020633501655E-13</v>
      </c>
      <c r="H818" s="1">
        <v>3</v>
      </c>
      <c r="I818" s="1" t="s">
        <v>1557</v>
      </c>
      <c r="L818" s="3" t="s">
        <v>1558</v>
      </c>
    </row>
    <row r="819" spans="1:12">
      <c r="A819" s="1" t="s">
        <v>1559</v>
      </c>
      <c r="B819" s="2">
        <v>9.9478302435160994E-18</v>
      </c>
      <c r="C819" s="1">
        <v>0.25432502258683098</v>
      </c>
      <c r="D819" s="1">
        <v>0.54500000000000004</v>
      </c>
      <c r="E819" s="1">
        <v>0.47</v>
      </c>
      <c r="F819" s="1">
        <f t="shared" si="12"/>
        <v>7.5000000000000067E-2</v>
      </c>
      <c r="G819" s="2">
        <v>2.6659190269598802E-13</v>
      </c>
      <c r="H819" s="1">
        <v>3</v>
      </c>
      <c r="I819" s="1" t="s">
        <v>1559</v>
      </c>
      <c r="L819" s="3" t="s">
        <v>1560</v>
      </c>
    </row>
    <row r="820" spans="1:12">
      <c r="A820" s="1" t="s">
        <v>1561</v>
      </c>
      <c r="B820" s="2">
        <v>4.0239944819118902E-17</v>
      </c>
      <c r="C820" s="1">
        <v>0.321948131844009</v>
      </c>
      <c r="D820" s="1">
        <v>0.45300000000000001</v>
      </c>
      <c r="E820" s="1">
        <v>0.38300000000000001</v>
      </c>
      <c r="F820" s="1">
        <f t="shared" si="12"/>
        <v>7.0000000000000007E-2</v>
      </c>
      <c r="G820" s="2">
        <v>1.07839028120757E-12</v>
      </c>
      <c r="H820" s="1">
        <v>3</v>
      </c>
      <c r="I820" s="1" t="s">
        <v>1561</v>
      </c>
      <c r="L820" s="3" t="s">
        <v>1562</v>
      </c>
    </row>
    <row r="821" spans="1:12">
      <c r="A821" s="1" t="s">
        <v>1563</v>
      </c>
      <c r="B821" s="2">
        <v>4.1968403090505201E-17</v>
      </c>
      <c r="C821" s="1">
        <v>0.28232517523100598</v>
      </c>
      <c r="D821" s="1">
        <v>0.503</v>
      </c>
      <c r="E821" s="1">
        <v>0.42199999999999999</v>
      </c>
      <c r="F821" s="1">
        <f t="shared" si="12"/>
        <v>8.1000000000000016E-2</v>
      </c>
      <c r="G821" s="2">
        <v>1.12471123442245E-12</v>
      </c>
      <c r="H821" s="1">
        <v>3</v>
      </c>
      <c r="I821" s="1" t="s">
        <v>1563</v>
      </c>
      <c r="L821" s="3" t="s">
        <v>1564</v>
      </c>
    </row>
    <row r="822" spans="1:12">
      <c r="A822" s="1" t="s">
        <v>1565</v>
      </c>
      <c r="B822" s="2">
        <v>1.32000240489548E-16</v>
      </c>
      <c r="C822" s="1">
        <v>0.25924072511409901</v>
      </c>
      <c r="D822" s="1">
        <v>0.45</v>
      </c>
      <c r="E822" s="1">
        <v>0.374</v>
      </c>
      <c r="F822" s="1">
        <f t="shared" si="12"/>
        <v>7.6000000000000012E-2</v>
      </c>
      <c r="G822" s="2">
        <v>3.5374744448793901E-12</v>
      </c>
      <c r="H822" s="1">
        <v>3</v>
      </c>
      <c r="I822" s="1" t="s">
        <v>1565</v>
      </c>
      <c r="J822" s="4" t="s">
        <v>1567</v>
      </c>
      <c r="L822" s="3" t="s">
        <v>1566</v>
      </c>
    </row>
    <row r="823" spans="1:12">
      <c r="A823" s="1" t="s">
        <v>1568</v>
      </c>
      <c r="B823" s="2">
        <v>4.0149222852673302E-16</v>
      </c>
      <c r="C823" s="1">
        <v>0.27820426520686498</v>
      </c>
      <c r="D823" s="1">
        <v>0.46300000000000002</v>
      </c>
      <c r="E823" s="1">
        <v>0.379</v>
      </c>
      <c r="F823" s="1">
        <f t="shared" si="12"/>
        <v>8.4000000000000019E-2</v>
      </c>
      <c r="G823" s="2">
        <v>1.0759590232287899E-11</v>
      </c>
      <c r="H823" s="1">
        <v>3</v>
      </c>
      <c r="I823" s="1" t="s">
        <v>1568</v>
      </c>
      <c r="L823" s="3" t="s">
        <v>1569</v>
      </c>
    </row>
    <row r="824" spans="1:12">
      <c r="A824" s="1" t="s">
        <v>1570</v>
      </c>
      <c r="B824" s="2">
        <v>3.7647700166112798E-15</v>
      </c>
      <c r="C824" s="1">
        <v>0.286213747211642</v>
      </c>
      <c r="D824" s="1">
        <v>0.49</v>
      </c>
      <c r="E824" s="1">
        <v>0.42299999999999999</v>
      </c>
      <c r="F824" s="1">
        <f t="shared" si="12"/>
        <v>6.7000000000000004E-2</v>
      </c>
      <c r="G824" s="2">
        <v>1.00892071675166E-10</v>
      </c>
      <c r="H824" s="1">
        <v>3</v>
      </c>
      <c r="I824" s="1" t="s">
        <v>1570</v>
      </c>
      <c r="L824" s="3" t="s">
        <v>424</v>
      </c>
    </row>
    <row r="825" spans="1:12">
      <c r="A825" s="1" t="s">
        <v>1571</v>
      </c>
      <c r="B825" s="2">
        <v>5.0593127412373702E-15</v>
      </c>
      <c r="C825" s="1">
        <v>0.71693185978632501</v>
      </c>
      <c r="D825" s="1">
        <v>0.39700000000000002</v>
      </c>
      <c r="E825" s="1">
        <v>0.33500000000000002</v>
      </c>
      <c r="F825" s="1">
        <f t="shared" si="12"/>
        <v>6.2E-2</v>
      </c>
      <c r="G825" s="2">
        <v>1.3558452215241999E-10</v>
      </c>
      <c r="H825" s="1">
        <v>3</v>
      </c>
      <c r="I825" s="1" t="s">
        <v>1571</v>
      </c>
      <c r="L825" s="3" t="s">
        <v>1572</v>
      </c>
    </row>
    <row r="826" spans="1:12">
      <c r="A826" s="1" t="s">
        <v>1573</v>
      </c>
      <c r="B826" s="2">
        <v>5.7783502834312504E-15</v>
      </c>
      <c r="C826" s="1">
        <v>0.25020856492599097</v>
      </c>
      <c r="D826" s="1">
        <v>0.46899999999999997</v>
      </c>
      <c r="E826" s="1">
        <v>0.39500000000000002</v>
      </c>
      <c r="F826" s="1">
        <f t="shared" si="12"/>
        <v>7.3999999999999955E-2</v>
      </c>
      <c r="G826" s="2">
        <v>1.5485400924567401E-10</v>
      </c>
      <c r="H826" s="1">
        <v>3</v>
      </c>
      <c r="I826" s="1" t="s">
        <v>1573</v>
      </c>
      <c r="J826" s="4" t="s">
        <v>1575</v>
      </c>
      <c r="L826" s="3" t="s">
        <v>1574</v>
      </c>
    </row>
    <row r="827" spans="1:12">
      <c r="A827" s="1" t="s">
        <v>1576</v>
      </c>
      <c r="B827" s="2">
        <v>2.9800272038537501E-14</v>
      </c>
      <c r="C827" s="1">
        <v>0.26135369957624799</v>
      </c>
      <c r="D827" s="1">
        <v>0.33600000000000002</v>
      </c>
      <c r="E827" s="1">
        <v>0.25700000000000001</v>
      </c>
      <c r="F827" s="1">
        <f t="shared" si="12"/>
        <v>7.9000000000000015E-2</v>
      </c>
      <c r="G827" s="2">
        <v>7.9861749036076703E-10</v>
      </c>
      <c r="H827" s="1">
        <v>3</v>
      </c>
      <c r="I827" s="1" t="s">
        <v>1576</v>
      </c>
      <c r="J827" s="4" t="s">
        <v>1577</v>
      </c>
      <c r="L827" s="3" t="s">
        <v>1358</v>
      </c>
    </row>
    <row r="828" spans="1:12">
      <c r="A828" s="1" t="s">
        <v>1578</v>
      </c>
      <c r="B828" s="2">
        <v>1.80087732375735E-9</v>
      </c>
      <c r="C828" s="1">
        <v>0.34169347340609102</v>
      </c>
      <c r="D828" s="1">
        <v>0.32600000000000001</v>
      </c>
      <c r="E828" s="1">
        <v>0.26100000000000001</v>
      </c>
      <c r="F828" s="1">
        <f t="shared" si="12"/>
        <v>6.5000000000000002E-2</v>
      </c>
      <c r="G828" s="2">
        <v>4.82617113993733E-5</v>
      </c>
      <c r="H828" s="1">
        <v>3</v>
      </c>
      <c r="I828" s="1" t="s">
        <v>1578</v>
      </c>
      <c r="L828" s="3" t="s">
        <v>1579</v>
      </c>
    </row>
    <row r="829" spans="1:12" s="9" customFormat="1">
      <c r="A829" s="9" t="s">
        <v>1580</v>
      </c>
      <c r="B829" s="10">
        <v>1.4571599985030499E-280</v>
      </c>
      <c r="C829" s="9">
        <v>1.4204203566592799</v>
      </c>
      <c r="D829" s="9">
        <v>0.79200000000000004</v>
      </c>
      <c r="E829" s="9">
        <v>0.40899999999999997</v>
      </c>
      <c r="F829" s="9">
        <f t="shared" si="12"/>
        <v>0.38300000000000006</v>
      </c>
      <c r="G829" s="10">
        <v>3.9050430799883399E-276</v>
      </c>
      <c r="H829" s="9">
        <v>4</v>
      </c>
      <c r="I829" s="9" t="s">
        <v>1580</v>
      </c>
      <c r="J829" s="11"/>
      <c r="L829" s="12" t="s">
        <v>1581</v>
      </c>
    </row>
    <row r="830" spans="1:12">
      <c r="A830" s="1" t="s">
        <v>1582</v>
      </c>
      <c r="B830" s="2">
        <v>1.4220181238504E-176</v>
      </c>
      <c r="C830" s="1">
        <v>0.97630661601590396</v>
      </c>
      <c r="D830" s="1">
        <v>0.77700000000000002</v>
      </c>
      <c r="E830" s="1">
        <v>0.47199999999999998</v>
      </c>
      <c r="F830" s="1">
        <f t="shared" si="12"/>
        <v>0.30500000000000005</v>
      </c>
      <c r="G830" s="2">
        <v>3.81086637010669E-172</v>
      </c>
      <c r="H830" s="1">
        <v>4</v>
      </c>
      <c r="I830" s="1" t="s">
        <v>1582</v>
      </c>
      <c r="L830" s="3" t="s">
        <v>1583</v>
      </c>
    </row>
    <row r="831" spans="1:12" s="5" customFormat="1">
      <c r="A831" s="5" t="s">
        <v>1584</v>
      </c>
      <c r="B831" s="6">
        <v>3.6888659507187203E-167</v>
      </c>
      <c r="C831" s="5">
        <v>1.02288862769198</v>
      </c>
      <c r="D831" s="5">
        <v>0.68</v>
      </c>
      <c r="E831" s="5">
        <v>0.36699999999999999</v>
      </c>
      <c r="F831" s="1">
        <f t="shared" si="12"/>
        <v>0.31300000000000006</v>
      </c>
      <c r="G831" s="6">
        <v>9.8857918613311094E-163</v>
      </c>
      <c r="H831" s="5">
        <v>4</v>
      </c>
      <c r="I831" s="5" t="s">
        <v>2099</v>
      </c>
      <c r="J831" s="7"/>
      <c r="K831" s="5" t="s">
        <v>124</v>
      </c>
      <c r="L831" s="8" t="s">
        <v>1585</v>
      </c>
    </row>
    <row r="832" spans="1:12">
      <c r="A832" s="1" t="s">
        <v>1586</v>
      </c>
      <c r="B832" s="2">
        <v>1.00099711768467E-128</v>
      </c>
      <c r="C832" s="1">
        <v>0.89718089728324801</v>
      </c>
      <c r="D832" s="1">
        <v>0.46100000000000002</v>
      </c>
      <c r="E832" s="1">
        <v>0.185</v>
      </c>
      <c r="F832" s="1">
        <f t="shared" si="12"/>
        <v>0.27600000000000002</v>
      </c>
      <c r="G832" s="2">
        <v>2.6825721756831501E-124</v>
      </c>
      <c r="H832" s="1">
        <v>4</v>
      </c>
      <c r="I832" s="1" t="s">
        <v>1586</v>
      </c>
      <c r="L832" s="3" t="s">
        <v>1587</v>
      </c>
    </row>
    <row r="833" spans="1:12">
      <c r="A833" s="1" t="s">
        <v>1588</v>
      </c>
      <c r="B833" s="2">
        <v>3.7164724821081799E-121</v>
      </c>
      <c r="C833" s="1">
        <v>0.71434350248386402</v>
      </c>
      <c r="D833" s="1">
        <v>0.66</v>
      </c>
      <c r="E833" s="1">
        <v>0.38500000000000001</v>
      </c>
      <c r="F833" s="1">
        <f t="shared" si="12"/>
        <v>0.27500000000000002</v>
      </c>
      <c r="G833" s="2">
        <v>9.9597746048017197E-117</v>
      </c>
      <c r="H833" s="1">
        <v>4</v>
      </c>
      <c r="I833" s="1" t="s">
        <v>1588</v>
      </c>
      <c r="L833" s="3" t="s">
        <v>1589</v>
      </c>
    </row>
    <row r="834" spans="1:12">
      <c r="A834" s="1" t="s">
        <v>1590</v>
      </c>
      <c r="B834" s="2">
        <v>3.4930293278123898E-113</v>
      </c>
      <c r="C834" s="1">
        <v>0.66460689191850697</v>
      </c>
      <c r="D834" s="1">
        <v>0.35899999999999999</v>
      </c>
      <c r="E834" s="1">
        <v>0.125</v>
      </c>
      <c r="F834" s="1">
        <f t="shared" ref="F834:F897" si="13">D834-E834</f>
        <v>0.23399999999999999</v>
      </c>
      <c r="G834" s="2">
        <v>9.3609692956044092E-109</v>
      </c>
      <c r="H834" s="1">
        <v>4</v>
      </c>
      <c r="I834" s="1" t="s">
        <v>1590</v>
      </c>
      <c r="L834" s="3" t="s">
        <v>1585</v>
      </c>
    </row>
    <row r="835" spans="1:12">
      <c r="A835" s="1" t="s">
        <v>1591</v>
      </c>
      <c r="B835" s="2">
        <v>1.2822039147868299E-80</v>
      </c>
      <c r="C835" s="1">
        <v>0.42389890340654601</v>
      </c>
      <c r="D835" s="1">
        <v>0.35799999999999998</v>
      </c>
      <c r="E835" s="1">
        <v>0.14799999999999999</v>
      </c>
      <c r="F835" s="1">
        <f t="shared" si="13"/>
        <v>0.21</v>
      </c>
      <c r="G835" s="2">
        <v>3.4361782712372202E-76</v>
      </c>
      <c r="H835" s="1">
        <v>4</v>
      </c>
      <c r="I835" s="1" t="s">
        <v>1591</v>
      </c>
      <c r="L835" s="3" t="s">
        <v>1592</v>
      </c>
    </row>
    <row r="836" spans="1:12" s="5" customFormat="1">
      <c r="A836" s="5" t="s">
        <v>1593</v>
      </c>
      <c r="B836" s="6">
        <v>2.6328954264120601E-80</v>
      </c>
      <c r="C836" s="5">
        <v>0.55941087779977905</v>
      </c>
      <c r="D836" s="5">
        <v>0.44500000000000001</v>
      </c>
      <c r="E836" s="5">
        <v>0.22</v>
      </c>
      <c r="F836" s="5">
        <f t="shared" si="13"/>
        <v>0.22500000000000001</v>
      </c>
      <c r="G836" s="6">
        <v>7.0558964532416797E-76</v>
      </c>
      <c r="H836" s="5">
        <v>4</v>
      </c>
      <c r="I836" s="5" t="s">
        <v>2100</v>
      </c>
      <c r="J836" s="7" t="s">
        <v>2101</v>
      </c>
      <c r="K836" s="5" t="s">
        <v>1595</v>
      </c>
      <c r="L836" s="8" t="s">
        <v>1594</v>
      </c>
    </row>
    <row r="837" spans="1:12">
      <c r="A837" s="1" t="s">
        <v>1596</v>
      </c>
      <c r="B837" s="2">
        <v>7.5502580590024395E-77</v>
      </c>
      <c r="C837" s="1">
        <v>0.47690224837703199</v>
      </c>
      <c r="D837" s="1">
        <v>0.441</v>
      </c>
      <c r="E837" s="1">
        <v>0.22</v>
      </c>
      <c r="F837" s="1">
        <f t="shared" si="13"/>
        <v>0.221</v>
      </c>
      <c r="G837" s="2">
        <v>2.0233936572320601E-72</v>
      </c>
      <c r="H837" s="1">
        <v>4</v>
      </c>
      <c r="I837" s="1" t="s">
        <v>1596</v>
      </c>
      <c r="L837" s="3" t="s">
        <v>218</v>
      </c>
    </row>
    <row r="838" spans="1:12">
      <c r="A838" s="1" t="s">
        <v>1597</v>
      </c>
      <c r="B838" s="2">
        <v>1.26827896925239E-74</v>
      </c>
      <c r="C838" s="1">
        <v>0.52568791912513102</v>
      </c>
      <c r="D838" s="1">
        <v>0.54300000000000004</v>
      </c>
      <c r="E838" s="1">
        <v>0.32200000000000001</v>
      </c>
      <c r="F838" s="1">
        <f t="shared" si="13"/>
        <v>0.22100000000000003</v>
      </c>
      <c r="G838" s="2">
        <v>3.3988608096994802E-70</v>
      </c>
      <c r="H838" s="1">
        <v>4</v>
      </c>
      <c r="I838" s="1" t="s">
        <v>1597</v>
      </c>
      <c r="J838" s="4" t="s">
        <v>1599</v>
      </c>
      <c r="L838" s="3" t="s">
        <v>1598</v>
      </c>
    </row>
    <row r="839" spans="1:12">
      <c r="A839" s="1" t="s">
        <v>1600</v>
      </c>
      <c r="B839" s="2">
        <v>2.5500454574173901E-70</v>
      </c>
      <c r="C839" s="1">
        <v>0.47015675683881702</v>
      </c>
      <c r="D839" s="1">
        <v>0.44800000000000001</v>
      </c>
      <c r="E839" s="1">
        <v>0.23599999999999999</v>
      </c>
      <c r="F839" s="1">
        <f t="shared" si="13"/>
        <v>0.21200000000000002</v>
      </c>
      <c r="G839" s="2">
        <v>6.8338668213328702E-66</v>
      </c>
      <c r="H839" s="1">
        <v>4</v>
      </c>
      <c r="I839" s="1" t="s">
        <v>1600</v>
      </c>
      <c r="L839" s="3" t="s">
        <v>1601</v>
      </c>
    </row>
    <row r="840" spans="1:12">
      <c r="A840" s="1" t="s">
        <v>1602</v>
      </c>
      <c r="B840" s="2">
        <v>1.2826213379368801E-67</v>
      </c>
      <c r="C840" s="1">
        <v>0.51469345163576596</v>
      </c>
      <c r="D840" s="1">
        <v>0.44</v>
      </c>
      <c r="E840" s="1">
        <v>0.23400000000000001</v>
      </c>
      <c r="F840" s="1">
        <f t="shared" si="13"/>
        <v>0.20599999999999999</v>
      </c>
      <c r="G840" s="2">
        <v>3.4372969235370499E-63</v>
      </c>
      <c r="H840" s="1">
        <v>4</v>
      </c>
      <c r="I840" s="1" t="s">
        <v>1602</v>
      </c>
      <c r="L840" s="3" t="s">
        <v>1603</v>
      </c>
    </row>
    <row r="841" spans="1:12">
      <c r="A841" s="1" t="s">
        <v>1604</v>
      </c>
      <c r="B841" s="2">
        <v>1.5533655386324499E-67</v>
      </c>
      <c r="C841" s="1">
        <v>0.32937142152222199</v>
      </c>
      <c r="D841" s="1">
        <v>0.28399999999999997</v>
      </c>
      <c r="E841" s="1">
        <v>0.109</v>
      </c>
      <c r="F841" s="1">
        <f t="shared" si="13"/>
        <v>0.17499999999999999</v>
      </c>
      <c r="G841" s="2">
        <v>4.1628643069811002E-63</v>
      </c>
      <c r="H841" s="1">
        <v>4</v>
      </c>
      <c r="I841" s="1" t="s">
        <v>1604</v>
      </c>
      <c r="J841" s="4" t="s">
        <v>1606</v>
      </c>
      <c r="L841" s="3" t="s">
        <v>1605</v>
      </c>
    </row>
    <row r="842" spans="1:12">
      <c r="A842" s="1" t="s">
        <v>1607</v>
      </c>
      <c r="B842" s="2">
        <v>1.2290126375420701E-62</v>
      </c>
      <c r="C842" s="1">
        <v>0.44497471773663599</v>
      </c>
      <c r="D842" s="1">
        <v>0.49099999999999999</v>
      </c>
      <c r="E842" s="1">
        <v>0.28699999999999998</v>
      </c>
      <c r="F842" s="1">
        <f t="shared" si="13"/>
        <v>0.20400000000000001</v>
      </c>
      <c r="G842" s="2">
        <v>3.293630967349E-58</v>
      </c>
      <c r="H842" s="1">
        <v>4</v>
      </c>
      <c r="I842" s="1" t="s">
        <v>1607</v>
      </c>
      <c r="L842" s="3" t="s">
        <v>1608</v>
      </c>
    </row>
    <row r="843" spans="1:12">
      <c r="A843" s="1" t="s">
        <v>1609</v>
      </c>
      <c r="B843" s="2">
        <v>1.4960277846058201E-60</v>
      </c>
      <c r="C843" s="1">
        <v>0.42020300175042502</v>
      </c>
      <c r="D843" s="1">
        <v>0.29699999999999999</v>
      </c>
      <c r="E843" s="1">
        <v>0.128</v>
      </c>
      <c r="F843" s="1">
        <f t="shared" si="13"/>
        <v>0.16899999999999998</v>
      </c>
      <c r="G843" s="2">
        <v>4.0092048599651499E-56</v>
      </c>
      <c r="H843" s="1">
        <v>4</v>
      </c>
      <c r="I843" s="1" t="s">
        <v>1609</v>
      </c>
      <c r="L843" s="3" t="s">
        <v>26</v>
      </c>
    </row>
    <row r="844" spans="1:12">
      <c r="A844" s="1" t="s">
        <v>1610</v>
      </c>
      <c r="B844" s="2">
        <v>4.6225550144338898E-60</v>
      </c>
      <c r="C844" s="1">
        <v>0.381110361678211</v>
      </c>
      <c r="D844" s="1">
        <v>0.374</v>
      </c>
      <c r="E844" s="1">
        <v>0.183</v>
      </c>
      <c r="F844" s="1">
        <f t="shared" si="13"/>
        <v>0.191</v>
      </c>
      <c r="G844" s="2">
        <v>1.23879851831814E-55</v>
      </c>
      <c r="H844" s="1">
        <v>4</v>
      </c>
      <c r="I844" s="1" t="s">
        <v>1610</v>
      </c>
      <c r="L844" s="3" t="s">
        <v>26</v>
      </c>
    </row>
    <row r="845" spans="1:12">
      <c r="A845" s="1" t="s">
        <v>1611</v>
      </c>
      <c r="B845" s="2">
        <v>6.0506622883161198E-59</v>
      </c>
      <c r="C845" s="1">
        <v>0.36721944034669102</v>
      </c>
      <c r="D845" s="1">
        <v>0.33800000000000002</v>
      </c>
      <c r="E845" s="1">
        <v>0.158</v>
      </c>
      <c r="F845" s="1">
        <f t="shared" si="13"/>
        <v>0.18000000000000002</v>
      </c>
      <c r="G845" s="2">
        <v>1.6215169866458401E-54</v>
      </c>
      <c r="H845" s="1">
        <v>4</v>
      </c>
      <c r="I845" s="1" t="s">
        <v>1611</v>
      </c>
      <c r="L845" s="3" t="s">
        <v>1185</v>
      </c>
    </row>
    <row r="846" spans="1:12" s="9" customFormat="1">
      <c r="A846" s="9" t="s">
        <v>1612</v>
      </c>
      <c r="B846" s="10">
        <v>2.5862206134429401E-58</v>
      </c>
      <c r="C846" s="9">
        <v>0.43811192028858098</v>
      </c>
      <c r="D846" s="9">
        <v>0.48599999999999999</v>
      </c>
      <c r="E846" s="9">
        <v>0.28899999999999998</v>
      </c>
      <c r="F846" s="9">
        <f t="shared" si="13"/>
        <v>0.19700000000000001</v>
      </c>
      <c r="G846" s="10">
        <v>6.9308126219657297E-54</v>
      </c>
      <c r="H846" s="9">
        <v>4</v>
      </c>
      <c r="I846" s="9" t="s">
        <v>1612</v>
      </c>
      <c r="J846" s="11" t="s">
        <v>2102</v>
      </c>
      <c r="K846" s="9" t="s">
        <v>124</v>
      </c>
      <c r="L846" s="12" t="s">
        <v>1613</v>
      </c>
    </row>
    <row r="847" spans="1:12">
      <c r="A847" s="1" t="s">
        <v>1614</v>
      </c>
      <c r="B847" s="2">
        <v>5.9773253823983905E-57</v>
      </c>
      <c r="C847" s="1">
        <v>0.37642052748233201</v>
      </c>
      <c r="D847" s="1">
        <v>0.39700000000000002</v>
      </c>
      <c r="E847" s="1">
        <v>0.20699999999999999</v>
      </c>
      <c r="F847" s="1">
        <f t="shared" si="13"/>
        <v>0.19000000000000003</v>
      </c>
      <c r="G847" s="2">
        <v>1.60186342922894E-52</v>
      </c>
      <c r="H847" s="1">
        <v>4</v>
      </c>
      <c r="I847" s="1" t="s">
        <v>1614</v>
      </c>
      <c r="L847" s="3" t="s">
        <v>1615</v>
      </c>
    </row>
    <row r="848" spans="1:12">
      <c r="A848" s="1" t="s">
        <v>1616</v>
      </c>
      <c r="B848" s="2">
        <v>2.9232181721406502E-56</v>
      </c>
      <c r="C848" s="1">
        <v>0.31997880918241201</v>
      </c>
      <c r="D848" s="1">
        <v>0.31900000000000001</v>
      </c>
      <c r="E848" s="1">
        <v>0.14499999999999999</v>
      </c>
      <c r="F848" s="1">
        <f t="shared" si="13"/>
        <v>0.17400000000000002</v>
      </c>
      <c r="G848" s="2">
        <v>7.8339323795197305E-52</v>
      </c>
      <c r="H848" s="1">
        <v>4</v>
      </c>
      <c r="I848" s="1" t="s">
        <v>1616</v>
      </c>
      <c r="L848" s="3" t="s">
        <v>26</v>
      </c>
    </row>
    <row r="849" spans="1:12">
      <c r="A849" s="1" t="s">
        <v>1617</v>
      </c>
      <c r="B849" s="2">
        <v>3.6225414983173598E-56</v>
      </c>
      <c r="C849" s="1">
        <v>0.455510250287886</v>
      </c>
      <c r="D849" s="1">
        <v>0.59399999999999997</v>
      </c>
      <c r="E849" s="1">
        <v>0.41699999999999998</v>
      </c>
      <c r="F849" s="1">
        <f t="shared" si="13"/>
        <v>0.17699999999999999</v>
      </c>
      <c r="G849" s="2">
        <v>9.7080489613407002E-52</v>
      </c>
      <c r="H849" s="1">
        <v>4</v>
      </c>
      <c r="I849" s="1" t="s">
        <v>1617</v>
      </c>
      <c r="L849" s="3" t="s">
        <v>1618</v>
      </c>
    </row>
    <row r="850" spans="1:12">
      <c r="A850" s="1" t="s">
        <v>1619</v>
      </c>
      <c r="B850" s="2">
        <v>3.91773978173849E-56</v>
      </c>
      <c r="C850" s="1">
        <v>0.34211632615170401</v>
      </c>
      <c r="D850" s="1">
        <v>0.33500000000000002</v>
      </c>
      <c r="E850" s="1">
        <v>0.158</v>
      </c>
      <c r="F850" s="1">
        <f t="shared" si="13"/>
        <v>0.17700000000000002</v>
      </c>
      <c r="G850" s="2">
        <v>1.0499150841081001E-51</v>
      </c>
      <c r="H850" s="1">
        <v>4</v>
      </c>
      <c r="I850" s="1" t="s">
        <v>1619</v>
      </c>
      <c r="L850" s="3" t="s">
        <v>1620</v>
      </c>
    </row>
    <row r="851" spans="1:12">
      <c r="A851" s="1" t="s">
        <v>1621</v>
      </c>
      <c r="B851" s="2">
        <v>4.5815910924663798E-56</v>
      </c>
      <c r="C851" s="1">
        <v>0.33242091464656298</v>
      </c>
      <c r="D851" s="1">
        <v>0.28399999999999997</v>
      </c>
      <c r="E851" s="1">
        <v>0.122</v>
      </c>
      <c r="F851" s="1">
        <f t="shared" si="13"/>
        <v>0.16199999999999998</v>
      </c>
      <c r="G851" s="2">
        <v>1.22782059687007E-51</v>
      </c>
      <c r="H851" s="1">
        <v>4</v>
      </c>
      <c r="I851" s="1" t="s">
        <v>1621</v>
      </c>
      <c r="L851" s="3" t="s">
        <v>26</v>
      </c>
    </row>
    <row r="852" spans="1:12">
      <c r="A852" s="1" t="s">
        <v>1622</v>
      </c>
      <c r="B852" s="2">
        <v>8.6345290609146202E-56</v>
      </c>
      <c r="C852" s="1">
        <v>0.39932666557406898</v>
      </c>
      <c r="D852" s="1">
        <v>0.42699999999999999</v>
      </c>
      <c r="E852" s="1">
        <v>0.24199999999999999</v>
      </c>
      <c r="F852" s="1">
        <f t="shared" si="13"/>
        <v>0.185</v>
      </c>
      <c r="G852" s="2">
        <v>2.3139674430345101E-51</v>
      </c>
      <c r="H852" s="1">
        <v>4</v>
      </c>
      <c r="I852" s="1" t="s">
        <v>1622</v>
      </c>
      <c r="L852" s="3" t="s">
        <v>1623</v>
      </c>
    </row>
    <row r="853" spans="1:12">
      <c r="A853" s="1" t="s">
        <v>1624</v>
      </c>
      <c r="B853" s="2">
        <v>1.86564636874104E-54</v>
      </c>
      <c r="C853" s="1">
        <v>0.33526729695803398</v>
      </c>
      <c r="D853" s="1">
        <v>0.379</v>
      </c>
      <c r="E853" s="1">
        <v>0.192</v>
      </c>
      <c r="F853" s="1">
        <f t="shared" si="13"/>
        <v>0.187</v>
      </c>
      <c r="G853" s="2">
        <v>4.9997457035891203E-50</v>
      </c>
      <c r="H853" s="1">
        <v>4</v>
      </c>
      <c r="I853" s="1" t="s">
        <v>1624</v>
      </c>
      <c r="L853" s="3" t="s">
        <v>26</v>
      </c>
    </row>
    <row r="854" spans="1:12">
      <c r="A854" s="1" t="s">
        <v>1625</v>
      </c>
      <c r="B854" s="2">
        <v>1.21038444259538E-53</v>
      </c>
      <c r="C854" s="1">
        <v>0.29074779195806</v>
      </c>
      <c r="D854" s="1">
        <v>0.29799999999999999</v>
      </c>
      <c r="E854" s="1">
        <v>0.13100000000000001</v>
      </c>
      <c r="F854" s="1">
        <f t="shared" si="13"/>
        <v>0.16699999999999998</v>
      </c>
      <c r="G854" s="2">
        <v>3.2437092677113601E-49</v>
      </c>
      <c r="H854" s="1">
        <v>4</v>
      </c>
      <c r="I854" s="1" t="s">
        <v>1625</v>
      </c>
      <c r="J854" s="4" t="s">
        <v>2103</v>
      </c>
      <c r="L854" s="3" t="s">
        <v>1626</v>
      </c>
    </row>
    <row r="855" spans="1:12">
      <c r="A855" s="1" t="s">
        <v>1627</v>
      </c>
      <c r="B855" s="2">
        <v>5.3248180375290603E-53</v>
      </c>
      <c r="C855" s="1">
        <v>0.30740846362761898</v>
      </c>
      <c r="D855" s="1">
        <v>0.313</v>
      </c>
      <c r="E855" s="1">
        <v>0.14399999999999999</v>
      </c>
      <c r="F855" s="1">
        <f t="shared" si="13"/>
        <v>0.16900000000000001</v>
      </c>
      <c r="G855" s="2">
        <v>1.4269979858774099E-48</v>
      </c>
      <c r="H855" s="1">
        <v>4</v>
      </c>
      <c r="I855" s="1" t="s">
        <v>1627</v>
      </c>
      <c r="L855" s="3" t="s">
        <v>26</v>
      </c>
    </row>
    <row r="856" spans="1:12">
      <c r="A856" s="1" t="s">
        <v>1628</v>
      </c>
      <c r="B856" s="2">
        <v>1.8695829824454E-47</v>
      </c>
      <c r="C856" s="1">
        <v>0.31187741115478901</v>
      </c>
      <c r="D856" s="1">
        <v>0.311</v>
      </c>
      <c r="E856" s="1">
        <v>0.152</v>
      </c>
      <c r="F856" s="1">
        <f t="shared" si="13"/>
        <v>0.159</v>
      </c>
      <c r="G856" s="2">
        <v>5.0102954346554302E-43</v>
      </c>
      <c r="H856" s="1">
        <v>4</v>
      </c>
      <c r="I856" s="1" t="s">
        <v>1628</v>
      </c>
      <c r="J856" s="4" t="s">
        <v>1630</v>
      </c>
      <c r="L856" s="3" t="s">
        <v>1629</v>
      </c>
    </row>
    <row r="857" spans="1:12">
      <c r="A857" s="1" t="s">
        <v>1631</v>
      </c>
      <c r="B857" s="2">
        <v>4.1071190269240302E-47</v>
      </c>
      <c r="C857" s="1">
        <v>0.31789992467183897</v>
      </c>
      <c r="D857" s="1">
        <v>0.29299999999999998</v>
      </c>
      <c r="E857" s="1">
        <v>0.13800000000000001</v>
      </c>
      <c r="F857" s="1">
        <f t="shared" si="13"/>
        <v>0.15499999999999997</v>
      </c>
      <c r="G857" s="2">
        <v>1.1006668280253699E-42</v>
      </c>
      <c r="H857" s="1">
        <v>4</v>
      </c>
      <c r="I857" s="1" t="s">
        <v>1631</v>
      </c>
      <c r="L857" s="3" t="s">
        <v>1632</v>
      </c>
    </row>
    <row r="858" spans="1:12">
      <c r="A858" s="1" t="s">
        <v>1633</v>
      </c>
      <c r="B858" s="2">
        <v>2.8775386211893699E-46</v>
      </c>
      <c r="C858" s="1">
        <v>0.32842370122305697</v>
      </c>
      <c r="D858" s="1">
        <v>0.36699999999999999</v>
      </c>
      <c r="E858" s="1">
        <v>0.19600000000000001</v>
      </c>
      <c r="F858" s="1">
        <f t="shared" si="13"/>
        <v>0.17099999999999999</v>
      </c>
      <c r="G858" s="2">
        <v>7.7115157509253798E-42</v>
      </c>
      <c r="H858" s="1">
        <v>4</v>
      </c>
      <c r="I858" s="1" t="s">
        <v>1633</v>
      </c>
      <c r="L858" s="3" t="s">
        <v>1634</v>
      </c>
    </row>
    <row r="859" spans="1:12">
      <c r="A859" s="1" t="s">
        <v>1635</v>
      </c>
      <c r="B859" s="2">
        <v>5.2579615149556898E-46</v>
      </c>
      <c r="C859" s="1">
        <v>0.367422414284652</v>
      </c>
      <c r="D859" s="1">
        <v>0.34399999999999997</v>
      </c>
      <c r="E859" s="1">
        <v>0.182</v>
      </c>
      <c r="F859" s="1">
        <f t="shared" si="13"/>
        <v>0.16199999999999998</v>
      </c>
      <c r="G859" s="2">
        <v>1.4090811063929799E-41</v>
      </c>
      <c r="H859" s="1">
        <v>4</v>
      </c>
      <c r="I859" s="1" t="s">
        <v>1635</v>
      </c>
      <c r="L859" s="3" t="s">
        <v>1636</v>
      </c>
    </row>
    <row r="860" spans="1:12">
      <c r="A860" s="1" t="s">
        <v>1637</v>
      </c>
      <c r="B860" s="2">
        <v>1.81673763634567E-44</v>
      </c>
      <c r="C860" s="1">
        <v>0.45205685586616501</v>
      </c>
      <c r="D860" s="1">
        <v>0.51400000000000001</v>
      </c>
      <c r="E860" s="1">
        <v>0.35899999999999999</v>
      </c>
      <c r="F860" s="1">
        <f t="shared" si="13"/>
        <v>0.15500000000000003</v>
      </c>
      <c r="G860" s="2">
        <v>4.8686751916427704E-40</v>
      </c>
      <c r="H860" s="1">
        <v>4</v>
      </c>
      <c r="I860" s="1" t="s">
        <v>1637</v>
      </c>
      <c r="L860" s="3" t="s">
        <v>278</v>
      </c>
    </row>
    <row r="861" spans="1:12">
      <c r="A861" s="1" t="s">
        <v>1638</v>
      </c>
      <c r="B861" s="2">
        <v>9.9357706865327201E-44</v>
      </c>
      <c r="C861" s="1">
        <v>0.281753296847499</v>
      </c>
      <c r="D861" s="1">
        <v>0.255</v>
      </c>
      <c r="E861" s="1">
        <v>0.11700000000000001</v>
      </c>
      <c r="F861" s="1">
        <f t="shared" si="13"/>
        <v>0.13800000000000001</v>
      </c>
      <c r="G861" s="2">
        <v>2.6626871862838999E-39</v>
      </c>
      <c r="H861" s="1">
        <v>4</v>
      </c>
      <c r="I861" s="1" t="s">
        <v>1638</v>
      </c>
      <c r="L861" s="3" t="s">
        <v>26</v>
      </c>
    </row>
    <row r="862" spans="1:12">
      <c r="A862" s="1" t="s">
        <v>1639</v>
      </c>
      <c r="B862" s="2">
        <v>8.8371557888268497E-43</v>
      </c>
      <c r="C862" s="1">
        <v>0.35444507702939199</v>
      </c>
      <c r="D862" s="1">
        <v>0.41099999999999998</v>
      </c>
      <c r="E862" s="1">
        <v>0.246</v>
      </c>
      <c r="F862" s="1">
        <f t="shared" si="13"/>
        <v>0.16499999999999998</v>
      </c>
      <c r="G862" s="2">
        <v>2.3682693798477098E-38</v>
      </c>
      <c r="H862" s="1">
        <v>4</v>
      </c>
      <c r="I862" s="1" t="s">
        <v>1639</v>
      </c>
      <c r="L862" s="3" t="s">
        <v>1346</v>
      </c>
    </row>
    <row r="863" spans="1:12">
      <c r="A863" s="1" t="s">
        <v>1640</v>
      </c>
      <c r="B863" s="2">
        <v>1.7933217184927599E-42</v>
      </c>
      <c r="C863" s="1">
        <v>0.28160241825323201</v>
      </c>
      <c r="D863" s="1">
        <v>0.33600000000000002</v>
      </c>
      <c r="E863" s="1">
        <v>0.17699999999999999</v>
      </c>
      <c r="F863" s="1">
        <f t="shared" si="13"/>
        <v>0.15900000000000003</v>
      </c>
      <c r="G863" s="2">
        <v>4.8059228733887495E-38</v>
      </c>
      <c r="H863" s="1">
        <v>4</v>
      </c>
      <c r="I863" s="1" t="s">
        <v>1640</v>
      </c>
      <c r="L863" s="3" t="s">
        <v>26</v>
      </c>
    </row>
    <row r="864" spans="1:12">
      <c r="A864" s="1" t="s">
        <v>1641</v>
      </c>
      <c r="B864" s="2">
        <v>3.8015797569759103E-39</v>
      </c>
      <c r="C864" s="1">
        <v>0.27469600207781297</v>
      </c>
      <c r="D864" s="1">
        <v>0.312</v>
      </c>
      <c r="E864" s="1">
        <v>0.16400000000000001</v>
      </c>
      <c r="F864" s="1">
        <f t="shared" si="13"/>
        <v>0.14799999999999999</v>
      </c>
      <c r="G864" s="2">
        <v>1.01878535907197E-34</v>
      </c>
      <c r="H864" s="1">
        <v>4</v>
      </c>
      <c r="I864" s="1" t="s">
        <v>1641</v>
      </c>
      <c r="L864" s="3" t="s">
        <v>1642</v>
      </c>
    </row>
    <row r="865" spans="1:12">
      <c r="A865" s="1" t="s">
        <v>1643</v>
      </c>
      <c r="B865" s="2">
        <v>2.67925157637227E-38</v>
      </c>
      <c r="C865" s="1">
        <v>0.35220848467377802</v>
      </c>
      <c r="D865" s="1">
        <v>0.45300000000000001</v>
      </c>
      <c r="E865" s="1">
        <v>0.29899999999999999</v>
      </c>
      <c r="F865" s="1">
        <f t="shared" si="13"/>
        <v>0.15400000000000003</v>
      </c>
      <c r="G865" s="2">
        <v>7.1801262995200396E-34</v>
      </c>
      <c r="H865" s="1">
        <v>4</v>
      </c>
      <c r="I865" s="1" t="s">
        <v>1643</v>
      </c>
      <c r="L865" s="3" t="s">
        <v>560</v>
      </c>
    </row>
    <row r="866" spans="1:12">
      <c r="A866" s="1" t="s">
        <v>1644</v>
      </c>
      <c r="B866" s="2">
        <v>5.1295723472048904E-38</v>
      </c>
      <c r="C866" s="1">
        <v>0.26985272476660899</v>
      </c>
      <c r="D866" s="1">
        <v>0.26400000000000001</v>
      </c>
      <c r="E866" s="1">
        <v>0.13</v>
      </c>
      <c r="F866" s="1">
        <f t="shared" si="13"/>
        <v>0.13400000000000001</v>
      </c>
      <c r="G866" s="2">
        <v>1.37467409332744E-33</v>
      </c>
      <c r="H866" s="1">
        <v>4</v>
      </c>
      <c r="I866" s="1" t="s">
        <v>1644</v>
      </c>
      <c r="L866" s="3" t="s">
        <v>1645</v>
      </c>
    </row>
    <row r="867" spans="1:12">
      <c r="A867" s="1" t="s">
        <v>1646</v>
      </c>
      <c r="B867" s="2">
        <v>5.0908864204513701E-37</v>
      </c>
      <c r="C867" s="1">
        <v>0.33255778942112302</v>
      </c>
      <c r="D867" s="1">
        <v>0.42099999999999999</v>
      </c>
      <c r="E867" s="1">
        <v>0.26800000000000002</v>
      </c>
      <c r="F867" s="1">
        <f t="shared" si="13"/>
        <v>0.15299999999999997</v>
      </c>
      <c r="G867" s="2">
        <v>1.36430665181676E-32</v>
      </c>
      <c r="H867" s="1">
        <v>4</v>
      </c>
      <c r="I867" s="1" t="s">
        <v>1646</v>
      </c>
      <c r="L867" s="3" t="s">
        <v>26</v>
      </c>
    </row>
    <row r="868" spans="1:12">
      <c r="A868" s="1" t="s">
        <v>1647</v>
      </c>
      <c r="B868" s="2">
        <v>6.1903145220735496E-37</v>
      </c>
      <c r="C868" s="1">
        <v>0.39554911398051401</v>
      </c>
      <c r="D868" s="1">
        <v>0.42799999999999999</v>
      </c>
      <c r="E868" s="1">
        <v>0.28000000000000003</v>
      </c>
      <c r="F868" s="1">
        <f t="shared" si="13"/>
        <v>0.14799999999999996</v>
      </c>
      <c r="G868" s="2">
        <v>1.65894238877049E-32</v>
      </c>
      <c r="H868" s="1">
        <v>4</v>
      </c>
      <c r="I868" s="1" t="s">
        <v>1647</v>
      </c>
      <c r="J868" s="4" t="s">
        <v>1649</v>
      </c>
      <c r="L868" s="3" t="s">
        <v>1648</v>
      </c>
    </row>
    <row r="869" spans="1:12">
      <c r="A869" s="1" t="s">
        <v>1650</v>
      </c>
      <c r="B869" s="2">
        <v>1.49699040464667E-36</v>
      </c>
      <c r="C869" s="1">
        <v>0.25650160020157498</v>
      </c>
      <c r="D869" s="1">
        <v>0.30299999999999999</v>
      </c>
      <c r="E869" s="1">
        <v>0.16</v>
      </c>
      <c r="F869" s="1">
        <f t="shared" si="13"/>
        <v>0.14299999999999999</v>
      </c>
      <c r="G869" s="2">
        <v>4.0117845854126199E-32</v>
      </c>
      <c r="H869" s="1">
        <v>4</v>
      </c>
      <c r="I869" s="1" t="s">
        <v>1650</v>
      </c>
      <c r="L869" s="3" t="s">
        <v>1651</v>
      </c>
    </row>
    <row r="870" spans="1:12">
      <c r="A870" s="1" t="s">
        <v>1652</v>
      </c>
      <c r="B870" s="2">
        <v>1.7217933820830699E-32</v>
      </c>
      <c r="C870" s="1">
        <v>0.32749482804187002</v>
      </c>
      <c r="D870" s="1">
        <v>0.375</v>
      </c>
      <c r="E870" s="1">
        <v>0.23699999999999999</v>
      </c>
      <c r="F870" s="1">
        <f t="shared" si="13"/>
        <v>0.13800000000000001</v>
      </c>
      <c r="G870" s="2">
        <v>4.6142340846444203E-28</v>
      </c>
      <c r="H870" s="1">
        <v>4</v>
      </c>
      <c r="I870" s="1" t="s">
        <v>1652</v>
      </c>
      <c r="L870" s="3" t="s">
        <v>26</v>
      </c>
    </row>
    <row r="871" spans="1:12" s="9" customFormat="1">
      <c r="A871" s="9" t="s">
        <v>1653</v>
      </c>
      <c r="B871" s="10">
        <v>8.6616546962081893E-28</v>
      </c>
      <c r="C871" s="9">
        <v>0.32961542153536499</v>
      </c>
      <c r="D871" s="9">
        <v>0.42299999999999999</v>
      </c>
      <c r="E871" s="9">
        <v>0.29099999999999998</v>
      </c>
      <c r="F871" s="9">
        <f t="shared" si="13"/>
        <v>0.13200000000000001</v>
      </c>
      <c r="G871" s="10">
        <v>2.3212368420368301E-23</v>
      </c>
      <c r="H871" s="9">
        <v>4</v>
      </c>
      <c r="I871" s="9" t="s">
        <v>2104</v>
      </c>
      <c r="J871" s="11" t="s">
        <v>2105</v>
      </c>
      <c r="K871" s="9" t="s">
        <v>1595</v>
      </c>
      <c r="L871" s="12" t="s">
        <v>1654</v>
      </c>
    </row>
    <row r="872" spans="1:12" s="9" customFormat="1">
      <c r="A872" s="9" t="s">
        <v>1655</v>
      </c>
      <c r="B872" s="10">
        <v>1.1953369560605401E-22</v>
      </c>
      <c r="C872" s="9">
        <v>0.36550237022087501</v>
      </c>
      <c r="D872" s="9">
        <v>0.33700000000000002</v>
      </c>
      <c r="E872" s="9">
        <v>0.22800000000000001</v>
      </c>
      <c r="F872" s="9">
        <f t="shared" si="13"/>
        <v>0.10900000000000001</v>
      </c>
      <c r="G872" s="10">
        <v>3.2033835085466498E-18</v>
      </c>
      <c r="H872" s="9">
        <v>4</v>
      </c>
      <c r="I872" s="9" t="s">
        <v>1655</v>
      </c>
      <c r="J872" s="11" t="s">
        <v>1657</v>
      </c>
      <c r="K872" s="9" t="s">
        <v>853</v>
      </c>
      <c r="L872" s="12" t="s">
        <v>1656</v>
      </c>
    </row>
    <row r="873" spans="1:12">
      <c r="A873" s="1" t="s">
        <v>1658</v>
      </c>
      <c r="B873" s="2">
        <v>2.0671631149614599E-22</v>
      </c>
      <c r="C873" s="1">
        <v>0.35797721254106701</v>
      </c>
      <c r="D873" s="1">
        <v>0.32900000000000001</v>
      </c>
      <c r="E873" s="1">
        <v>0.218</v>
      </c>
      <c r="F873" s="1">
        <f t="shared" si="13"/>
        <v>0.11100000000000002</v>
      </c>
      <c r="G873" s="2">
        <v>5.5397904317852304E-18</v>
      </c>
      <c r="H873" s="1">
        <v>4</v>
      </c>
      <c r="I873" s="1" t="s">
        <v>1658</v>
      </c>
      <c r="L873" s="3" t="s">
        <v>1659</v>
      </c>
    </row>
    <row r="874" spans="1:12">
      <c r="A874" s="1" t="s">
        <v>1660</v>
      </c>
      <c r="B874" s="2">
        <v>2.0595097969971901E-21</v>
      </c>
      <c r="C874" s="1">
        <v>0.28213444945593102</v>
      </c>
      <c r="D874" s="1">
        <v>0.48299999999999998</v>
      </c>
      <c r="E874" s="1">
        <v>0.375</v>
      </c>
      <c r="F874" s="1">
        <f t="shared" si="13"/>
        <v>0.10799999999999998</v>
      </c>
      <c r="G874" s="2">
        <v>5.5192803049727697E-17</v>
      </c>
      <c r="H874" s="1">
        <v>4</v>
      </c>
      <c r="I874" s="1" t="s">
        <v>1660</v>
      </c>
      <c r="J874" s="4" t="s">
        <v>1662</v>
      </c>
      <c r="L874" s="3" t="s">
        <v>1661</v>
      </c>
    </row>
    <row r="875" spans="1:12">
      <c r="A875" s="1" t="s">
        <v>1663</v>
      </c>
      <c r="B875" s="2">
        <v>1.78238517694051E-20</v>
      </c>
      <c r="C875" s="1">
        <v>0.28073820104631297</v>
      </c>
      <c r="D875" s="1">
        <v>0.52200000000000002</v>
      </c>
      <c r="E875" s="1">
        <v>0.41499999999999998</v>
      </c>
      <c r="F875" s="1">
        <f t="shared" si="13"/>
        <v>0.10700000000000004</v>
      </c>
      <c r="G875" s="2">
        <v>4.7766140356828796E-16</v>
      </c>
      <c r="H875" s="1">
        <v>4</v>
      </c>
      <c r="I875" s="1" t="s">
        <v>1663</v>
      </c>
      <c r="L875" s="3" t="s">
        <v>1664</v>
      </c>
    </row>
    <row r="876" spans="1:12">
      <c r="A876" s="1" t="s">
        <v>1665</v>
      </c>
      <c r="B876" s="2">
        <v>3.5783221097185397E-20</v>
      </c>
      <c r="C876" s="1">
        <v>0.25940071621152599</v>
      </c>
      <c r="D876" s="1">
        <v>0.318</v>
      </c>
      <c r="E876" s="1">
        <v>0.21299999999999999</v>
      </c>
      <c r="F876" s="1">
        <f t="shared" si="13"/>
        <v>0.10500000000000001</v>
      </c>
      <c r="G876" s="2">
        <v>9.5895454218347203E-16</v>
      </c>
      <c r="H876" s="1">
        <v>4</v>
      </c>
      <c r="I876" s="1" t="s">
        <v>1665</v>
      </c>
      <c r="L876" s="3" t="s">
        <v>1666</v>
      </c>
    </row>
    <row r="877" spans="1:12">
      <c r="A877" s="1" t="s">
        <v>1667</v>
      </c>
      <c r="B877" s="2">
        <v>3.0419806645781199E-17</v>
      </c>
      <c r="C877" s="1">
        <v>0.27981387260143398</v>
      </c>
      <c r="D877" s="1">
        <v>0.55000000000000004</v>
      </c>
      <c r="E877" s="1">
        <v>0.46899999999999997</v>
      </c>
      <c r="F877" s="1">
        <f t="shared" si="13"/>
        <v>8.1000000000000072E-2</v>
      </c>
      <c r="G877" s="2">
        <v>8.1522039830029102E-13</v>
      </c>
      <c r="H877" s="1">
        <v>4</v>
      </c>
      <c r="I877" s="1" t="s">
        <v>1667</v>
      </c>
      <c r="L877" s="3" t="s">
        <v>1668</v>
      </c>
    </row>
    <row r="878" spans="1:12">
      <c r="A878" s="1" t="s">
        <v>1669</v>
      </c>
      <c r="B878" s="2">
        <v>3.6884476923769599E-14</v>
      </c>
      <c r="C878" s="1">
        <v>0.289790030931875</v>
      </c>
      <c r="D878" s="1">
        <v>0.42199999999999999</v>
      </c>
      <c r="E878" s="1">
        <v>0.33500000000000002</v>
      </c>
      <c r="F878" s="1">
        <f t="shared" si="13"/>
        <v>8.6999999999999966E-2</v>
      </c>
      <c r="G878" s="2">
        <v>9.8846709708010094E-10</v>
      </c>
      <c r="H878" s="1">
        <v>4</v>
      </c>
      <c r="I878" s="1" t="s">
        <v>1669</v>
      </c>
      <c r="J878" s="4" t="s">
        <v>1671</v>
      </c>
      <c r="L878" s="3" t="s">
        <v>1670</v>
      </c>
    </row>
    <row r="879" spans="1:12" s="9" customFormat="1">
      <c r="A879" s="9" t="s">
        <v>1672</v>
      </c>
      <c r="B879" s="10">
        <v>2.9775209811742298E-215</v>
      </c>
      <c r="C879" s="9">
        <v>1.3221327130648499</v>
      </c>
      <c r="D879" s="9">
        <v>0.81100000000000005</v>
      </c>
      <c r="E879" s="9">
        <v>0.438</v>
      </c>
      <c r="F879" s="9">
        <f t="shared" si="13"/>
        <v>0.37300000000000005</v>
      </c>
      <c r="G879" s="10">
        <v>7.9794584774488294E-211</v>
      </c>
      <c r="H879" s="9">
        <v>5</v>
      </c>
      <c r="I879" s="9" t="s">
        <v>1672</v>
      </c>
      <c r="J879" s="11"/>
      <c r="L879" s="12" t="s">
        <v>1673</v>
      </c>
    </row>
    <row r="880" spans="1:12" s="9" customFormat="1">
      <c r="A880" s="9" t="s">
        <v>1674</v>
      </c>
      <c r="B880" s="10">
        <v>5.76889263906126E-205</v>
      </c>
      <c r="C880" s="9">
        <v>1.1322904315333999</v>
      </c>
      <c r="D880" s="9">
        <v>0.84899999999999998</v>
      </c>
      <c r="E880" s="9">
        <v>0.499</v>
      </c>
      <c r="F880" s="9">
        <f t="shared" si="13"/>
        <v>0.35</v>
      </c>
      <c r="G880" s="10">
        <v>1.54600553834203E-200</v>
      </c>
      <c r="H880" s="9">
        <v>5</v>
      </c>
      <c r="I880" s="9" t="s">
        <v>1675</v>
      </c>
      <c r="J880" s="11"/>
      <c r="L880" s="12" t="s">
        <v>104</v>
      </c>
    </row>
    <row r="881" spans="1:12">
      <c r="A881" s="1" t="s">
        <v>1676</v>
      </c>
      <c r="B881" s="2">
        <v>9.0595288123421102E-178</v>
      </c>
      <c r="C881" s="1">
        <v>0.92232065268550301</v>
      </c>
      <c r="D881" s="1">
        <v>0.56299999999999994</v>
      </c>
      <c r="E881" s="1">
        <v>0.217</v>
      </c>
      <c r="F881" s="1">
        <f t="shared" si="13"/>
        <v>0.34599999999999997</v>
      </c>
      <c r="G881" s="2">
        <v>2.42786312641956E-173</v>
      </c>
      <c r="H881" s="1">
        <v>5</v>
      </c>
      <c r="I881" s="1" t="s">
        <v>1676</v>
      </c>
      <c r="L881" s="3" t="s">
        <v>1677</v>
      </c>
    </row>
    <row r="882" spans="1:12">
      <c r="A882" s="1" t="s">
        <v>1678</v>
      </c>
      <c r="B882" s="2">
        <v>7.1418279873776101E-160</v>
      </c>
      <c r="C882" s="1">
        <v>1.12679127528033</v>
      </c>
      <c r="D882" s="1">
        <v>0.75800000000000001</v>
      </c>
      <c r="E882" s="1">
        <v>0.41899999999999998</v>
      </c>
      <c r="F882" s="1">
        <f t="shared" si="13"/>
        <v>0.33900000000000002</v>
      </c>
      <c r="G882" s="2">
        <v>1.9139384823373298E-155</v>
      </c>
      <c r="H882" s="1">
        <v>5</v>
      </c>
      <c r="I882" s="1" t="s">
        <v>1679</v>
      </c>
      <c r="L882" s="3" t="s">
        <v>218</v>
      </c>
    </row>
    <row r="883" spans="1:12">
      <c r="A883" s="1" t="s">
        <v>1680</v>
      </c>
      <c r="B883" s="2">
        <v>7.81624770800249E-146</v>
      </c>
      <c r="C883" s="1">
        <v>1.1880027372542801</v>
      </c>
      <c r="D883" s="1">
        <v>0.61899999999999999</v>
      </c>
      <c r="E883" s="1">
        <v>0.30399999999999999</v>
      </c>
      <c r="F883" s="1">
        <f t="shared" si="13"/>
        <v>0.315</v>
      </c>
      <c r="G883" s="2">
        <v>2.0946762232675899E-141</v>
      </c>
      <c r="H883" s="1">
        <v>5</v>
      </c>
      <c r="I883" s="1" t="s">
        <v>1680</v>
      </c>
      <c r="L883" s="3" t="s">
        <v>1681</v>
      </c>
    </row>
    <row r="884" spans="1:12">
      <c r="A884" s="1" t="s">
        <v>1682</v>
      </c>
      <c r="B884" s="2">
        <v>1.8111611215747999E-139</v>
      </c>
      <c r="C884" s="1">
        <v>1.05616888302998</v>
      </c>
      <c r="D884" s="1">
        <v>0.55800000000000005</v>
      </c>
      <c r="E884" s="1">
        <v>0.24399999999999999</v>
      </c>
      <c r="F884" s="1">
        <f t="shared" si="13"/>
        <v>0.31400000000000006</v>
      </c>
      <c r="G884" s="2">
        <v>4.8537306897083E-135</v>
      </c>
      <c r="H884" s="1">
        <v>5</v>
      </c>
      <c r="I884" s="1" t="s">
        <v>1682</v>
      </c>
      <c r="L884" s="3" t="s">
        <v>160</v>
      </c>
    </row>
    <row r="885" spans="1:12">
      <c r="A885" s="1" t="s">
        <v>1683</v>
      </c>
      <c r="B885" s="2">
        <v>8.03950806797486E-135</v>
      </c>
      <c r="C885" s="1">
        <v>0.70879918833529298</v>
      </c>
      <c r="D885" s="1">
        <v>0.44500000000000001</v>
      </c>
      <c r="E885" s="1">
        <v>0.156</v>
      </c>
      <c r="F885" s="1">
        <f t="shared" si="13"/>
        <v>0.28900000000000003</v>
      </c>
      <c r="G885" s="2">
        <v>2.1545077671365799E-130</v>
      </c>
      <c r="H885" s="1">
        <v>5</v>
      </c>
      <c r="I885" s="1" t="s">
        <v>1683</v>
      </c>
      <c r="L885" s="3" t="s">
        <v>1684</v>
      </c>
    </row>
    <row r="886" spans="1:12">
      <c r="A886" s="1" t="s">
        <v>1685</v>
      </c>
      <c r="B886" s="2">
        <v>1.5864238252335299E-130</v>
      </c>
      <c r="C886" s="1">
        <v>0.92318110064477998</v>
      </c>
      <c r="D886" s="1">
        <v>0.73599999999999999</v>
      </c>
      <c r="E886" s="1">
        <v>0.44400000000000001</v>
      </c>
      <c r="F886" s="1">
        <f t="shared" si="13"/>
        <v>0.29199999999999998</v>
      </c>
      <c r="G886" s="2">
        <v>4.2514572092433403E-126</v>
      </c>
      <c r="H886" s="1">
        <v>5</v>
      </c>
      <c r="I886" s="1" t="s">
        <v>1685</v>
      </c>
      <c r="L886" s="3" t="s">
        <v>1686</v>
      </c>
    </row>
    <row r="887" spans="1:12">
      <c r="A887" s="1" t="s">
        <v>1687</v>
      </c>
      <c r="B887" s="2">
        <v>8.6607992468480603E-125</v>
      </c>
      <c r="C887" s="1">
        <v>1.0069172044393899</v>
      </c>
      <c r="D887" s="1">
        <v>0.48199999999999998</v>
      </c>
      <c r="E887" s="1">
        <v>0.2</v>
      </c>
      <c r="F887" s="1">
        <f t="shared" si="13"/>
        <v>0.28199999999999997</v>
      </c>
      <c r="G887" s="2">
        <v>2.3210075901628098E-120</v>
      </c>
      <c r="H887" s="1">
        <v>5</v>
      </c>
      <c r="I887" s="1" t="s">
        <v>1687</v>
      </c>
      <c r="L887" s="3" t="s">
        <v>1688</v>
      </c>
    </row>
    <row r="888" spans="1:12">
      <c r="A888" s="1" t="s">
        <v>1689</v>
      </c>
      <c r="B888" s="2">
        <v>3.3270352808886702E-111</v>
      </c>
      <c r="C888" s="1">
        <v>0.77172270212305605</v>
      </c>
      <c r="D888" s="1">
        <v>0.63400000000000001</v>
      </c>
      <c r="E888" s="1">
        <v>0.34799999999999998</v>
      </c>
      <c r="F888" s="1">
        <f t="shared" si="13"/>
        <v>0.28600000000000003</v>
      </c>
      <c r="G888" s="2">
        <v>8.9161218492535494E-107</v>
      </c>
      <c r="H888" s="1">
        <v>5</v>
      </c>
      <c r="I888" s="1" t="s">
        <v>1689</v>
      </c>
      <c r="L888" s="3" t="s">
        <v>26</v>
      </c>
    </row>
    <row r="889" spans="1:12">
      <c r="A889" s="1" t="s">
        <v>1690</v>
      </c>
      <c r="B889" s="2">
        <v>1.7160647598685699E-107</v>
      </c>
      <c r="C889" s="1">
        <v>1.0461892402723401</v>
      </c>
      <c r="D889" s="1">
        <v>0.39900000000000002</v>
      </c>
      <c r="E889" s="1">
        <v>0.156</v>
      </c>
      <c r="F889" s="1">
        <f t="shared" si="13"/>
        <v>0.24300000000000002</v>
      </c>
      <c r="G889" s="2">
        <v>4.5988819499717801E-103</v>
      </c>
      <c r="H889" s="1">
        <v>5</v>
      </c>
      <c r="I889" s="1" t="s">
        <v>1690</v>
      </c>
      <c r="L889" s="3" t="s">
        <v>1677</v>
      </c>
    </row>
    <row r="890" spans="1:12">
      <c r="A890" s="1" t="s">
        <v>1691</v>
      </c>
      <c r="B890" s="2">
        <v>1.91787003051841E-105</v>
      </c>
      <c r="C890" s="1">
        <v>0.67715845034813005</v>
      </c>
      <c r="D890" s="1">
        <v>0.45</v>
      </c>
      <c r="E890" s="1">
        <v>0.187</v>
      </c>
      <c r="F890" s="1">
        <f t="shared" si="13"/>
        <v>0.26300000000000001</v>
      </c>
      <c r="G890" s="2">
        <v>5.13969989478629E-101</v>
      </c>
      <c r="H890" s="1">
        <v>5</v>
      </c>
      <c r="I890" s="1" t="s">
        <v>1691</v>
      </c>
      <c r="L890" s="3" t="s">
        <v>1692</v>
      </c>
    </row>
    <row r="891" spans="1:12">
      <c r="A891" s="1" t="s">
        <v>1693</v>
      </c>
      <c r="B891" s="2">
        <v>4.1198258539618799E-104</v>
      </c>
      <c r="C891" s="1">
        <v>1.1023699246226</v>
      </c>
      <c r="D891" s="1">
        <v>0.58499999999999996</v>
      </c>
      <c r="E891" s="1">
        <v>0.316</v>
      </c>
      <c r="F891" s="1">
        <f t="shared" si="13"/>
        <v>0.26899999999999996</v>
      </c>
      <c r="G891" s="2">
        <v>1.1040721306032401E-99</v>
      </c>
      <c r="H891" s="1">
        <v>5</v>
      </c>
      <c r="I891" s="1" t="s">
        <v>1693</v>
      </c>
      <c r="L891" s="3" t="s">
        <v>26</v>
      </c>
    </row>
    <row r="892" spans="1:12">
      <c r="A892" s="1" t="s">
        <v>1694</v>
      </c>
      <c r="B892" s="2">
        <v>4.5722477751209502E-97</v>
      </c>
      <c r="C892" s="1">
        <v>0.58046192178832201</v>
      </c>
      <c r="D892" s="1">
        <v>0.63400000000000001</v>
      </c>
      <c r="E892" s="1">
        <v>0.35499999999999998</v>
      </c>
      <c r="F892" s="1">
        <f t="shared" si="13"/>
        <v>0.27900000000000003</v>
      </c>
      <c r="G892" s="2">
        <v>1.2253166812546599E-92</v>
      </c>
      <c r="H892" s="1">
        <v>5</v>
      </c>
      <c r="I892" s="1" t="s">
        <v>1694</v>
      </c>
      <c r="L892" s="3" t="s">
        <v>1695</v>
      </c>
    </row>
    <row r="893" spans="1:12">
      <c r="A893" s="1" t="s">
        <v>1696</v>
      </c>
      <c r="B893" s="2">
        <v>1.00046498249181E-96</v>
      </c>
      <c r="C893" s="1">
        <v>0.82141720616176195</v>
      </c>
      <c r="D893" s="1">
        <v>0.754</v>
      </c>
      <c r="E893" s="1">
        <v>0.496</v>
      </c>
      <c r="F893" s="1">
        <f t="shared" si="13"/>
        <v>0.25800000000000001</v>
      </c>
      <c r="G893" s="2">
        <v>2.6811461065798101E-92</v>
      </c>
      <c r="H893" s="1">
        <v>5</v>
      </c>
      <c r="I893" s="1" t="s">
        <v>1697</v>
      </c>
      <c r="L893" s="3" t="s">
        <v>26</v>
      </c>
    </row>
    <row r="894" spans="1:12">
      <c r="A894" s="1" t="s">
        <v>1698</v>
      </c>
      <c r="B894" s="2">
        <v>1.7356556245886401E-96</v>
      </c>
      <c r="C894" s="1">
        <v>0.53828177246696596</v>
      </c>
      <c r="D894" s="1">
        <v>0.51800000000000002</v>
      </c>
      <c r="E894" s="1">
        <v>0.249</v>
      </c>
      <c r="F894" s="1">
        <f t="shared" si="13"/>
        <v>0.26900000000000002</v>
      </c>
      <c r="G894" s="2">
        <v>4.6513835083351103E-92</v>
      </c>
      <c r="H894" s="1">
        <v>5</v>
      </c>
      <c r="I894" s="1" t="s">
        <v>1698</v>
      </c>
      <c r="L894" s="3" t="s">
        <v>1699</v>
      </c>
    </row>
    <row r="895" spans="1:12">
      <c r="A895" s="1" t="s">
        <v>1700</v>
      </c>
      <c r="B895" s="2">
        <v>6.1276281040779699E-94</v>
      </c>
      <c r="C895" s="1">
        <v>0.52834835783422596</v>
      </c>
      <c r="D895" s="1">
        <v>0.30499999999999999</v>
      </c>
      <c r="E895" s="1">
        <v>9.9000000000000005E-2</v>
      </c>
      <c r="F895" s="1">
        <f t="shared" si="13"/>
        <v>0.20599999999999999</v>
      </c>
      <c r="G895" s="2">
        <v>1.64214305561186E-89</v>
      </c>
      <c r="H895" s="1">
        <v>5</v>
      </c>
      <c r="I895" s="1" t="s">
        <v>1700</v>
      </c>
      <c r="L895" s="3" t="s">
        <v>26</v>
      </c>
    </row>
    <row r="896" spans="1:12">
      <c r="A896" s="1" t="s">
        <v>1701</v>
      </c>
      <c r="B896" s="2">
        <v>7.7308202772830103E-94</v>
      </c>
      <c r="C896" s="1">
        <v>0.64598445040145702</v>
      </c>
      <c r="D896" s="1">
        <v>0.59099999999999997</v>
      </c>
      <c r="E896" s="1">
        <v>0.32900000000000001</v>
      </c>
      <c r="F896" s="1">
        <f t="shared" si="13"/>
        <v>0.26199999999999996</v>
      </c>
      <c r="G896" s="2">
        <v>2.0717825261090701E-89</v>
      </c>
      <c r="H896" s="1">
        <v>5</v>
      </c>
      <c r="I896" s="1" t="s">
        <v>1701</v>
      </c>
      <c r="L896" s="3" t="s">
        <v>1702</v>
      </c>
    </row>
    <row r="897" spans="1:12">
      <c r="A897" s="1" t="s">
        <v>1703</v>
      </c>
      <c r="B897" s="2">
        <v>2.36868527180898E-93</v>
      </c>
      <c r="C897" s="1">
        <v>0.58034703095449203</v>
      </c>
      <c r="D897" s="1">
        <v>0.628</v>
      </c>
      <c r="E897" s="1">
        <v>0.36</v>
      </c>
      <c r="F897" s="1">
        <f t="shared" si="13"/>
        <v>0.26800000000000002</v>
      </c>
      <c r="G897" s="2">
        <v>6.3478396599208798E-89</v>
      </c>
      <c r="H897" s="1">
        <v>5</v>
      </c>
      <c r="I897" s="1" t="s">
        <v>1703</v>
      </c>
      <c r="J897" s="4" t="s">
        <v>1705</v>
      </c>
      <c r="L897" s="3" t="s">
        <v>1704</v>
      </c>
    </row>
    <row r="898" spans="1:12">
      <c r="A898" s="1" t="s">
        <v>1706</v>
      </c>
      <c r="B898" s="2">
        <v>1.08933123261521E-88</v>
      </c>
      <c r="C898" s="1">
        <v>0.46654846225931901</v>
      </c>
      <c r="D898" s="1">
        <v>0.30099999999999999</v>
      </c>
      <c r="E898" s="1">
        <v>0.10100000000000001</v>
      </c>
      <c r="F898" s="1">
        <f t="shared" ref="F898:F961" si="14">D898-E898</f>
        <v>0.19999999999999998</v>
      </c>
      <c r="G898" s="2">
        <v>2.9192987702854898E-84</v>
      </c>
      <c r="H898" s="1">
        <v>5</v>
      </c>
      <c r="I898" s="1" t="s">
        <v>1706</v>
      </c>
      <c r="L898" s="3" t="s">
        <v>1707</v>
      </c>
    </row>
    <row r="899" spans="1:12">
      <c r="A899" s="1" t="s">
        <v>1708</v>
      </c>
      <c r="B899" s="2">
        <v>3.1129158513169E-88</v>
      </c>
      <c r="C899" s="1">
        <v>0.98781886706772504</v>
      </c>
      <c r="D899" s="1">
        <v>0.50600000000000001</v>
      </c>
      <c r="E899" s="1">
        <v>0.26600000000000001</v>
      </c>
      <c r="F899" s="1">
        <f t="shared" si="14"/>
        <v>0.24</v>
      </c>
      <c r="G899" s="2">
        <v>8.3423031899441708E-84</v>
      </c>
      <c r="H899" s="1">
        <v>5</v>
      </c>
      <c r="I899" s="1" t="s">
        <v>1708</v>
      </c>
      <c r="J899" s="4" t="s">
        <v>1710</v>
      </c>
      <c r="L899" s="3" t="s">
        <v>1709</v>
      </c>
    </row>
    <row r="900" spans="1:12">
      <c r="A900" s="1" t="s">
        <v>1711</v>
      </c>
      <c r="B900" s="2">
        <v>2.12900365191308E-87</v>
      </c>
      <c r="C900" s="1">
        <v>0.59850284977936896</v>
      </c>
      <c r="D900" s="1">
        <v>0.71499999999999997</v>
      </c>
      <c r="E900" s="1">
        <v>0.47799999999999998</v>
      </c>
      <c r="F900" s="1">
        <f t="shared" si="14"/>
        <v>0.23699999999999999</v>
      </c>
      <c r="G900" s="2">
        <v>5.7055168867618497E-83</v>
      </c>
      <c r="H900" s="1">
        <v>5</v>
      </c>
      <c r="I900" s="1" t="s">
        <v>1711</v>
      </c>
      <c r="L900" s="3" t="s">
        <v>1712</v>
      </c>
    </row>
    <row r="901" spans="1:12">
      <c r="A901" s="1" t="s">
        <v>1713</v>
      </c>
      <c r="B901" s="2">
        <v>1.7002254221733501E-85</v>
      </c>
      <c r="C901" s="1">
        <v>0.58522689154845098</v>
      </c>
      <c r="D901" s="1">
        <v>0.59799999999999998</v>
      </c>
      <c r="E901" s="1">
        <v>0.33300000000000002</v>
      </c>
      <c r="F901" s="1">
        <f t="shared" si="14"/>
        <v>0.26499999999999996</v>
      </c>
      <c r="G901" s="2">
        <v>4.55643410888235E-81</v>
      </c>
      <c r="H901" s="1">
        <v>5</v>
      </c>
      <c r="I901" s="1" t="s">
        <v>1713</v>
      </c>
      <c r="L901" s="3" t="s">
        <v>1162</v>
      </c>
    </row>
    <row r="902" spans="1:12" s="9" customFormat="1">
      <c r="A902" s="9" t="s">
        <v>1714</v>
      </c>
      <c r="B902" s="10">
        <v>8.4698090197974791E-84</v>
      </c>
      <c r="C902" s="9">
        <v>0.79677209142667804</v>
      </c>
      <c r="D902" s="9">
        <v>0.52100000000000002</v>
      </c>
      <c r="E902" s="9">
        <v>0.28599999999999998</v>
      </c>
      <c r="F902" s="9">
        <f t="shared" si="14"/>
        <v>0.23500000000000004</v>
      </c>
      <c r="G902" s="10">
        <v>2.2698241192155299E-79</v>
      </c>
      <c r="H902" s="9">
        <v>5</v>
      </c>
      <c r="I902" s="9" t="s">
        <v>1714</v>
      </c>
      <c r="J902" s="11"/>
      <c r="L902" s="12" t="s">
        <v>1715</v>
      </c>
    </row>
    <row r="903" spans="1:12">
      <c r="A903" s="1" t="s">
        <v>1716</v>
      </c>
      <c r="B903" s="2">
        <v>1.5636385655427201E-83</v>
      </c>
      <c r="C903" s="1">
        <v>0.471777544611581</v>
      </c>
      <c r="D903" s="1">
        <v>0.33300000000000002</v>
      </c>
      <c r="E903" s="1">
        <v>0.125</v>
      </c>
      <c r="F903" s="1">
        <f t="shared" si="14"/>
        <v>0.20800000000000002</v>
      </c>
      <c r="G903" s="2">
        <v>4.19039499179793E-79</v>
      </c>
      <c r="H903" s="1">
        <v>5</v>
      </c>
      <c r="I903" s="1" t="s">
        <v>1716</v>
      </c>
      <c r="L903" s="3" t="s">
        <v>1717</v>
      </c>
    </row>
    <row r="904" spans="1:12">
      <c r="A904" s="1" t="s">
        <v>1718</v>
      </c>
      <c r="B904" s="2">
        <v>4.2181869641855203E-83</v>
      </c>
      <c r="C904" s="1">
        <v>0.62328761394825105</v>
      </c>
      <c r="D904" s="1">
        <v>0.57599999999999996</v>
      </c>
      <c r="E904" s="1">
        <v>0.33900000000000002</v>
      </c>
      <c r="F904" s="1">
        <f t="shared" si="14"/>
        <v>0.23699999999999993</v>
      </c>
      <c r="G904" s="2">
        <v>1.1304319245320799E-78</v>
      </c>
      <c r="H904" s="1">
        <v>5</v>
      </c>
      <c r="I904" s="1" t="s">
        <v>1718</v>
      </c>
      <c r="L904" s="3" t="s">
        <v>1719</v>
      </c>
    </row>
    <row r="905" spans="1:12">
      <c r="A905" s="1" t="s">
        <v>1720</v>
      </c>
      <c r="B905" s="2">
        <v>3.3324830059412002E-82</v>
      </c>
      <c r="C905" s="1">
        <v>0.40305505973720102</v>
      </c>
      <c r="D905" s="1">
        <v>0.25800000000000001</v>
      </c>
      <c r="E905" s="1">
        <v>7.9000000000000001E-2</v>
      </c>
      <c r="F905" s="1">
        <f t="shared" si="14"/>
        <v>0.17899999999999999</v>
      </c>
      <c r="G905" s="2">
        <v>8.9307212076218109E-78</v>
      </c>
      <c r="H905" s="1">
        <v>5</v>
      </c>
      <c r="I905" s="1" t="s">
        <v>1720</v>
      </c>
      <c r="L905" s="3" t="s">
        <v>1721</v>
      </c>
    </row>
    <row r="906" spans="1:12">
      <c r="A906" s="1" t="s">
        <v>1722</v>
      </c>
      <c r="B906" s="2">
        <v>1.04808451535393E-81</v>
      </c>
      <c r="C906" s="1">
        <v>0.68487301112948396</v>
      </c>
      <c r="D906" s="1">
        <v>0.65600000000000003</v>
      </c>
      <c r="E906" s="1">
        <v>0.42099999999999999</v>
      </c>
      <c r="F906" s="1">
        <f t="shared" si="14"/>
        <v>0.23500000000000004</v>
      </c>
      <c r="G906" s="2">
        <v>2.8087616926969902E-77</v>
      </c>
      <c r="H906" s="1">
        <v>5</v>
      </c>
      <c r="I906" s="1" t="s">
        <v>1723</v>
      </c>
      <c r="L906" s="3" t="s">
        <v>1724</v>
      </c>
    </row>
    <row r="907" spans="1:12">
      <c r="A907" s="1" t="s">
        <v>1725</v>
      </c>
      <c r="B907" s="2">
        <v>2.8149782742206098E-80</v>
      </c>
      <c r="C907" s="1">
        <v>0.62066619182999405</v>
      </c>
      <c r="D907" s="1">
        <v>0.68799999999999994</v>
      </c>
      <c r="E907" s="1">
        <v>0.45</v>
      </c>
      <c r="F907" s="1">
        <f t="shared" si="14"/>
        <v>0.23799999999999993</v>
      </c>
      <c r="G907" s="2">
        <v>7.5438602770838097E-76</v>
      </c>
      <c r="H907" s="1">
        <v>5</v>
      </c>
      <c r="I907" s="1" t="s">
        <v>1725</v>
      </c>
      <c r="L907" s="3" t="s">
        <v>245</v>
      </c>
    </row>
    <row r="908" spans="1:12">
      <c r="A908" s="1" t="s">
        <v>1726</v>
      </c>
      <c r="B908" s="2">
        <v>2.3865854165184901E-78</v>
      </c>
      <c r="C908" s="1">
        <v>0.659201688351433</v>
      </c>
      <c r="D908" s="1">
        <v>0.58199999999999996</v>
      </c>
      <c r="E908" s="1">
        <v>0.34599999999999997</v>
      </c>
      <c r="F908" s="1">
        <f t="shared" si="14"/>
        <v>0.23599999999999999</v>
      </c>
      <c r="G908" s="2">
        <v>6.3958102577278999E-74</v>
      </c>
      <c r="H908" s="1">
        <v>5</v>
      </c>
      <c r="I908" s="1" t="s">
        <v>1726</v>
      </c>
      <c r="L908" s="3" t="s">
        <v>1727</v>
      </c>
    </row>
    <row r="909" spans="1:12">
      <c r="A909" s="1" t="s">
        <v>1728</v>
      </c>
      <c r="B909" s="2">
        <v>1.4377426034444999E-77</v>
      </c>
      <c r="C909" s="1">
        <v>0.57337835715651697</v>
      </c>
      <c r="D909" s="1">
        <v>0.58499999999999996</v>
      </c>
      <c r="E909" s="1">
        <v>0.34100000000000003</v>
      </c>
      <c r="F909" s="1">
        <f t="shared" si="14"/>
        <v>0.24399999999999994</v>
      </c>
      <c r="G909" s="2">
        <v>3.8530064029709299E-73</v>
      </c>
      <c r="H909" s="1">
        <v>5</v>
      </c>
      <c r="I909" s="1" t="s">
        <v>1728</v>
      </c>
      <c r="L909" s="3" t="s">
        <v>245</v>
      </c>
    </row>
    <row r="910" spans="1:12">
      <c r="A910" s="1" t="s">
        <v>1729</v>
      </c>
      <c r="B910" s="2">
        <v>1.1823500017588201E-76</v>
      </c>
      <c r="C910" s="1">
        <v>0.91826182052401395</v>
      </c>
      <c r="D910" s="1">
        <v>0.42399999999999999</v>
      </c>
      <c r="E910" s="1">
        <v>0.20399999999999999</v>
      </c>
      <c r="F910" s="1">
        <f t="shared" si="14"/>
        <v>0.22</v>
      </c>
      <c r="G910" s="2">
        <v>3.1685797697134698E-72</v>
      </c>
      <c r="H910" s="1">
        <v>5</v>
      </c>
      <c r="I910" s="1" t="s">
        <v>1729</v>
      </c>
      <c r="J910" s="4" t="s">
        <v>1731</v>
      </c>
      <c r="L910" s="3" t="s">
        <v>1730</v>
      </c>
    </row>
    <row r="911" spans="1:12">
      <c r="A911" s="1" t="s">
        <v>1732</v>
      </c>
      <c r="B911" s="2">
        <v>1.3170791237466799E-74</v>
      </c>
      <c r="C911" s="1">
        <v>0.54629449754967496</v>
      </c>
      <c r="D911" s="1">
        <v>0.28399999999999997</v>
      </c>
      <c r="E911" s="1">
        <v>0.10299999999999999</v>
      </c>
      <c r="F911" s="1">
        <f t="shared" si="14"/>
        <v>0.18099999999999999</v>
      </c>
      <c r="G911" s="2">
        <v>3.5296403437287398E-70</v>
      </c>
      <c r="H911" s="1">
        <v>5</v>
      </c>
      <c r="I911" s="1" t="s">
        <v>1732</v>
      </c>
      <c r="L911" s="3" t="s">
        <v>1733</v>
      </c>
    </row>
    <row r="912" spans="1:12">
      <c r="A912" s="1" t="s">
        <v>1734</v>
      </c>
      <c r="B912" s="2">
        <v>4.7186666319408602E-74</v>
      </c>
      <c r="C912" s="1">
        <v>0.58609510277046795</v>
      </c>
      <c r="D912" s="1">
        <v>0.70199999999999996</v>
      </c>
      <c r="E912" s="1">
        <v>0.495</v>
      </c>
      <c r="F912" s="1">
        <f t="shared" si="14"/>
        <v>0.20699999999999996</v>
      </c>
      <c r="G912" s="2">
        <v>1.2645554706938299E-69</v>
      </c>
      <c r="H912" s="1">
        <v>5</v>
      </c>
      <c r="I912" s="1" t="s">
        <v>1734</v>
      </c>
      <c r="L912" s="3" t="s">
        <v>1735</v>
      </c>
    </row>
    <row r="913" spans="1:12">
      <c r="A913" s="1" t="s">
        <v>1736</v>
      </c>
      <c r="B913" s="2">
        <v>5.3843916246174595E-72</v>
      </c>
      <c r="C913" s="1">
        <v>0.44208506291794197</v>
      </c>
      <c r="D913" s="1">
        <v>0.42699999999999999</v>
      </c>
      <c r="E913" s="1">
        <v>0.20799999999999999</v>
      </c>
      <c r="F913" s="1">
        <f t="shared" si="14"/>
        <v>0.219</v>
      </c>
      <c r="G913" s="2">
        <v>1.44296311148123E-67</v>
      </c>
      <c r="H913" s="1">
        <v>5</v>
      </c>
      <c r="I913" s="1" t="s">
        <v>1736</v>
      </c>
      <c r="L913" s="3" t="s">
        <v>651</v>
      </c>
    </row>
    <row r="914" spans="1:12">
      <c r="A914" s="1" t="s">
        <v>1737</v>
      </c>
      <c r="B914" s="2">
        <v>7.1448766946874396E-72</v>
      </c>
      <c r="C914" s="1">
        <v>0.45099830467791202</v>
      </c>
      <c r="D914" s="1">
        <v>0.47099999999999997</v>
      </c>
      <c r="E914" s="1">
        <v>0.24</v>
      </c>
      <c r="F914" s="1">
        <f t="shared" si="14"/>
        <v>0.23099999999999998</v>
      </c>
      <c r="G914" s="2">
        <v>1.9147555054092899E-67</v>
      </c>
      <c r="H914" s="1">
        <v>5</v>
      </c>
      <c r="I914" s="1" t="s">
        <v>1737</v>
      </c>
      <c r="L914" s="3" t="s">
        <v>1738</v>
      </c>
    </row>
    <row r="915" spans="1:12">
      <c r="A915" s="1" t="s">
        <v>1739</v>
      </c>
      <c r="B915" s="2">
        <v>1.1627341295328401E-71</v>
      </c>
      <c r="C915" s="1">
        <v>0.87334173295500905</v>
      </c>
      <c r="D915" s="1">
        <v>0.26900000000000002</v>
      </c>
      <c r="E915" s="1">
        <v>9.8000000000000004E-2</v>
      </c>
      <c r="F915" s="1">
        <f t="shared" si="14"/>
        <v>0.17100000000000001</v>
      </c>
      <c r="G915" s="2">
        <v>3.1160111937350602E-67</v>
      </c>
      <c r="H915" s="1">
        <v>5</v>
      </c>
      <c r="I915" s="1" t="s">
        <v>1739</v>
      </c>
      <c r="J915" s="4" t="s">
        <v>1741</v>
      </c>
      <c r="L915" s="3" t="s">
        <v>1740</v>
      </c>
    </row>
    <row r="916" spans="1:12">
      <c r="A916" s="1" t="s">
        <v>1742</v>
      </c>
      <c r="B916" s="2">
        <v>9.5568002027126403E-69</v>
      </c>
      <c r="C916" s="1">
        <v>0.61175645643457</v>
      </c>
      <c r="D916" s="1">
        <v>0.54</v>
      </c>
      <c r="E916" s="1">
        <v>0.317</v>
      </c>
      <c r="F916" s="1">
        <f t="shared" si="14"/>
        <v>0.22300000000000003</v>
      </c>
      <c r="G916" s="2">
        <v>2.5611268863249599E-64</v>
      </c>
      <c r="H916" s="1">
        <v>5</v>
      </c>
      <c r="I916" s="1" t="s">
        <v>1742</v>
      </c>
      <c r="L916" s="3" t="s">
        <v>1743</v>
      </c>
    </row>
    <row r="917" spans="1:12">
      <c r="A917" s="1" t="s">
        <v>1744</v>
      </c>
      <c r="B917" s="2">
        <v>3.5044759607338E-68</v>
      </c>
      <c r="C917" s="1">
        <v>0.57300698793708305</v>
      </c>
      <c r="D917" s="1">
        <v>0.49399999999999999</v>
      </c>
      <c r="E917" s="1">
        <v>0.27200000000000002</v>
      </c>
      <c r="F917" s="1">
        <f t="shared" si="14"/>
        <v>0.22199999999999998</v>
      </c>
      <c r="G917" s="2">
        <v>9.3916451271705094E-64</v>
      </c>
      <c r="H917" s="1">
        <v>5</v>
      </c>
      <c r="I917" s="1" t="s">
        <v>1744</v>
      </c>
      <c r="L917" s="3" t="s">
        <v>1745</v>
      </c>
    </row>
    <row r="918" spans="1:12">
      <c r="A918" s="1" t="s">
        <v>1746</v>
      </c>
      <c r="B918" s="2">
        <v>3.67802999287719E-68</v>
      </c>
      <c r="C918" s="1">
        <v>0.33862107020411603</v>
      </c>
      <c r="D918" s="1">
        <v>0.29199999999999998</v>
      </c>
      <c r="E918" s="1">
        <v>0.111</v>
      </c>
      <c r="F918" s="1">
        <f t="shared" si="14"/>
        <v>0.18099999999999999</v>
      </c>
      <c r="G918" s="2">
        <v>9.8567525779115902E-64</v>
      </c>
      <c r="H918" s="1">
        <v>5</v>
      </c>
      <c r="I918" s="1" t="s">
        <v>1746</v>
      </c>
      <c r="L918" s="3" t="s">
        <v>1747</v>
      </c>
    </row>
    <row r="919" spans="1:12" s="5" customFormat="1">
      <c r="A919" s="5" t="s">
        <v>1748</v>
      </c>
      <c r="B919" s="6">
        <v>4.1649883458557903E-67</v>
      </c>
      <c r="C919" s="5">
        <v>0.54427487972748601</v>
      </c>
      <c r="D919" s="5">
        <v>0.47</v>
      </c>
      <c r="E919" s="5">
        <v>0.253</v>
      </c>
      <c r="F919" s="1">
        <f t="shared" si="14"/>
        <v>0.21699999999999997</v>
      </c>
      <c r="G919" s="6">
        <v>1.1161752268058899E-62</v>
      </c>
      <c r="H919" s="5">
        <v>5</v>
      </c>
      <c r="I919" s="5" t="s">
        <v>2106</v>
      </c>
      <c r="J919" s="7" t="s">
        <v>2107</v>
      </c>
      <c r="K919" s="5" t="s">
        <v>1750</v>
      </c>
      <c r="L919" s="8" t="s">
        <v>1749</v>
      </c>
    </row>
    <row r="920" spans="1:12" s="9" customFormat="1">
      <c r="A920" s="9" t="s">
        <v>1751</v>
      </c>
      <c r="B920" s="10">
        <v>2.12528509603902E-65</v>
      </c>
      <c r="C920" s="9">
        <v>0.78071415017177503</v>
      </c>
      <c r="D920" s="9">
        <v>0.41299999999999998</v>
      </c>
      <c r="E920" s="9">
        <v>0.20799999999999999</v>
      </c>
      <c r="F920" s="9">
        <f t="shared" si="14"/>
        <v>0.20499999999999999</v>
      </c>
      <c r="G920" s="10">
        <v>5.6955515288749699E-61</v>
      </c>
      <c r="H920" s="9">
        <v>5</v>
      </c>
      <c r="I920" s="9" t="s">
        <v>1751</v>
      </c>
      <c r="J920" s="11" t="s">
        <v>1753</v>
      </c>
      <c r="L920" s="12" t="s">
        <v>1752</v>
      </c>
    </row>
    <row r="921" spans="1:12">
      <c r="A921" s="1" t="s">
        <v>1754</v>
      </c>
      <c r="B921" s="2">
        <v>1.3132944791343401E-62</v>
      </c>
      <c r="C921" s="1">
        <v>0.528603568098581</v>
      </c>
      <c r="D921" s="1">
        <v>0.59399999999999997</v>
      </c>
      <c r="E921" s="1">
        <v>0.38</v>
      </c>
      <c r="F921" s="1">
        <f t="shared" si="14"/>
        <v>0.21399999999999997</v>
      </c>
      <c r="G921" s="2">
        <v>3.5194978746321104E-58</v>
      </c>
      <c r="H921" s="1">
        <v>5</v>
      </c>
      <c r="I921" s="1" t="s">
        <v>1754</v>
      </c>
      <c r="J921" s="4" t="s">
        <v>1756</v>
      </c>
      <c r="L921" s="3" t="s">
        <v>1755</v>
      </c>
    </row>
    <row r="922" spans="1:12">
      <c r="A922" s="1" t="s">
        <v>1757</v>
      </c>
      <c r="B922" s="2">
        <v>1.74817478796478E-61</v>
      </c>
      <c r="C922" s="1">
        <v>0.73954935491672102</v>
      </c>
      <c r="D922" s="1">
        <v>0.623</v>
      </c>
      <c r="E922" s="1">
        <v>0.438</v>
      </c>
      <c r="F922" s="1">
        <f t="shared" si="14"/>
        <v>0.185</v>
      </c>
      <c r="G922" s="2">
        <v>4.6849336142668102E-57</v>
      </c>
      <c r="H922" s="1">
        <v>5</v>
      </c>
      <c r="I922" s="1" t="s">
        <v>1757</v>
      </c>
      <c r="L922" s="3" t="s">
        <v>26</v>
      </c>
    </row>
    <row r="923" spans="1:12">
      <c r="A923" s="1" t="s">
        <v>1758</v>
      </c>
      <c r="B923" s="2">
        <v>2.68488266206282E-61</v>
      </c>
      <c r="C923" s="1">
        <v>0.57359566630314995</v>
      </c>
      <c r="D923" s="1">
        <v>0.33300000000000002</v>
      </c>
      <c r="E923" s="1">
        <v>0.14899999999999999</v>
      </c>
      <c r="F923" s="1">
        <f t="shared" si="14"/>
        <v>0.18400000000000002</v>
      </c>
      <c r="G923" s="2">
        <v>7.1952170460621406E-57</v>
      </c>
      <c r="H923" s="1">
        <v>5</v>
      </c>
      <c r="I923" s="1" t="s">
        <v>1758</v>
      </c>
      <c r="L923" s="3" t="s">
        <v>26</v>
      </c>
    </row>
    <row r="924" spans="1:12">
      <c r="A924" s="1" t="s">
        <v>1759</v>
      </c>
      <c r="B924" s="2">
        <v>1.35972668680248E-60</v>
      </c>
      <c r="C924" s="1">
        <v>0.44670689732268498</v>
      </c>
      <c r="D924" s="1">
        <v>0.49199999999999999</v>
      </c>
      <c r="E924" s="1">
        <v>0.28000000000000003</v>
      </c>
      <c r="F924" s="1">
        <f t="shared" si="14"/>
        <v>0.21199999999999997</v>
      </c>
      <c r="G924" s="2">
        <v>3.6439315479619499E-56</v>
      </c>
      <c r="H924" s="1">
        <v>5</v>
      </c>
      <c r="I924" s="1" t="s">
        <v>1759</v>
      </c>
      <c r="L924" s="3" t="s">
        <v>1760</v>
      </c>
    </row>
    <row r="925" spans="1:12">
      <c r="A925" s="1" t="s">
        <v>1761</v>
      </c>
      <c r="B925" s="2">
        <v>4.1195359116606398E-60</v>
      </c>
      <c r="C925" s="1">
        <v>0.55162553907200196</v>
      </c>
      <c r="D925" s="1">
        <v>0.42199999999999999</v>
      </c>
      <c r="E925" s="1">
        <v>0.219</v>
      </c>
      <c r="F925" s="1">
        <f t="shared" si="14"/>
        <v>0.20299999999999999</v>
      </c>
      <c r="G925" s="2">
        <v>1.10399442896594E-55</v>
      </c>
      <c r="H925" s="1">
        <v>5</v>
      </c>
      <c r="I925" s="1" t="s">
        <v>1761</v>
      </c>
      <c r="L925" s="3" t="s">
        <v>1762</v>
      </c>
    </row>
    <row r="926" spans="1:12">
      <c r="A926" s="1" t="s">
        <v>1763</v>
      </c>
      <c r="B926" s="2">
        <v>6.4874725500178901E-60</v>
      </c>
      <c r="C926" s="1">
        <v>0.46996151332386799</v>
      </c>
      <c r="D926" s="1">
        <v>0.42599999999999999</v>
      </c>
      <c r="E926" s="1">
        <v>0.22600000000000001</v>
      </c>
      <c r="F926" s="1">
        <f t="shared" si="14"/>
        <v>0.19999999999999998</v>
      </c>
      <c r="G926" s="2">
        <v>1.7385777686792998E-55</v>
      </c>
      <c r="H926" s="1">
        <v>5</v>
      </c>
      <c r="I926" s="1" t="s">
        <v>1763</v>
      </c>
      <c r="J926" s="4" t="s">
        <v>1765</v>
      </c>
      <c r="L926" s="3" t="s">
        <v>1764</v>
      </c>
    </row>
    <row r="927" spans="1:12">
      <c r="A927" s="1" t="s">
        <v>1766</v>
      </c>
      <c r="B927" s="2">
        <v>4.1911851873506698E-58</v>
      </c>
      <c r="C927" s="1">
        <v>0.54822103042252202</v>
      </c>
      <c r="D927" s="1">
        <v>0.69499999999999995</v>
      </c>
      <c r="E927" s="1">
        <v>0.497</v>
      </c>
      <c r="F927" s="1">
        <f t="shared" si="14"/>
        <v>0.19799999999999995</v>
      </c>
      <c r="G927" s="2">
        <v>1.1231957183581099E-53</v>
      </c>
      <c r="H927" s="1">
        <v>5</v>
      </c>
      <c r="I927" s="1" t="s">
        <v>1766</v>
      </c>
      <c r="L927" s="3" t="s">
        <v>26</v>
      </c>
    </row>
    <row r="928" spans="1:12">
      <c r="A928" s="1" t="s">
        <v>1767</v>
      </c>
      <c r="B928" s="2">
        <v>4.7083374830225898E-58</v>
      </c>
      <c r="C928" s="1">
        <v>0.57467509704256403</v>
      </c>
      <c r="D928" s="1">
        <v>0.40799999999999997</v>
      </c>
      <c r="E928" s="1">
        <v>0.21299999999999999</v>
      </c>
      <c r="F928" s="1">
        <f t="shared" si="14"/>
        <v>0.19499999999999998</v>
      </c>
      <c r="G928" s="2">
        <v>1.26178736207522E-53</v>
      </c>
      <c r="H928" s="1">
        <v>5</v>
      </c>
      <c r="I928" s="1" t="s">
        <v>1767</v>
      </c>
      <c r="L928" s="3" t="s">
        <v>1768</v>
      </c>
    </row>
    <row r="929" spans="1:12">
      <c r="A929" s="1" t="s">
        <v>1769</v>
      </c>
      <c r="B929" s="2">
        <v>2.4273662994995701E-57</v>
      </c>
      <c r="C929" s="1">
        <v>0.49529676697061997</v>
      </c>
      <c r="D929" s="1">
        <v>0.68700000000000006</v>
      </c>
      <c r="E929" s="1">
        <v>0.495</v>
      </c>
      <c r="F929" s="1">
        <f t="shared" si="14"/>
        <v>0.19200000000000006</v>
      </c>
      <c r="G929" s="2">
        <v>6.5050989460288997E-53</v>
      </c>
      <c r="H929" s="1">
        <v>5</v>
      </c>
      <c r="I929" s="1" t="s">
        <v>1769</v>
      </c>
      <c r="L929" s="3" t="s">
        <v>1770</v>
      </c>
    </row>
    <row r="930" spans="1:12">
      <c r="A930" s="1" t="s">
        <v>1771</v>
      </c>
      <c r="B930" s="2">
        <v>5.8731897152179897E-57</v>
      </c>
      <c r="C930" s="1">
        <v>0.61189529261625597</v>
      </c>
      <c r="D930" s="1">
        <v>0.503</v>
      </c>
      <c r="E930" s="1">
        <v>0.30199999999999999</v>
      </c>
      <c r="F930" s="1">
        <f t="shared" si="14"/>
        <v>0.20100000000000001</v>
      </c>
      <c r="G930" s="2">
        <v>1.57395611178127E-52</v>
      </c>
      <c r="H930" s="1">
        <v>5</v>
      </c>
      <c r="I930" s="1" t="s">
        <v>1771</v>
      </c>
      <c r="J930" s="4" t="s">
        <v>1773</v>
      </c>
      <c r="L930" s="3" t="s">
        <v>1772</v>
      </c>
    </row>
    <row r="931" spans="1:12">
      <c r="A931" s="1" t="s">
        <v>1774</v>
      </c>
      <c r="B931" s="2">
        <v>2.2360098260529298E-56</v>
      </c>
      <c r="C931" s="1">
        <v>0.337919941407266</v>
      </c>
      <c r="D931" s="1">
        <v>0.30399999999999999</v>
      </c>
      <c r="E931" s="1">
        <v>0.13100000000000001</v>
      </c>
      <c r="F931" s="1">
        <f t="shared" si="14"/>
        <v>0.17299999999999999</v>
      </c>
      <c r="G931" s="2">
        <v>5.9922827328392498E-52</v>
      </c>
      <c r="H931" s="1">
        <v>5</v>
      </c>
      <c r="I931" s="1" t="s">
        <v>1774</v>
      </c>
      <c r="L931" s="3" t="s">
        <v>1775</v>
      </c>
    </row>
    <row r="932" spans="1:12">
      <c r="A932" s="1" t="s">
        <v>1776</v>
      </c>
      <c r="B932" s="2">
        <v>2.2968197846818801E-55</v>
      </c>
      <c r="C932" s="1">
        <v>0.52722899270698798</v>
      </c>
      <c r="D932" s="1">
        <v>0.66</v>
      </c>
      <c r="E932" s="1">
        <v>0.46</v>
      </c>
      <c r="F932" s="1">
        <f t="shared" si="14"/>
        <v>0.2</v>
      </c>
      <c r="G932" s="2">
        <v>6.1552473409689701E-51</v>
      </c>
      <c r="H932" s="1">
        <v>5</v>
      </c>
      <c r="I932" s="1" t="s">
        <v>1776</v>
      </c>
      <c r="L932" s="3" t="s">
        <v>1777</v>
      </c>
    </row>
    <row r="933" spans="1:12">
      <c r="A933" s="1" t="s">
        <v>1778</v>
      </c>
      <c r="B933" s="2">
        <v>2.3433179045692199E-55</v>
      </c>
      <c r="C933" s="1">
        <v>0.80076760756179899</v>
      </c>
      <c r="D933" s="1">
        <v>0.32200000000000001</v>
      </c>
      <c r="E933" s="1">
        <v>0.155</v>
      </c>
      <c r="F933" s="1">
        <f t="shared" si="14"/>
        <v>0.16700000000000001</v>
      </c>
      <c r="G933" s="2">
        <v>6.2798576524550495E-51</v>
      </c>
      <c r="H933" s="1">
        <v>5</v>
      </c>
      <c r="I933" s="1" t="s">
        <v>1778</v>
      </c>
      <c r="L933" s="3" t="s">
        <v>1779</v>
      </c>
    </row>
    <row r="934" spans="1:12">
      <c r="A934" s="1" t="s">
        <v>1780</v>
      </c>
      <c r="B934" s="2">
        <v>3.1190227441557302E-55</v>
      </c>
      <c r="C934" s="1">
        <v>0.39428430270296599</v>
      </c>
      <c r="D934" s="1">
        <v>0.34799999999999998</v>
      </c>
      <c r="E934" s="1">
        <v>0.16600000000000001</v>
      </c>
      <c r="F934" s="1">
        <f t="shared" si="14"/>
        <v>0.18199999999999997</v>
      </c>
      <c r="G934" s="2">
        <v>8.35866905206294E-51</v>
      </c>
      <c r="H934" s="1">
        <v>5</v>
      </c>
      <c r="I934" s="1" t="s">
        <v>1780</v>
      </c>
      <c r="L934" s="3" t="s">
        <v>218</v>
      </c>
    </row>
    <row r="935" spans="1:12">
      <c r="A935" s="1" t="s">
        <v>1781</v>
      </c>
      <c r="B935" s="2">
        <v>3.2014931896338201E-55</v>
      </c>
      <c r="C935" s="1">
        <v>0.59199877259591105</v>
      </c>
      <c r="D935" s="1">
        <v>0.26800000000000002</v>
      </c>
      <c r="E935" s="1">
        <v>0.111</v>
      </c>
      <c r="F935" s="1">
        <f t="shared" si="14"/>
        <v>0.15700000000000003</v>
      </c>
      <c r="G935" s="2">
        <v>8.5796815988996701E-51</v>
      </c>
      <c r="H935" s="1">
        <v>5</v>
      </c>
      <c r="I935" s="1" t="s">
        <v>1781</v>
      </c>
      <c r="J935" s="4" t="s">
        <v>1783</v>
      </c>
      <c r="L935" s="3" t="s">
        <v>1782</v>
      </c>
    </row>
    <row r="936" spans="1:12">
      <c r="A936" s="1" t="s">
        <v>1784</v>
      </c>
      <c r="B936" s="2">
        <v>6.8193774945386796E-55</v>
      </c>
      <c r="C936" s="1">
        <v>0.28522369515287599</v>
      </c>
      <c r="D936" s="1">
        <v>0.25900000000000001</v>
      </c>
      <c r="E936" s="1">
        <v>0.10299999999999999</v>
      </c>
      <c r="F936" s="1">
        <f t="shared" si="14"/>
        <v>0.15600000000000003</v>
      </c>
      <c r="G936" s="2">
        <v>1.82752497476142E-50</v>
      </c>
      <c r="H936" s="1">
        <v>5</v>
      </c>
      <c r="I936" s="1" t="s">
        <v>1784</v>
      </c>
      <c r="L936" s="3" t="s">
        <v>1785</v>
      </c>
    </row>
    <row r="937" spans="1:12">
      <c r="A937" s="1" t="s">
        <v>1786</v>
      </c>
      <c r="B937" s="2">
        <v>9.9568285043009797E-55</v>
      </c>
      <c r="C937" s="1">
        <v>0.595348675133337</v>
      </c>
      <c r="D937" s="1">
        <v>0.628</v>
      </c>
      <c r="E937" s="1">
        <v>0.434</v>
      </c>
      <c r="F937" s="1">
        <f t="shared" si="14"/>
        <v>0.19400000000000001</v>
      </c>
      <c r="G937" s="2">
        <v>2.6683304708676202E-50</v>
      </c>
      <c r="H937" s="1">
        <v>5</v>
      </c>
      <c r="I937" s="1" t="s">
        <v>1786</v>
      </c>
      <c r="L937" s="3" t="s">
        <v>1787</v>
      </c>
    </row>
    <row r="938" spans="1:12">
      <c r="A938" s="1" t="s">
        <v>1788</v>
      </c>
      <c r="B938" s="2">
        <v>6.3706535567014604E-54</v>
      </c>
      <c r="C938" s="1">
        <v>0.46312859798529499</v>
      </c>
      <c r="D938" s="1">
        <v>0.41599999999999998</v>
      </c>
      <c r="E938" s="1">
        <v>0.224</v>
      </c>
      <c r="F938" s="1">
        <f t="shared" si="14"/>
        <v>0.19199999999999998</v>
      </c>
      <c r="G938" s="2">
        <v>1.70727144666042E-49</v>
      </c>
      <c r="H938" s="1">
        <v>5</v>
      </c>
      <c r="I938" s="1" t="s">
        <v>1788</v>
      </c>
      <c r="L938" s="3" t="s">
        <v>1789</v>
      </c>
    </row>
    <row r="939" spans="1:12">
      <c r="A939" s="1" t="s">
        <v>1790</v>
      </c>
      <c r="B939" s="2">
        <v>1.09528061819226E-53</v>
      </c>
      <c r="C939" s="1">
        <v>0.57031838908706001</v>
      </c>
      <c r="D939" s="1">
        <v>0.27700000000000002</v>
      </c>
      <c r="E939" s="1">
        <v>0.11899999999999999</v>
      </c>
      <c r="F939" s="1">
        <f t="shared" si="14"/>
        <v>0.15800000000000003</v>
      </c>
      <c r="G939" s="2">
        <v>2.9352425286934399E-49</v>
      </c>
      <c r="H939" s="1">
        <v>5</v>
      </c>
      <c r="I939" s="1" t="s">
        <v>1790</v>
      </c>
      <c r="L939" s="3" t="s">
        <v>26</v>
      </c>
    </row>
    <row r="940" spans="1:12">
      <c r="A940" s="1" t="s">
        <v>1791</v>
      </c>
      <c r="B940" s="2">
        <v>1.6346027162509001E-53</v>
      </c>
      <c r="C940" s="1">
        <v>0.42182817726828298</v>
      </c>
      <c r="D940" s="1">
        <v>0.39400000000000002</v>
      </c>
      <c r="E940" s="1">
        <v>0.20599999999999999</v>
      </c>
      <c r="F940" s="1">
        <f t="shared" si="14"/>
        <v>0.18800000000000003</v>
      </c>
      <c r="G940" s="2">
        <v>4.3805718192807701E-49</v>
      </c>
      <c r="H940" s="1">
        <v>5</v>
      </c>
      <c r="I940" s="1" t="s">
        <v>1791</v>
      </c>
      <c r="L940" s="3" t="s">
        <v>1792</v>
      </c>
    </row>
    <row r="941" spans="1:12">
      <c r="A941" s="1" t="s">
        <v>1793</v>
      </c>
      <c r="B941" s="2">
        <v>2.0269165447835299E-53</v>
      </c>
      <c r="C941" s="1">
        <v>0.53821191990327599</v>
      </c>
      <c r="D941" s="1">
        <v>0.56399999999999995</v>
      </c>
      <c r="E941" s="1">
        <v>0.36199999999999999</v>
      </c>
      <c r="F941" s="1">
        <f t="shared" si="14"/>
        <v>0.20199999999999996</v>
      </c>
      <c r="G941" s="2">
        <v>5.4319336483653803E-49</v>
      </c>
      <c r="H941" s="1">
        <v>5</v>
      </c>
      <c r="I941" s="1" t="s">
        <v>1793</v>
      </c>
      <c r="J941" s="4" t="s">
        <v>1795</v>
      </c>
      <c r="L941" s="3" t="s">
        <v>1794</v>
      </c>
    </row>
    <row r="942" spans="1:12" s="5" customFormat="1">
      <c r="A942" s="5" t="s">
        <v>1796</v>
      </c>
      <c r="B942" s="6">
        <v>2.1169832588712099E-53</v>
      </c>
      <c r="C942" s="5">
        <v>0.48634842050583499</v>
      </c>
      <c r="D942" s="5">
        <v>0.623</v>
      </c>
      <c r="E942" s="5">
        <v>0.41899999999999998</v>
      </c>
      <c r="F942" s="1">
        <f t="shared" si="14"/>
        <v>0.20400000000000001</v>
      </c>
      <c r="G942" s="6">
        <v>5.6733034354489602E-49</v>
      </c>
      <c r="H942" s="5">
        <v>5</v>
      </c>
      <c r="I942" s="5" t="s">
        <v>2108</v>
      </c>
      <c r="J942" s="7" t="s">
        <v>2109</v>
      </c>
      <c r="K942" s="5" t="s">
        <v>1798</v>
      </c>
      <c r="L942" s="8" t="s">
        <v>1797</v>
      </c>
    </row>
    <row r="943" spans="1:12">
      <c r="A943" s="1" t="s">
        <v>1799</v>
      </c>
      <c r="B943" s="2">
        <v>2.2008808406402099E-53</v>
      </c>
      <c r="C943" s="1">
        <v>0.56070170706641198</v>
      </c>
      <c r="D943" s="1">
        <v>0.51300000000000001</v>
      </c>
      <c r="E943" s="1">
        <v>0.32500000000000001</v>
      </c>
      <c r="F943" s="1">
        <f t="shared" si="14"/>
        <v>0.188</v>
      </c>
      <c r="G943" s="2">
        <v>5.8981405648317002E-49</v>
      </c>
      <c r="H943" s="1">
        <v>5</v>
      </c>
      <c r="I943" s="1" t="s">
        <v>1799</v>
      </c>
      <c r="L943" s="3" t="s">
        <v>1800</v>
      </c>
    </row>
    <row r="944" spans="1:12" s="9" customFormat="1">
      <c r="A944" s="9" t="s">
        <v>1801</v>
      </c>
      <c r="B944" s="10">
        <v>3.1198922499189502E-53</v>
      </c>
      <c r="C944" s="9">
        <v>0.74332726495883295</v>
      </c>
      <c r="D944" s="9">
        <v>0.41199999999999998</v>
      </c>
      <c r="E944" s="9">
        <v>0.23200000000000001</v>
      </c>
      <c r="F944" s="9">
        <f t="shared" si="14"/>
        <v>0.17999999999999997</v>
      </c>
      <c r="G944" s="10">
        <v>8.3609992405577999E-49</v>
      </c>
      <c r="H944" s="9">
        <v>5</v>
      </c>
      <c r="I944" s="9" t="s">
        <v>1801</v>
      </c>
      <c r="J944" s="11"/>
      <c r="L944" s="12" t="s">
        <v>26</v>
      </c>
    </row>
    <row r="945" spans="1:12">
      <c r="A945" s="1" t="s">
        <v>1802</v>
      </c>
      <c r="B945" s="2">
        <v>4.8179322156827102E-52</v>
      </c>
      <c r="C945" s="1">
        <v>0.48117543433065402</v>
      </c>
      <c r="D945" s="1">
        <v>0.498</v>
      </c>
      <c r="E945" s="1">
        <v>0.30399999999999999</v>
      </c>
      <c r="F945" s="1">
        <f t="shared" si="14"/>
        <v>0.19400000000000001</v>
      </c>
      <c r="G945" s="2">
        <v>1.29115765448081E-47</v>
      </c>
      <c r="H945" s="1">
        <v>5</v>
      </c>
      <c r="I945" s="1" t="s">
        <v>1802</v>
      </c>
      <c r="L945" s="3" t="s">
        <v>1803</v>
      </c>
    </row>
    <row r="946" spans="1:12">
      <c r="A946" s="1" t="s">
        <v>1804</v>
      </c>
      <c r="B946" s="2">
        <v>1.1009515188262999E-51</v>
      </c>
      <c r="C946" s="1">
        <v>0.48297184949802402</v>
      </c>
      <c r="D946" s="1">
        <v>0.63300000000000001</v>
      </c>
      <c r="E946" s="1">
        <v>0.432</v>
      </c>
      <c r="F946" s="1">
        <f t="shared" si="14"/>
        <v>0.20100000000000001</v>
      </c>
      <c r="G946" s="2">
        <v>2.9504399753026099E-47</v>
      </c>
      <c r="H946" s="1">
        <v>5</v>
      </c>
      <c r="I946" s="1" t="s">
        <v>1804</v>
      </c>
      <c r="L946" s="3" t="s">
        <v>622</v>
      </c>
    </row>
    <row r="947" spans="1:12">
      <c r="A947" s="1" t="s">
        <v>1805</v>
      </c>
      <c r="B947" s="2">
        <v>1.10086607387926E-50</v>
      </c>
      <c r="C947" s="1">
        <v>0.39114850021325598</v>
      </c>
      <c r="D947" s="1">
        <v>0.60299999999999998</v>
      </c>
      <c r="E947" s="1">
        <v>0.40899999999999997</v>
      </c>
      <c r="F947" s="1">
        <f t="shared" si="14"/>
        <v>0.19400000000000001</v>
      </c>
      <c r="G947" s="2">
        <v>2.9502109913890399E-46</v>
      </c>
      <c r="H947" s="1">
        <v>5</v>
      </c>
      <c r="I947" s="1" t="s">
        <v>1805</v>
      </c>
      <c r="L947" s="3" t="s">
        <v>1806</v>
      </c>
    </row>
    <row r="948" spans="1:12">
      <c r="A948" s="1" t="s">
        <v>1807</v>
      </c>
      <c r="B948" s="2">
        <v>2.20161169511546E-49</v>
      </c>
      <c r="C948" s="1">
        <v>0.37973243937615397</v>
      </c>
      <c r="D948" s="1">
        <v>0.44</v>
      </c>
      <c r="E948" s="1">
        <v>0.252</v>
      </c>
      <c r="F948" s="1">
        <f t="shared" si="14"/>
        <v>0.188</v>
      </c>
      <c r="G948" s="2">
        <v>5.90009918173993E-45</v>
      </c>
      <c r="H948" s="1">
        <v>5</v>
      </c>
      <c r="I948" s="1" t="s">
        <v>1807</v>
      </c>
      <c r="L948" s="3" t="s">
        <v>218</v>
      </c>
    </row>
    <row r="949" spans="1:12">
      <c r="A949" s="1" t="s">
        <v>1808</v>
      </c>
      <c r="B949" s="2">
        <v>5.6710943481220797E-49</v>
      </c>
      <c r="C949" s="1">
        <v>0.431191371959253</v>
      </c>
      <c r="D949" s="1">
        <v>0.29899999999999999</v>
      </c>
      <c r="E949" s="1">
        <v>0.13900000000000001</v>
      </c>
      <c r="F949" s="1">
        <f t="shared" si="14"/>
        <v>0.15999999999999998</v>
      </c>
      <c r="G949" s="2">
        <v>1.5197965743532399E-44</v>
      </c>
      <c r="H949" s="1">
        <v>5</v>
      </c>
      <c r="I949" s="1" t="s">
        <v>1808</v>
      </c>
      <c r="L949" s="3" t="s">
        <v>1809</v>
      </c>
    </row>
    <row r="950" spans="1:12">
      <c r="A950" s="1" t="s">
        <v>1810</v>
      </c>
      <c r="B950" s="2">
        <v>6.7705824663030403E-49</v>
      </c>
      <c r="C950" s="1">
        <v>0.429931102130581</v>
      </c>
      <c r="D950" s="1">
        <v>0.49</v>
      </c>
      <c r="E950" s="1">
        <v>0.29799999999999999</v>
      </c>
      <c r="F950" s="1">
        <f t="shared" si="14"/>
        <v>0.192</v>
      </c>
      <c r="G950" s="2">
        <v>1.81444839514455E-44</v>
      </c>
      <c r="H950" s="1">
        <v>5</v>
      </c>
      <c r="I950" s="1" t="s">
        <v>1810</v>
      </c>
      <c r="J950" s="4" t="s">
        <v>1812</v>
      </c>
      <c r="L950" s="3" t="s">
        <v>1811</v>
      </c>
    </row>
    <row r="951" spans="1:12">
      <c r="A951" s="1" t="s">
        <v>1813</v>
      </c>
      <c r="B951" s="2">
        <v>2.6971302896732901E-48</v>
      </c>
      <c r="C951" s="1">
        <v>0.43628796619745103</v>
      </c>
      <c r="D951" s="1">
        <v>0.65200000000000002</v>
      </c>
      <c r="E951" s="1">
        <v>0.46</v>
      </c>
      <c r="F951" s="1">
        <f t="shared" si="14"/>
        <v>0.192</v>
      </c>
      <c r="G951" s="2">
        <v>7.22803946329544E-44</v>
      </c>
      <c r="H951" s="1">
        <v>5</v>
      </c>
      <c r="I951" s="1" t="s">
        <v>1813</v>
      </c>
      <c r="L951" s="3" t="s">
        <v>26</v>
      </c>
    </row>
    <row r="952" spans="1:12">
      <c r="A952" s="1" t="s">
        <v>1814</v>
      </c>
      <c r="B952" s="2">
        <v>3.1693612364923703E-48</v>
      </c>
      <c r="C952" s="1">
        <v>0.321967963563208</v>
      </c>
      <c r="D952" s="1">
        <v>0.31</v>
      </c>
      <c r="E952" s="1">
        <v>0.14499999999999999</v>
      </c>
      <c r="F952" s="1">
        <f t="shared" si="14"/>
        <v>0.16500000000000001</v>
      </c>
      <c r="G952" s="2">
        <v>8.4935711776759102E-44</v>
      </c>
      <c r="H952" s="1">
        <v>5</v>
      </c>
      <c r="I952" s="1" t="s">
        <v>1814</v>
      </c>
      <c r="L952" s="3" t="s">
        <v>1815</v>
      </c>
    </row>
    <row r="953" spans="1:12">
      <c r="A953" s="1" t="s">
        <v>1816</v>
      </c>
      <c r="B953" s="2">
        <v>3.27134397805021E-48</v>
      </c>
      <c r="C953" s="1">
        <v>0.41619101543683301</v>
      </c>
      <c r="D953" s="1">
        <v>0.51500000000000001</v>
      </c>
      <c r="E953" s="1">
        <v>0.32200000000000001</v>
      </c>
      <c r="F953" s="1">
        <f t="shared" si="14"/>
        <v>0.193</v>
      </c>
      <c r="G953" s="2">
        <v>8.7668747267767597E-44</v>
      </c>
      <c r="H953" s="1">
        <v>5</v>
      </c>
      <c r="I953" s="1" t="s">
        <v>1816</v>
      </c>
      <c r="J953" s="4" t="s">
        <v>1818</v>
      </c>
      <c r="L953" s="3" t="s">
        <v>1817</v>
      </c>
    </row>
    <row r="954" spans="1:12">
      <c r="A954" s="1" t="s">
        <v>1819</v>
      </c>
      <c r="B954" s="2">
        <v>3.8480036768769197E-48</v>
      </c>
      <c r="C954" s="1">
        <v>0.33965007422829402</v>
      </c>
      <c r="D954" s="1">
        <v>0.35299999999999998</v>
      </c>
      <c r="E954" s="1">
        <v>0.17899999999999999</v>
      </c>
      <c r="F954" s="1">
        <f t="shared" si="14"/>
        <v>0.17399999999999999</v>
      </c>
      <c r="G954" s="2">
        <v>1.03122650536625E-43</v>
      </c>
      <c r="H954" s="1">
        <v>5</v>
      </c>
      <c r="I954" s="1" t="s">
        <v>1819</v>
      </c>
      <c r="L954" s="3" t="s">
        <v>26</v>
      </c>
    </row>
    <row r="955" spans="1:12">
      <c r="A955" s="1" t="s">
        <v>1820</v>
      </c>
      <c r="B955" s="2">
        <v>1.3331686451483499E-47</v>
      </c>
      <c r="C955" s="1">
        <v>0.37709672199170402</v>
      </c>
      <c r="D955" s="1">
        <v>0.32900000000000001</v>
      </c>
      <c r="E955" s="1">
        <v>0.161</v>
      </c>
      <c r="F955" s="1">
        <f t="shared" si="14"/>
        <v>0.16800000000000001</v>
      </c>
      <c r="G955" s="2">
        <v>3.5727586521330501E-43</v>
      </c>
      <c r="H955" s="1">
        <v>5</v>
      </c>
      <c r="I955" s="1" t="s">
        <v>1820</v>
      </c>
      <c r="L955" s="3" t="s">
        <v>26</v>
      </c>
    </row>
    <row r="956" spans="1:12">
      <c r="A956" s="1" t="s">
        <v>1821</v>
      </c>
      <c r="B956" s="2">
        <v>5.5325045402707496E-47</v>
      </c>
      <c r="C956" s="1">
        <v>0.47211585766984998</v>
      </c>
      <c r="D956" s="1">
        <v>0.28799999999999998</v>
      </c>
      <c r="E956" s="1">
        <v>0.13500000000000001</v>
      </c>
      <c r="F956" s="1">
        <f t="shared" si="14"/>
        <v>0.15299999999999997</v>
      </c>
      <c r="G956" s="2">
        <v>1.4826558917471599E-42</v>
      </c>
      <c r="H956" s="1">
        <v>5</v>
      </c>
      <c r="I956" s="1" t="s">
        <v>1821</v>
      </c>
      <c r="J956" s="4" t="s">
        <v>1823</v>
      </c>
      <c r="L956" s="3" t="s">
        <v>1822</v>
      </c>
    </row>
    <row r="957" spans="1:12">
      <c r="A957" s="1" t="s">
        <v>1824</v>
      </c>
      <c r="B957" s="2">
        <v>7.98582733094861E-47</v>
      </c>
      <c r="C957" s="1">
        <v>0.31741184419023899</v>
      </c>
      <c r="D957" s="1">
        <v>0.34200000000000003</v>
      </c>
      <c r="E957" s="1">
        <v>0.17299999999999999</v>
      </c>
      <c r="F957" s="1">
        <f t="shared" si="14"/>
        <v>0.16900000000000004</v>
      </c>
      <c r="G957" s="2">
        <v>2.1401218664209201E-42</v>
      </c>
      <c r="H957" s="1">
        <v>5</v>
      </c>
      <c r="I957" s="1" t="s">
        <v>1824</v>
      </c>
      <c r="L957" s="3" t="s">
        <v>26</v>
      </c>
    </row>
    <row r="958" spans="1:12">
      <c r="A958" s="1" t="s">
        <v>1825</v>
      </c>
      <c r="B958" s="2">
        <v>9.2754498628168303E-47</v>
      </c>
      <c r="C958" s="1">
        <v>0.31565425090555499</v>
      </c>
      <c r="D958" s="1">
        <v>0.316</v>
      </c>
      <c r="E958" s="1">
        <v>0.151</v>
      </c>
      <c r="F958" s="1">
        <f t="shared" si="14"/>
        <v>0.16500000000000001</v>
      </c>
      <c r="G958" s="2">
        <v>2.4857278087362799E-42</v>
      </c>
      <c r="H958" s="1">
        <v>5</v>
      </c>
      <c r="I958" s="1" t="s">
        <v>1825</v>
      </c>
      <c r="L958" s="3" t="s">
        <v>1826</v>
      </c>
    </row>
    <row r="959" spans="1:12">
      <c r="A959" s="1" t="s">
        <v>1827</v>
      </c>
      <c r="B959" s="2">
        <v>4.8173104782478703E-46</v>
      </c>
      <c r="C959" s="1">
        <v>0.321601118466808</v>
      </c>
      <c r="D959" s="1">
        <v>0.28000000000000003</v>
      </c>
      <c r="E959" s="1">
        <v>0.128</v>
      </c>
      <c r="F959" s="1">
        <f t="shared" si="14"/>
        <v>0.15200000000000002</v>
      </c>
      <c r="G959" s="2">
        <v>1.2909910350656499E-41</v>
      </c>
      <c r="H959" s="1">
        <v>5</v>
      </c>
      <c r="I959" s="1" t="s">
        <v>1827</v>
      </c>
      <c r="L959" s="3" t="s">
        <v>218</v>
      </c>
    </row>
    <row r="960" spans="1:12">
      <c r="A960" s="1" t="s">
        <v>1828</v>
      </c>
      <c r="B960" s="2">
        <v>5.7041815561489104E-46</v>
      </c>
      <c r="C960" s="1">
        <v>0.53271323912003199</v>
      </c>
      <c r="D960" s="1">
        <v>0.57899999999999996</v>
      </c>
      <c r="E960" s="1">
        <v>0.39100000000000001</v>
      </c>
      <c r="F960" s="1">
        <f t="shared" si="14"/>
        <v>0.18799999999999994</v>
      </c>
      <c r="G960" s="2">
        <v>1.5286636152323499E-41</v>
      </c>
      <c r="H960" s="1">
        <v>5</v>
      </c>
      <c r="I960" s="1" t="s">
        <v>1828</v>
      </c>
      <c r="J960" s="4" t="s">
        <v>1830</v>
      </c>
      <c r="L960" s="3" t="s">
        <v>1829</v>
      </c>
    </row>
    <row r="961" spans="1:12">
      <c r="A961" s="1" t="s">
        <v>1831</v>
      </c>
      <c r="B961" s="2">
        <v>8.1669202085595495E-46</v>
      </c>
      <c r="C961" s="1">
        <v>0.39121643758775398</v>
      </c>
      <c r="D961" s="1">
        <v>0.38600000000000001</v>
      </c>
      <c r="E961" s="1">
        <v>0.21199999999999999</v>
      </c>
      <c r="F961" s="1">
        <f t="shared" si="14"/>
        <v>0.17400000000000002</v>
      </c>
      <c r="G961" s="2">
        <v>2.1886529466918701E-41</v>
      </c>
      <c r="H961" s="1">
        <v>5</v>
      </c>
      <c r="I961" s="1" t="s">
        <v>1831</v>
      </c>
      <c r="L961" s="3" t="s">
        <v>1832</v>
      </c>
    </row>
    <row r="962" spans="1:12">
      <c r="A962" s="1" t="s">
        <v>1833</v>
      </c>
      <c r="B962" s="2">
        <v>2.1379333072099201E-45</v>
      </c>
      <c r="C962" s="1">
        <v>0.52850249033321195</v>
      </c>
      <c r="D962" s="1">
        <v>0.58699999999999997</v>
      </c>
      <c r="E962" s="1">
        <v>0.40799999999999997</v>
      </c>
      <c r="F962" s="1">
        <f t="shared" ref="F962:F1025" si="15">D962-E962</f>
        <v>0.17899999999999999</v>
      </c>
      <c r="G962" s="2">
        <v>5.7294474699918596E-41</v>
      </c>
      <c r="H962" s="1">
        <v>5</v>
      </c>
      <c r="I962" s="1" t="s">
        <v>1833</v>
      </c>
      <c r="L962" s="3" t="s">
        <v>1834</v>
      </c>
    </row>
    <row r="963" spans="1:12">
      <c r="A963" s="1" t="s">
        <v>1835</v>
      </c>
      <c r="B963" s="2">
        <v>2.5503519383635799E-45</v>
      </c>
      <c r="C963" s="1">
        <v>0.355330759016807</v>
      </c>
      <c r="D963" s="1">
        <v>0.437</v>
      </c>
      <c r="E963" s="1">
        <v>0.251</v>
      </c>
      <c r="F963" s="1">
        <f t="shared" si="15"/>
        <v>0.186</v>
      </c>
      <c r="G963" s="2">
        <v>6.8346881596205704E-41</v>
      </c>
      <c r="H963" s="1">
        <v>5</v>
      </c>
      <c r="I963" s="1" t="s">
        <v>1835</v>
      </c>
      <c r="L963" s="3" t="s">
        <v>1836</v>
      </c>
    </row>
    <row r="964" spans="1:12">
      <c r="A964" s="1" t="s">
        <v>1837</v>
      </c>
      <c r="B964" s="2">
        <v>2.6966662897490001E-43</v>
      </c>
      <c r="C964" s="1">
        <v>0.40028985573417197</v>
      </c>
      <c r="D964" s="1">
        <v>0.51900000000000002</v>
      </c>
      <c r="E964" s="1">
        <v>0.33700000000000002</v>
      </c>
      <c r="F964" s="1">
        <f t="shared" si="15"/>
        <v>0.182</v>
      </c>
      <c r="G964" s="2">
        <v>7.2267959898983496E-39</v>
      </c>
      <c r="H964" s="1">
        <v>5</v>
      </c>
      <c r="I964" s="1" t="s">
        <v>1837</v>
      </c>
      <c r="L964" s="3" t="s">
        <v>1838</v>
      </c>
    </row>
    <row r="965" spans="1:12">
      <c r="A965" s="1" t="s">
        <v>1839</v>
      </c>
      <c r="B965" s="2">
        <v>2.74910157980523E-43</v>
      </c>
      <c r="C965" s="1">
        <v>0.452553642793666</v>
      </c>
      <c r="D965" s="1">
        <v>0.49299999999999999</v>
      </c>
      <c r="E965" s="1">
        <v>0.315</v>
      </c>
      <c r="F965" s="1">
        <f t="shared" si="15"/>
        <v>0.17799999999999999</v>
      </c>
      <c r="G965" s="2">
        <v>7.3673173237200403E-39</v>
      </c>
      <c r="H965" s="1">
        <v>5</v>
      </c>
      <c r="I965" s="1" t="s">
        <v>1839</v>
      </c>
      <c r="L965" s="3" t="s">
        <v>197</v>
      </c>
    </row>
    <row r="966" spans="1:12">
      <c r="A966" s="1" t="s">
        <v>1840</v>
      </c>
      <c r="B966" s="2">
        <v>3.51960412182724E-43</v>
      </c>
      <c r="C966" s="1">
        <v>0.40103651950114899</v>
      </c>
      <c r="D966" s="1">
        <v>0.45</v>
      </c>
      <c r="E966" s="1">
        <v>0.27800000000000002</v>
      </c>
      <c r="F966" s="1">
        <f t="shared" si="15"/>
        <v>0.17199999999999999</v>
      </c>
      <c r="G966" s="2">
        <v>9.4321870860848197E-39</v>
      </c>
      <c r="H966" s="1">
        <v>5</v>
      </c>
      <c r="I966" s="1" t="s">
        <v>1840</v>
      </c>
      <c r="L966" s="3" t="s">
        <v>149</v>
      </c>
    </row>
    <row r="967" spans="1:12">
      <c r="A967" s="1" t="s">
        <v>1841</v>
      </c>
      <c r="B967" s="2">
        <v>4.1973239486911901E-43</v>
      </c>
      <c r="C967" s="1">
        <v>0.31620052557971501</v>
      </c>
      <c r="D967" s="1">
        <v>0.312</v>
      </c>
      <c r="E967" s="1">
        <v>0.154</v>
      </c>
      <c r="F967" s="1">
        <f t="shared" si="15"/>
        <v>0.158</v>
      </c>
      <c r="G967" s="2">
        <v>1.1248408450097499E-38</v>
      </c>
      <c r="H967" s="1">
        <v>5</v>
      </c>
      <c r="I967" s="1" t="s">
        <v>1841</v>
      </c>
      <c r="L967" s="3" t="s">
        <v>1842</v>
      </c>
    </row>
    <row r="968" spans="1:12">
      <c r="A968" s="1" t="s">
        <v>1843</v>
      </c>
      <c r="B968" s="2">
        <v>1.1381649394131899E-42</v>
      </c>
      <c r="C968" s="1">
        <v>0.38152090291414298</v>
      </c>
      <c r="D968" s="1">
        <v>0.41299999999999998</v>
      </c>
      <c r="E968" s="1">
        <v>0.23899999999999999</v>
      </c>
      <c r="F968" s="1">
        <f t="shared" si="15"/>
        <v>0.17399999999999999</v>
      </c>
      <c r="G968" s="2">
        <v>3.0501682211334E-38</v>
      </c>
      <c r="H968" s="1">
        <v>5</v>
      </c>
      <c r="I968" s="1" t="s">
        <v>1843</v>
      </c>
      <c r="L968" s="3" t="s">
        <v>1844</v>
      </c>
    </row>
    <row r="969" spans="1:12">
      <c r="A969" s="1" t="s">
        <v>1845</v>
      </c>
      <c r="B969" s="2">
        <v>1.57471746103149E-42</v>
      </c>
      <c r="C969" s="1">
        <v>0.30895331471434201</v>
      </c>
      <c r="D969" s="1">
        <v>0.29099999999999998</v>
      </c>
      <c r="E969" s="1">
        <v>0.14000000000000001</v>
      </c>
      <c r="F969" s="1">
        <f t="shared" si="15"/>
        <v>0.15099999999999997</v>
      </c>
      <c r="G969" s="2">
        <v>4.2200853238183001E-38</v>
      </c>
      <c r="H969" s="1">
        <v>5</v>
      </c>
      <c r="I969" s="1" t="s">
        <v>1845</v>
      </c>
      <c r="L969" s="3" t="s">
        <v>1846</v>
      </c>
    </row>
    <row r="970" spans="1:12">
      <c r="A970" s="1" t="s">
        <v>1847</v>
      </c>
      <c r="B970" s="2">
        <v>5.48186014037446E-42</v>
      </c>
      <c r="C970" s="1">
        <v>0.36649958733061999</v>
      </c>
      <c r="D970" s="1">
        <v>0.29699999999999999</v>
      </c>
      <c r="E970" s="1">
        <v>0.14599999999999999</v>
      </c>
      <c r="F970" s="1">
        <f t="shared" si="15"/>
        <v>0.151</v>
      </c>
      <c r="G970" s="2">
        <v>1.4690836990189501E-37</v>
      </c>
      <c r="H970" s="1">
        <v>5</v>
      </c>
      <c r="I970" s="1" t="s">
        <v>1847</v>
      </c>
      <c r="L970" s="3" t="s">
        <v>1848</v>
      </c>
    </row>
    <row r="971" spans="1:12">
      <c r="A971" s="1" t="s">
        <v>1849</v>
      </c>
      <c r="B971" s="2">
        <v>1.35596091964865E-41</v>
      </c>
      <c r="C971" s="1">
        <v>0.44212492748662202</v>
      </c>
      <c r="D971" s="1">
        <v>0.504</v>
      </c>
      <c r="E971" s="1">
        <v>0.33200000000000002</v>
      </c>
      <c r="F971" s="1">
        <f t="shared" si="15"/>
        <v>0.17199999999999999</v>
      </c>
      <c r="G971" s="2">
        <v>3.6338396685664199E-37</v>
      </c>
      <c r="H971" s="1">
        <v>5</v>
      </c>
      <c r="I971" s="1" t="s">
        <v>1849</v>
      </c>
      <c r="J971" s="4" t="s">
        <v>1851</v>
      </c>
      <c r="L971" s="3" t="s">
        <v>1850</v>
      </c>
    </row>
    <row r="972" spans="1:12">
      <c r="A972" s="1" t="s">
        <v>1852</v>
      </c>
      <c r="B972" s="2">
        <v>2.8879051062841398E-41</v>
      </c>
      <c r="C972" s="1">
        <v>0.39565077902566498</v>
      </c>
      <c r="D972" s="1">
        <v>0.52700000000000002</v>
      </c>
      <c r="E972" s="1">
        <v>0.35599999999999998</v>
      </c>
      <c r="F972" s="1">
        <f t="shared" si="15"/>
        <v>0.17100000000000004</v>
      </c>
      <c r="G972" s="2">
        <v>7.7392968943308801E-37</v>
      </c>
      <c r="H972" s="1">
        <v>5</v>
      </c>
      <c r="I972" s="1" t="s">
        <v>1852</v>
      </c>
      <c r="L972" s="3" t="s">
        <v>1853</v>
      </c>
    </row>
    <row r="973" spans="1:12">
      <c r="A973" s="1" t="s">
        <v>1854</v>
      </c>
      <c r="B973" s="2">
        <v>3.79475639485567E-41</v>
      </c>
      <c r="C973" s="1">
        <v>0.35902248006936699</v>
      </c>
      <c r="D973" s="1">
        <v>0.47899999999999998</v>
      </c>
      <c r="E973" s="1">
        <v>0.30499999999999999</v>
      </c>
      <c r="F973" s="1">
        <f t="shared" si="15"/>
        <v>0.17399999999999999</v>
      </c>
      <c r="G973" s="2">
        <v>1.0169567662573699E-36</v>
      </c>
      <c r="H973" s="1">
        <v>5</v>
      </c>
      <c r="I973" s="1" t="s">
        <v>1854</v>
      </c>
      <c r="L973" s="3" t="s">
        <v>293</v>
      </c>
    </row>
    <row r="974" spans="1:12">
      <c r="A974" s="1" t="s">
        <v>1855</v>
      </c>
      <c r="B974" s="2">
        <v>4.1624277708170602E-41</v>
      </c>
      <c r="C974" s="1">
        <v>0.31642320631061599</v>
      </c>
      <c r="D974" s="1">
        <v>0.32500000000000001</v>
      </c>
      <c r="E974" s="1">
        <v>0.16800000000000001</v>
      </c>
      <c r="F974" s="1">
        <f t="shared" si="15"/>
        <v>0.157</v>
      </c>
      <c r="G974" s="2">
        <v>1.1154890183012701E-36</v>
      </c>
      <c r="H974" s="1">
        <v>5</v>
      </c>
      <c r="I974" s="1" t="s">
        <v>1855</v>
      </c>
      <c r="L974" s="3" t="s">
        <v>1856</v>
      </c>
    </row>
    <row r="975" spans="1:12">
      <c r="A975" s="1" t="s">
        <v>1857</v>
      </c>
      <c r="B975" s="2">
        <v>5.66163084106593E-41</v>
      </c>
      <c r="C975" s="1">
        <v>0.37554373045536699</v>
      </c>
      <c r="D975" s="1">
        <v>0.36599999999999999</v>
      </c>
      <c r="E975" s="1">
        <v>0.20200000000000001</v>
      </c>
      <c r="F975" s="1">
        <f t="shared" si="15"/>
        <v>0.16399999999999998</v>
      </c>
      <c r="G975" s="2">
        <v>1.5172604490972599E-36</v>
      </c>
      <c r="H975" s="1">
        <v>5</v>
      </c>
      <c r="I975" s="1" t="s">
        <v>1857</v>
      </c>
      <c r="L975" s="3" t="s">
        <v>651</v>
      </c>
    </row>
    <row r="976" spans="1:12">
      <c r="A976" s="1" t="s">
        <v>1858</v>
      </c>
      <c r="B976" s="2">
        <v>1.8348988054391E-40</v>
      </c>
      <c r="C976" s="1">
        <v>0.36386527719988199</v>
      </c>
      <c r="D976" s="1">
        <v>0.48699999999999999</v>
      </c>
      <c r="E976" s="1">
        <v>0.31</v>
      </c>
      <c r="F976" s="1">
        <f t="shared" si="15"/>
        <v>0.17699999999999999</v>
      </c>
      <c r="G976" s="2">
        <v>4.9173453086962502E-36</v>
      </c>
      <c r="H976" s="1">
        <v>5</v>
      </c>
      <c r="I976" s="1" t="s">
        <v>1858</v>
      </c>
      <c r="L976" s="3" t="s">
        <v>20</v>
      </c>
    </row>
    <row r="977" spans="1:12">
      <c r="A977" s="1" t="s">
        <v>1859</v>
      </c>
      <c r="B977" s="2">
        <v>4.6082138679766999E-40</v>
      </c>
      <c r="C977" s="1">
        <v>0.56077273042795694</v>
      </c>
      <c r="D977" s="1">
        <v>0.46300000000000002</v>
      </c>
      <c r="E977" s="1">
        <v>0.30099999999999999</v>
      </c>
      <c r="F977" s="1">
        <f t="shared" si="15"/>
        <v>0.16200000000000003</v>
      </c>
      <c r="G977" s="2">
        <v>1.23495523447908E-35</v>
      </c>
      <c r="H977" s="1">
        <v>5</v>
      </c>
      <c r="I977" s="1" t="s">
        <v>1859</v>
      </c>
      <c r="L977" s="3" t="s">
        <v>197</v>
      </c>
    </row>
    <row r="978" spans="1:12">
      <c r="A978" s="1" t="s">
        <v>1860</v>
      </c>
      <c r="B978" s="2">
        <v>5.8152340651428502E-40</v>
      </c>
      <c r="C978" s="1">
        <v>0.30545306350137202</v>
      </c>
      <c r="D978" s="1">
        <v>0.255</v>
      </c>
      <c r="E978" s="1">
        <v>0.11700000000000001</v>
      </c>
      <c r="F978" s="1">
        <f t="shared" si="15"/>
        <v>0.13800000000000001</v>
      </c>
      <c r="G978" s="2">
        <v>1.5584245771176301E-35</v>
      </c>
      <c r="H978" s="1">
        <v>5</v>
      </c>
      <c r="I978" s="1" t="s">
        <v>1860</v>
      </c>
      <c r="L978" s="3" t="s">
        <v>218</v>
      </c>
    </row>
    <row r="979" spans="1:12">
      <c r="A979" s="1" t="s">
        <v>1861</v>
      </c>
      <c r="B979" s="2">
        <v>8.0406691076188608E-40</v>
      </c>
      <c r="C979" s="1">
        <v>0.258285308545735</v>
      </c>
      <c r="D979" s="1">
        <v>0.26400000000000001</v>
      </c>
      <c r="E979" s="1">
        <v>0.123</v>
      </c>
      <c r="F979" s="1">
        <f t="shared" si="15"/>
        <v>0.14100000000000001</v>
      </c>
      <c r="G979" s="2">
        <v>2.15481891415078E-35</v>
      </c>
      <c r="H979" s="1">
        <v>5</v>
      </c>
      <c r="I979" s="1" t="s">
        <v>1861</v>
      </c>
      <c r="L979" s="3" t="s">
        <v>1862</v>
      </c>
    </row>
    <row r="980" spans="1:12">
      <c r="A980" s="1" t="s">
        <v>1863</v>
      </c>
      <c r="B980" s="2">
        <v>4.1755006584306102E-39</v>
      </c>
      <c r="C980" s="1">
        <v>0.359086856936216</v>
      </c>
      <c r="D980" s="1">
        <v>0.52900000000000003</v>
      </c>
      <c r="E980" s="1">
        <v>0.35699999999999998</v>
      </c>
      <c r="F980" s="1">
        <f t="shared" si="15"/>
        <v>0.17200000000000004</v>
      </c>
      <c r="G980" s="2">
        <v>1.1189924214528199E-34</v>
      </c>
      <c r="H980" s="1">
        <v>5</v>
      </c>
      <c r="I980" s="1" t="s">
        <v>1863</v>
      </c>
      <c r="L980" s="3" t="s">
        <v>1864</v>
      </c>
    </row>
    <row r="981" spans="1:12">
      <c r="A981" s="1" t="s">
        <v>1865</v>
      </c>
      <c r="B981" s="2">
        <v>4.7443714013369799E-39</v>
      </c>
      <c r="C981" s="1">
        <v>0.365256765378769</v>
      </c>
      <c r="D981" s="1">
        <v>0.53100000000000003</v>
      </c>
      <c r="E981" s="1">
        <v>0.35599999999999998</v>
      </c>
      <c r="F981" s="1">
        <f t="shared" si="15"/>
        <v>0.17500000000000004</v>
      </c>
      <c r="G981" s="2">
        <v>1.2714440918443001E-34</v>
      </c>
      <c r="H981" s="1">
        <v>5</v>
      </c>
      <c r="I981" s="1" t="s">
        <v>1865</v>
      </c>
      <c r="L981" s="3" t="s">
        <v>1866</v>
      </c>
    </row>
    <row r="982" spans="1:12">
      <c r="A982" s="1" t="s">
        <v>1867</v>
      </c>
      <c r="B982" s="2">
        <v>5.9526973695459901E-39</v>
      </c>
      <c r="C982" s="1">
        <v>0.31274310783724502</v>
      </c>
      <c r="D982" s="1">
        <v>0.27900000000000003</v>
      </c>
      <c r="E982" s="1">
        <v>0.13600000000000001</v>
      </c>
      <c r="F982" s="1">
        <f t="shared" si="15"/>
        <v>0.14300000000000002</v>
      </c>
      <c r="G982" s="2">
        <v>1.59526336806463E-34</v>
      </c>
      <c r="H982" s="1">
        <v>5</v>
      </c>
      <c r="I982" s="1" t="s">
        <v>1867</v>
      </c>
      <c r="L982" s="3" t="s">
        <v>1868</v>
      </c>
    </row>
    <row r="983" spans="1:12">
      <c r="A983" s="1" t="s">
        <v>1869</v>
      </c>
      <c r="B983" s="2">
        <v>6.0079134570805998E-39</v>
      </c>
      <c r="C983" s="1">
        <v>0.42815538892044702</v>
      </c>
      <c r="D983" s="1">
        <v>0.29199999999999998</v>
      </c>
      <c r="E983" s="1">
        <v>0.14899999999999999</v>
      </c>
      <c r="F983" s="1">
        <f t="shared" si="15"/>
        <v>0.14299999999999999</v>
      </c>
      <c r="G983" s="2">
        <v>1.61006072736303E-34</v>
      </c>
      <c r="H983" s="1">
        <v>5</v>
      </c>
      <c r="I983" s="1" t="s">
        <v>1869</v>
      </c>
      <c r="L983" s="3" t="s">
        <v>1870</v>
      </c>
    </row>
    <row r="984" spans="1:12">
      <c r="A984" s="1" t="s">
        <v>1871</v>
      </c>
      <c r="B984" s="2">
        <v>1.9892405487086301E-38</v>
      </c>
      <c r="C984" s="1">
        <v>0.36144899002295999</v>
      </c>
      <c r="D984" s="1">
        <v>0.56699999999999995</v>
      </c>
      <c r="E984" s="1">
        <v>0.40400000000000003</v>
      </c>
      <c r="F984" s="1">
        <f t="shared" si="15"/>
        <v>0.16299999999999992</v>
      </c>
      <c r="G984" s="2">
        <v>5.3309657464842497E-34</v>
      </c>
      <c r="H984" s="1">
        <v>5</v>
      </c>
      <c r="I984" s="1" t="s">
        <v>1871</v>
      </c>
      <c r="L984" s="3" t="s">
        <v>1872</v>
      </c>
    </row>
    <row r="985" spans="1:12">
      <c r="A985" s="1" t="s">
        <v>1873</v>
      </c>
      <c r="B985" s="2">
        <v>2.54490938963842E-38</v>
      </c>
      <c r="C985" s="1">
        <v>0.43981229530488197</v>
      </c>
      <c r="D985" s="1">
        <v>0.56699999999999995</v>
      </c>
      <c r="E985" s="1">
        <v>0.39900000000000002</v>
      </c>
      <c r="F985" s="1">
        <f t="shared" si="15"/>
        <v>0.16799999999999993</v>
      </c>
      <c r="G985" s="2">
        <v>6.8201026732920104E-34</v>
      </c>
      <c r="H985" s="1">
        <v>5</v>
      </c>
      <c r="I985" s="1" t="s">
        <v>1873</v>
      </c>
      <c r="L985" s="3" t="s">
        <v>1874</v>
      </c>
    </row>
    <row r="986" spans="1:12">
      <c r="A986" s="1" t="s">
        <v>1875</v>
      </c>
      <c r="B986" s="2">
        <v>2.6261368987826299E-38</v>
      </c>
      <c r="C986" s="1">
        <v>0.48806733644359501</v>
      </c>
      <c r="D986" s="1">
        <v>0.55700000000000005</v>
      </c>
      <c r="E986" s="1">
        <v>0.38400000000000001</v>
      </c>
      <c r="F986" s="1">
        <f t="shared" si="15"/>
        <v>0.17300000000000004</v>
      </c>
      <c r="G986" s="2">
        <v>7.0377842750475596E-34</v>
      </c>
      <c r="H986" s="1">
        <v>5</v>
      </c>
      <c r="I986" s="1" t="s">
        <v>1875</v>
      </c>
      <c r="L986" s="3" t="s">
        <v>1876</v>
      </c>
    </row>
    <row r="987" spans="1:12">
      <c r="A987" s="1" t="s">
        <v>1877</v>
      </c>
      <c r="B987" s="2">
        <v>3.0698412111584201E-38</v>
      </c>
      <c r="C987" s="1">
        <v>0.25685199342001003</v>
      </c>
      <c r="D987" s="1">
        <v>0.317</v>
      </c>
      <c r="E987" s="1">
        <v>0.16500000000000001</v>
      </c>
      <c r="F987" s="1">
        <f t="shared" si="15"/>
        <v>0.152</v>
      </c>
      <c r="G987" s="2">
        <v>8.2268674617834404E-34</v>
      </c>
      <c r="H987" s="1">
        <v>5</v>
      </c>
      <c r="I987" s="1" t="s">
        <v>1877</v>
      </c>
      <c r="J987" s="4" t="s">
        <v>1879</v>
      </c>
      <c r="L987" s="3" t="s">
        <v>1878</v>
      </c>
    </row>
    <row r="988" spans="1:12">
      <c r="A988" s="1" t="s">
        <v>1880</v>
      </c>
      <c r="B988" s="2">
        <v>7.2979764673622196E-38</v>
      </c>
      <c r="C988" s="1">
        <v>0.45758395068746099</v>
      </c>
      <c r="D988" s="1">
        <v>0.33700000000000002</v>
      </c>
      <c r="E988" s="1">
        <v>0.19</v>
      </c>
      <c r="F988" s="1">
        <f t="shared" si="15"/>
        <v>0.14700000000000002</v>
      </c>
      <c r="G988" s="2">
        <v>1.9557847134884E-33</v>
      </c>
      <c r="H988" s="1">
        <v>5</v>
      </c>
      <c r="I988" s="1" t="s">
        <v>1880</v>
      </c>
      <c r="L988" s="3" t="s">
        <v>218</v>
      </c>
    </row>
    <row r="989" spans="1:12">
      <c r="A989" s="1" t="s">
        <v>1881</v>
      </c>
      <c r="B989" s="2">
        <v>9.1244673675735303E-38</v>
      </c>
      <c r="C989" s="1">
        <v>0.33537549011276302</v>
      </c>
      <c r="D989" s="1">
        <v>0.43</v>
      </c>
      <c r="E989" s="1">
        <v>0.26</v>
      </c>
      <c r="F989" s="1">
        <f t="shared" si="15"/>
        <v>0.16999999999999998</v>
      </c>
      <c r="G989" s="2">
        <v>2.4452660098360299E-33</v>
      </c>
      <c r="H989" s="1">
        <v>5</v>
      </c>
      <c r="I989" s="1" t="s">
        <v>1881</v>
      </c>
      <c r="J989" s="4" t="s">
        <v>1883</v>
      </c>
      <c r="L989" s="3" t="s">
        <v>1882</v>
      </c>
    </row>
    <row r="990" spans="1:12">
      <c r="A990" s="1" t="s">
        <v>1884</v>
      </c>
      <c r="B990" s="2">
        <v>1.1994041365347001E-37</v>
      </c>
      <c r="C990" s="1">
        <v>0.46832835067492201</v>
      </c>
      <c r="D990" s="1">
        <v>0.35099999999999998</v>
      </c>
      <c r="E990" s="1">
        <v>0.2</v>
      </c>
      <c r="F990" s="1">
        <f t="shared" si="15"/>
        <v>0.15099999999999997</v>
      </c>
      <c r="G990" s="2">
        <v>3.2142831454993302E-33</v>
      </c>
      <c r="H990" s="1">
        <v>5</v>
      </c>
      <c r="I990" s="1" t="s">
        <v>1884</v>
      </c>
      <c r="L990" s="3" t="s">
        <v>26</v>
      </c>
    </row>
    <row r="991" spans="1:12">
      <c r="A991" s="1" t="s">
        <v>1885</v>
      </c>
      <c r="B991" s="2">
        <v>1.05466524594412E-36</v>
      </c>
      <c r="C991" s="1">
        <v>0.43489009625810798</v>
      </c>
      <c r="D991" s="1">
        <v>0.44600000000000001</v>
      </c>
      <c r="E991" s="1">
        <v>0.28399999999999997</v>
      </c>
      <c r="F991" s="1">
        <f t="shared" si="15"/>
        <v>0.16200000000000003</v>
      </c>
      <c r="G991" s="2">
        <v>2.8263973926056498E-32</v>
      </c>
      <c r="H991" s="1">
        <v>5</v>
      </c>
      <c r="I991" s="1" t="s">
        <v>1886</v>
      </c>
      <c r="J991" s="4" t="s">
        <v>1888</v>
      </c>
      <c r="L991" s="3" t="s">
        <v>1887</v>
      </c>
    </row>
    <row r="992" spans="1:12">
      <c r="A992" s="1" t="s">
        <v>1889</v>
      </c>
      <c r="B992" s="2">
        <v>2.3536057477834699E-36</v>
      </c>
      <c r="C992" s="1">
        <v>0.41140447232188698</v>
      </c>
      <c r="D992" s="1">
        <v>0.33200000000000002</v>
      </c>
      <c r="E992" s="1">
        <v>0.185</v>
      </c>
      <c r="F992" s="1">
        <f t="shared" si="15"/>
        <v>0.14700000000000002</v>
      </c>
      <c r="G992" s="2">
        <v>6.3074280434849199E-32</v>
      </c>
      <c r="H992" s="1">
        <v>5</v>
      </c>
      <c r="I992" s="1" t="s">
        <v>1889</v>
      </c>
      <c r="L992" s="3" t="s">
        <v>1890</v>
      </c>
    </row>
    <row r="993" spans="1:12">
      <c r="A993" s="1" t="s">
        <v>1891</v>
      </c>
      <c r="B993" s="2">
        <v>3.4167091143778798E-35</v>
      </c>
      <c r="C993" s="1">
        <v>0.28266679866730099</v>
      </c>
      <c r="D993" s="1">
        <v>0.33800000000000002</v>
      </c>
      <c r="E993" s="1">
        <v>0.187</v>
      </c>
      <c r="F993" s="1">
        <f t="shared" si="15"/>
        <v>0.15100000000000002</v>
      </c>
      <c r="G993" s="2">
        <v>9.1564387556212801E-31</v>
      </c>
      <c r="H993" s="1">
        <v>5</v>
      </c>
      <c r="I993" s="1" t="s">
        <v>1891</v>
      </c>
      <c r="L993" s="3" t="s">
        <v>1892</v>
      </c>
    </row>
    <row r="994" spans="1:12">
      <c r="A994" s="1" t="s">
        <v>1893</v>
      </c>
      <c r="B994" s="2">
        <v>3.5176681031431202E-35</v>
      </c>
      <c r="C994" s="1">
        <v>0.34581527276093299</v>
      </c>
      <c r="D994" s="1">
        <v>0.55000000000000004</v>
      </c>
      <c r="E994" s="1">
        <v>0.38</v>
      </c>
      <c r="F994" s="1">
        <f t="shared" si="15"/>
        <v>0.17000000000000004</v>
      </c>
      <c r="G994" s="2">
        <v>9.4269987496132396E-31</v>
      </c>
      <c r="H994" s="1">
        <v>5</v>
      </c>
      <c r="I994" s="1" t="s">
        <v>1893</v>
      </c>
      <c r="L994" s="3" t="s">
        <v>651</v>
      </c>
    </row>
    <row r="995" spans="1:12">
      <c r="A995" s="1" t="s">
        <v>1894</v>
      </c>
      <c r="B995" s="2">
        <v>2.9478802144780101E-34</v>
      </c>
      <c r="C995" s="1">
        <v>0.278443062467784</v>
      </c>
      <c r="D995" s="1">
        <v>0.32400000000000001</v>
      </c>
      <c r="E995" s="1">
        <v>0.17899999999999999</v>
      </c>
      <c r="F995" s="1">
        <f t="shared" si="15"/>
        <v>0.14500000000000002</v>
      </c>
      <c r="G995" s="2">
        <v>7.9000241867796104E-30</v>
      </c>
      <c r="H995" s="1">
        <v>5</v>
      </c>
      <c r="I995" s="1" t="s">
        <v>1894</v>
      </c>
      <c r="L995" s="3" t="s">
        <v>688</v>
      </c>
    </row>
    <row r="996" spans="1:12">
      <c r="A996" s="1" t="s">
        <v>1895</v>
      </c>
      <c r="B996" s="2">
        <v>5.0308587166669304E-34</v>
      </c>
      <c r="C996" s="1">
        <v>0.31359055481418902</v>
      </c>
      <c r="D996" s="1">
        <v>0.312</v>
      </c>
      <c r="E996" s="1">
        <v>0.17299999999999999</v>
      </c>
      <c r="F996" s="1">
        <f t="shared" si="15"/>
        <v>0.13900000000000001</v>
      </c>
      <c r="G996" s="2">
        <v>1.34821982747957E-29</v>
      </c>
      <c r="H996" s="1">
        <v>5</v>
      </c>
      <c r="I996" s="1" t="s">
        <v>1895</v>
      </c>
      <c r="L996" s="3" t="s">
        <v>1896</v>
      </c>
    </row>
    <row r="997" spans="1:12">
      <c r="A997" s="1" t="s">
        <v>1897</v>
      </c>
      <c r="B997" s="2">
        <v>6.7564403014331497E-34</v>
      </c>
      <c r="C997" s="1">
        <v>0.37121100720591999</v>
      </c>
      <c r="D997" s="1">
        <v>0.47</v>
      </c>
      <c r="E997" s="1">
        <v>0.318</v>
      </c>
      <c r="F997" s="1">
        <f t="shared" si="15"/>
        <v>0.15199999999999997</v>
      </c>
      <c r="G997" s="2">
        <v>1.81065843638107E-29</v>
      </c>
      <c r="H997" s="1">
        <v>5</v>
      </c>
      <c r="I997" s="1" t="s">
        <v>1897</v>
      </c>
      <c r="L997" s="3" t="s">
        <v>1898</v>
      </c>
    </row>
    <row r="998" spans="1:12">
      <c r="A998" s="1" t="s">
        <v>1899</v>
      </c>
      <c r="B998" s="2">
        <v>8.86029283124348E-34</v>
      </c>
      <c r="C998" s="1">
        <v>0.37788428658178203</v>
      </c>
      <c r="D998" s="1">
        <v>0.55500000000000005</v>
      </c>
      <c r="E998" s="1">
        <v>0.39500000000000002</v>
      </c>
      <c r="F998" s="1">
        <f t="shared" si="15"/>
        <v>0.16000000000000003</v>
      </c>
      <c r="G998" s="2">
        <v>2.37446987584494E-29</v>
      </c>
      <c r="H998" s="1">
        <v>5</v>
      </c>
      <c r="I998" s="1" t="s">
        <v>1899</v>
      </c>
      <c r="L998" s="3" t="s">
        <v>1900</v>
      </c>
    </row>
    <row r="999" spans="1:12">
      <c r="A999" s="1" t="s">
        <v>1901</v>
      </c>
      <c r="B999" s="2">
        <v>1.75285269829038E-33</v>
      </c>
      <c r="C999" s="1">
        <v>0.38292316001599802</v>
      </c>
      <c r="D999" s="1">
        <v>0.309</v>
      </c>
      <c r="E999" s="1">
        <v>0.17100000000000001</v>
      </c>
      <c r="F999" s="1">
        <f t="shared" si="15"/>
        <v>0.13799999999999998</v>
      </c>
      <c r="G999" s="2">
        <v>4.6974699461484001E-29</v>
      </c>
      <c r="H999" s="1">
        <v>5</v>
      </c>
      <c r="I999" s="1" t="s">
        <v>1901</v>
      </c>
      <c r="L999" s="3" t="s">
        <v>1902</v>
      </c>
    </row>
    <row r="1000" spans="1:12">
      <c r="A1000" s="1" t="s">
        <v>1903</v>
      </c>
      <c r="B1000" s="2">
        <v>1.9015010039405E-33</v>
      </c>
      <c r="C1000" s="1">
        <v>0.28137074324030098</v>
      </c>
      <c r="D1000" s="1">
        <v>0.30499999999999999</v>
      </c>
      <c r="E1000" s="1">
        <v>0.16500000000000001</v>
      </c>
      <c r="F1000" s="1">
        <f t="shared" si="15"/>
        <v>0.13999999999999999</v>
      </c>
      <c r="G1000" s="2">
        <v>5.0958325404601501E-29</v>
      </c>
      <c r="H1000" s="1">
        <v>5</v>
      </c>
      <c r="I1000" s="1" t="s">
        <v>1903</v>
      </c>
      <c r="L1000" s="3" t="s">
        <v>156</v>
      </c>
    </row>
    <row r="1001" spans="1:12">
      <c r="A1001" s="1" t="s">
        <v>1904</v>
      </c>
      <c r="B1001" s="2">
        <v>2.3762898997006999E-33</v>
      </c>
      <c r="C1001" s="1">
        <v>0.37207654266148599</v>
      </c>
      <c r="D1001" s="1">
        <v>0.312</v>
      </c>
      <c r="E1001" s="1">
        <v>0.17499999999999999</v>
      </c>
      <c r="F1001" s="1">
        <f t="shared" si="15"/>
        <v>0.13700000000000001</v>
      </c>
      <c r="G1001" s="2">
        <v>6.3682193022079096E-29</v>
      </c>
      <c r="H1001" s="1">
        <v>5</v>
      </c>
      <c r="I1001" s="1" t="s">
        <v>1904</v>
      </c>
      <c r="L1001" s="3" t="s">
        <v>240</v>
      </c>
    </row>
    <row r="1002" spans="1:12">
      <c r="A1002" s="1" t="s">
        <v>1905</v>
      </c>
      <c r="B1002" s="2">
        <v>3.4085623763124097E-33</v>
      </c>
      <c r="C1002" s="1">
        <v>0.59999195101022096</v>
      </c>
      <c r="D1002" s="1">
        <v>0.45100000000000001</v>
      </c>
      <c r="E1002" s="1">
        <v>0.309</v>
      </c>
      <c r="F1002" s="1">
        <f t="shared" si="15"/>
        <v>0.14200000000000002</v>
      </c>
      <c r="G1002" s="2">
        <v>9.1346063122796398E-29</v>
      </c>
      <c r="H1002" s="1">
        <v>5</v>
      </c>
      <c r="I1002" s="1" t="s">
        <v>1905</v>
      </c>
      <c r="L1002" s="3" t="s">
        <v>1906</v>
      </c>
    </row>
    <row r="1003" spans="1:12">
      <c r="A1003" s="1" t="s">
        <v>1907</v>
      </c>
      <c r="B1003" s="2">
        <v>3.5757489822769697E-33</v>
      </c>
      <c r="C1003" s="1">
        <v>0.26844373219030898</v>
      </c>
      <c r="D1003" s="1">
        <v>0.252</v>
      </c>
      <c r="E1003" s="1">
        <v>0.125</v>
      </c>
      <c r="F1003" s="1">
        <f t="shared" si="15"/>
        <v>0.127</v>
      </c>
      <c r="G1003" s="2">
        <v>9.5826496976040401E-29</v>
      </c>
      <c r="H1003" s="1">
        <v>5</v>
      </c>
      <c r="I1003" s="1" t="s">
        <v>1907</v>
      </c>
      <c r="L1003" s="3" t="s">
        <v>1908</v>
      </c>
    </row>
    <row r="1004" spans="1:12">
      <c r="A1004" s="1" t="s">
        <v>1909</v>
      </c>
      <c r="B1004" s="2">
        <v>8.6205971802687794E-33</v>
      </c>
      <c r="C1004" s="1">
        <v>0.29922325590246901</v>
      </c>
      <c r="D1004" s="1">
        <v>0.41299999999999998</v>
      </c>
      <c r="E1004" s="1">
        <v>0.25800000000000001</v>
      </c>
      <c r="F1004" s="1">
        <f t="shared" si="15"/>
        <v>0.15499999999999997</v>
      </c>
      <c r="G1004" s="2">
        <v>2.3102338383402302E-28</v>
      </c>
      <c r="H1004" s="1">
        <v>5</v>
      </c>
      <c r="I1004" s="1" t="s">
        <v>1909</v>
      </c>
      <c r="L1004" s="3" t="s">
        <v>189</v>
      </c>
    </row>
    <row r="1005" spans="1:12">
      <c r="A1005" s="1" t="s">
        <v>1910</v>
      </c>
      <c r="B1005" s="2">
        <v>8.9802122947435998E-33</v>
      </c>
      <c r="C1005" s="1">
        <v>0.33693248438595802</v>
      </c>
      <c r="D1005" s="1">
        <v>0.60499999999999998</v>
      </c>
      <c r="E1005" s="1">
        <v>0.45400000000000001</v>
      </c>
      <c r="F1005" s="1">
        <f t="shared" si="15"/>
        <v>0.15099999999999997</v>
      </c>
      <c r="G1005" s="2">
        <v>2.4066070928683398E-28</v>
      </c>
      <c r="H1005" s="1">
        <v>5</v>
      </c>
      <c r="I1005" s="1" t="s">
        <v>1910</v>
      </c>
      <c r="L1005" s="3" t="s">
        <v>470</v>
      </c>
    </row>
    <row r="1006" spans="1:12">
      <c r="A1006" s="1" t="s">
        <v>1911</v>
      </c>
      <c r="B1006" s="2">
        <v>2.6061030130259201E-32</v>
      </c>
      <c r="C1006" s="1">
        <v>0.26587778654465899</v>
      </c>
      <c r="D1006" s="1">
        <v>0.30599999999999999</v>
      </c>
      <c r="E1006" s="1">
        <v>0.17</v>
      </c>
      <c r="F1006" s="1">
        <f t="shared" si="15"/>
        <v>0.13599999999999998</v>
      </c>
      <c r="G1006" s="2">
        <v>6.9840954646081696E-28</v>
      </c>
      <c r="H1006" s="1">
        <v>5</v>
      </c>
      <c r="I1006" s="1" t="s">
        <v>1911</v>
      </c>
      <c r="L1006" s="3" t="s">
        <v>1912</v>
      </c>
    </row>
    <row r="1007" spans="1:12">
      <c r="A1007" s="1" t="s">
        <v>1913</v>
      </c>
      <c r="B1007" s="2">
        <v>3.58793580236113E-32</v>
      </c>
      <c r="C1007" s="1">
        <v>0.33579513949773698</v>
      </c>
      <c r="D1007" s="1">
        <v>0.498</v>
      </c>
      <c r="E1007" s="1">
        <v>0.34499999999999997</v>
      </c>
      <c r="F1007" s="1">
        <f t="shared" si="15"/>
        <v>0.15300000000000002</v>
      </c>
      <c r="G1007" s="2">
        <v>9.6153091567475796E-28</v>
      </c>
      <c r="H1007" s="1">
        <v>5</v>
      </c>
      <c r="I1007" s="1" t="s">
        <v>1913</v>
      </c>
      <c r="L1007" s="3" t="s">
        <v>1914</v>
      </c>
    </row>
    <row r="1008" spans="1:12">
      <c r="A1008" s="1" t="s">
        <v>1915</v>
      </c>
      <c r="B1008" s="2">
        <v>4.7065577155464E-32</v>
      </c>
      <c r="C1008" s="1">
        <v>0.34706534952877199</v>
      </c>
      <c r="D1008" s="1">
        <v>0.624</v>
      </c>
      <c r="E1008" s="1">
        <v>0.47699999999999998</v>
      </c>
      <c r="F1008" s="1">
        <f t="shared" si="15"/>
        <v>0.14700000000000002</v>
      </c>
      <c r="G1008" s="2">
        <v>1.26131040218928E-27</v>
      </c>
      <c r="H1008" s="1">
        <v>5</v>
      </c>
      <c r="I1008" s="1" t="s">
        <v>1915</v>
      </c>
      <c r="L1008" s="3" t="s">
        <v>1916</v>
      </c>
    </row>
    <row r="1009" spans="1:12">
      <c r="A1009" s="1" t="s">
        <v>1917</v>
      </c>
      <c r="B1009" s="2">
        <v>8.4254144927411495E-32</v>
      </c>
      <c r="C1009" s="1">
        <v>0.26756210836842398</v>
      </c>
      <c r="D1009" s="1">
        <v>0.34100000000000003</v>
      </c>
      <c r="E1009" s="1">
        <v>0.19700000000000001</v>
      </c>
      <c r="F1009" s="1">
        <f t="shared" si="15"/>
        <v>0.14400000000000002</v>
      </c>
      <c r="G1009" s="2">
        <v>2.2579268299097001E-27</v>
      </c>
      <c r="H1009" s="1">
        <v>5</v>
      </c>
      <c r="I1009" s="1" t="s">
        <v>1917</v>
      </c>
      <c r="L1009" s="3" t="s">
        <v>1918</v>
      </c>
    </row>
    <row r="1010" spans="1:12">
      <c r="A1010" s="1" t="s">
        <v>1919</v>
      </c>
      <c r="B1010" s="2">
        <v>4.0677179977039301E-31</v>
      </c>
      <c r="C1010" s="1">
        <v>0.47815708858155698</v>
      </c>
      <c r="D1010" s="1">
        <v>0.27</v>
      </c>
      <c r="E1010" s="1">
        <v>0.14599999999999999</v>
      </c>
      <c r="F1010" s="1">
        <f t="shared" si="15"/>
        <v>0.12400000000000003</v>
      </c>
      <c r="G1010" s="2">
        <v>1.09010774620468E-26</v>
      </c>
      <c r="H1010" s="1">
        <v>5</v>
      </c>
      <c r="I1010" s="1" t="s">
        <v>1919</v>
      </c>
      <c r="L1010" s="3" t="s">
        <v>26</v>
      </c>
    </row>
    <row r="1011" spans="1:12">
      <c r="A1011" s="1" t="s">
        <v>1920</v>
      </c>
      <c r="B1011" s="2">
        <v>4.5503290012114399E-31</v>
      </c>
      <c r="C1011" s="1">
        <v>0.39892245899835599</v>
      </c>
      <c r="D1011" s="1">
        <v>0.32</v>
      </c>
      <c r="E1011" s="1">
        <v>0.187</v>
      </c>
      <c r="F1011" s="1">
        <f t="shared" si="15"/>
        <v>0.13300000000000001</v>
      </c>
      <c r="G1011" s="2">
        <v>1.2194426690346501E-26</v>
      </c>
      <c r="H1011" s="1">
        <v>5</v>
      </c>
      <c r="I1011" s="1" t="s">
        <v>1920</v>
      </c>
      <c r="L1011" s="3" t="s">
        <v>26</v>
      </c>
    </row>
    <row r="1012" spans="1:12">
      <c r="A1012" s="1" t="s">
        <v>1921</v>
      </c>
      <c r="B1012" s="2">
        <v>6.0305175800693896E-31</v>
      </c>
      <c r="C1012" s="1">
        <v>0.43013739556624597</v>
      </c>
      <c r="D1012" s="1">
        <v>0.61299999999999999</v>
      </c>
      <c r="E1012" s="1">
        <v>0.46700000000000003</v>
      </c>
      <c r="F1012" s="1">
        <f t="shared" si="15"/>
        <v>0.14599999999999996</v>
      </c>
      <c r="G1012" s="2">
        <v>1.61611840628279E-26</v>
      </c>
      <c r="H1012" s="1">
        <v>5</v>
      </c>
      <c r="I1012" s="1" t="s">
        <v>1921</v>
      </c>
      <c r="J1012" s="4" t="s">
        <v>1923</v>
      </c>
      <c r="L1012" s="3" t="s">
        <v>1922</v>
      </c>
    </row>
    <row r="1013" spans="1:12">
      <c r="A1013" s="1" t="s">
        <v>1924</v>
      </c>
      <c r="B1013" s="2">
        <v>1.3588680907976999E-30</v>
      </c>
      <c r="C1013" s="1">
        <v>0.33737775989822499</v>
      </c>
      <c r="D1013" s="1">
        <v>0.57799999999999996</v>
      </c>
      <c r="E1013" s="1">
        <v>0.42699999999999999</v>
      </c>
      <c r="F1013" s="1">
        <f t="shared" si="15"/>
        <v>0.15099999999999997</v>
      </c>
      <c r="G1013" s="2">
        <v>3.64163059652875E-26</v>
      </c>
      <c r="H1013" s="1">
        <v>5</v>
      </c>
      <c r="I1013" s="1" t="s">
        <v>1924</v>
      </c>
      <c r="L1013" s="3" t="s">
        <v>1925</v>
      </c>
    </row>
    <row r="1014" spans="1:12">
      <c r="A1014" s="1" t="s">
        <v>1926</v>
      </c>
      <c r="B1014" s="2">
        <v>1.3788684122353299E-30</v>
      </c>
      <c r="C1014" s="1">
        <v>0.26705856114215498</v>
      </c>
      <c r="D1014" s="1">
        <v>0.34899999999999998</v>
      </c>
      <c r="E1014" s="1">
        <v>0.20699999999999999</v>
      </c>
      <c r="F1014" s="1">
        <f t="shared" si="15"/>
        <v>0.14199999999999999</v>
      </c>
      <c r="G1014" s="2">
        <v>3.6952294579494602E-26</v>
      </c>
      <c r="H1014" s="1">
        <v>5</v>
      </c>
      <c r="I1014" s="1" t="s">
        <v>1926</v>
      </c>
      <c r="J1014" s="4" t="s">
        <v>1928</v>
      </c>
      <c r="L1014" s="3" t="s">
        <v>1927</v>
      </c>
    </row>
    <row r="1015" spans="1:12">
      <c r="A1015" s="1" t="s">
        <v>1929</v>
      </c>
      <c r="B1015" s="2">
        <v>1.82539907820699E-30</v>
      </c>
      <c r="C1015" s="1">
        <v>0.34437874181665301</v>
      </c>
      <c r="D1015" s="1">
        <v>0.57399999999999995</v>
      </c>
      <c r="E1015" s="1">
        <v>0.43099999999999999</v>
      </c>
      <c r="F1015" s="1">
        <f t="shared" si="15"/>
        <v>0.14299999999999996</v>
      </c>
      <c r="G1015" s="2">
        <v>4.8918869896869198E-26</v>
      </c>
      <c r="H1015" s="1">
        <v>5</v>
      </c>
      <c r="I1015" s="1" t="s">
        <v>1929</v>
      </c>
      <c r="L1015" s="3" t="s">
        <v>1930</v>
      </c>
    </row>
    <row r="1016" spans="1:12">
      <c r="A1016" s="1" t="s">
        <v>1931</v>
      </c>
      <c r="B1016" s="2">
        <v>1.8852380810614E-30</v>
      </c>
      <c r="C1016" s="1">
        <v>0.32177268453048302</v>
      </c>
      <c r="D1016" s="1">
        <v>0.38200000000000001</v>
      </c>
      <c r="E1016" s="1">
        <v>0.23599999999999999</v>
      </c>
      <c r="F1016" s="1">
        <f t="shared" si="15"/>
        <v>0.14600000000000002</v>
      </c>
      <c r="G1016" s="2">
        <v>5.0522495334364399E-26</v>
      </c>
      <c r="H1016" s="1">
        <v>5</v>
      </c>
      <c r="I1016" s="1" t="s">
        <v>1931</v>
      </c>
      <c r="L1016" s="3" t="s">
        <v>189</v>
      </c>
    </row>
    <row r="1017" spans="1:12">
      <c r="A1017" s="1" t="s">
        <v>1932</v>
      </c>
      <c r="B1017" s="2">
        <v>7.7016576763013106E-30</v>
      </c>
      <c r="C1017" s="1">
        <v>0.324519399968484</v>
      </c>
      <c r="D1017" s="1">
        <v>0.63700000000000001</v>
      </c>
      <c r="E1017" s="1">
        <v>0.48399999999999999</v>
      </c>
      <c r="F1017" s="1">
        <f t="shared" si="15"/>
        <v>0.15300000000000002</v>
      </c>
      <c r="G1017" s="2">
        <v>2.0639672406719899E-25</v>
      </c>
      <c r="H1017" s="1">
        <v>5</v>
      </c>
      <c r="I1017" s="1" t="s">
        <v>1932</v>
      </c>
      <c r="L1017" s="3" t="s">
        <v>1933</v>
      </c>
    </row>
    <row r="1018" spans="1:12">
      <c r="A1018" s="1" t="s">
        <v>1934</v>
      </c>
      <c r="B1018" s="2">
        <v>8.5603983965456797E-30</v>
      </c>
      <c r="C1018" s="1">
        <v>0.46734691089576602</v>
      </c>
      <c r="D1018" s="1">
        <v>0.29199999999999998</v>
      </c>
      <c r="E1018" s="1">
        <v>0.16700000000000001</v>
      </c>
      <c r="F1018" s="1">
        <f t="shared" si="15"/>
        <v>0.12499999999999997</v>
      </c>
      <c r="G1018" s="2">
        <v>2.2941011662902799E-25</v>
      </c>
      <c r="H1018" s="1">
        <v>5</v>
      </c>
      <c r="I1018" s="1" t="s">
        <v>1934</v>
      </c>
      <c r="L1018" s="3" t="s">
        <v>1935</v>
      </c>
    </row>
    <row r="1019" spans="1:12" s="5" customFormat="1">
      <c r="A1019" s="5" t="s">
        <v>1936</v>
      </c>
      <c r="B1019" s="6">
        <v>1.5266943923322701E-29</v>
      </c>
      <c r="C1019" s="5">
        <v>0.38901168835081001</v>
      </c>
      <c r="D1019" s="5">
        <v>0.30399999999999999</v>
      </c>
      <c r="E1019" s="5">
        <v>0.17499999999999999</v>
      </c>
      <c r="F1019" s="1">
        <f t="shared" si="15"/>
        <v>0.129</v>
      </c>
      <c r="G1019" s="6">
        <v>4.0913883020112498E-25</v>
      </c>
      <c r="H1019" s="5">
        <v>5</v>
      </c>
      <c r="I1019" s="5" t="s">
        <v>1936</v>
      </c>
      <c r="J1019" s="7" t="s">
        <v>1938</v>
      </c>
      <c r="K1019" s="5" t="s">
        <v>291</v>
      </c>
      <c r="L1019" s="8" t="s">
        <v>1937</v>
      </c>
    </row>
    <row r="1020" spans="1:12">
      <c r="A1020" s="1" t="s">
        <v>1939</v>
      </c>
      <c r="B1020" s="2">
        <v>2.1276810907058E-29</v>
      </c>
      <c r="C1020" s="1">
        <v>0.27559577360373699</v>
      </c>
      <c r="D1020" s="1">
        <v>0.45300000000000001</v>
      </c>
      <c r="E1020" s="1">
        <v>0.30199999999999999</v>
      </c>
      <c r="F1020" s="1">
        <f t="shared" si="15"/>
        <v>0.15100000000000002</v>
      </c>
      <c r="G1020" s="2">
        <v>5.7019725549824703E-25</v>
      </c>
      <c r="H1020" s="1">
        <v>5</v>
      </c>
      <c r="I1020" s="1" t="s">
        <v>1939</v>
      </c>
      <c r="L1020" s="3" t="s">
        <v>1940</v>
      </c>
    </row>
    <row r="1021" spans="1:12">
      <c r="A1021" s="1" t="s">
        <v>1941</v>
      </c>
      <c r="B1021" s="2">
        <v>5.7688010999214196E-29</v>
      </c>
      <c r="C1021" s="1">
        <v>0.42260573662728701</v>
      </c>
      <c r="D1021" s="1">
        <v>0.312</v>
      </c>
      <c r="E1021" s="1">
        <v>0.187</v>
      </c>
      <c r="F1021" s="1">
        <f t="shared" si="15"/>
        <v>0.125</v>
      </c>
      <c r="G1021" s="2">
        <v>1.54598100676794E-24</v>
      </c>
      <c r="H1021" s="1">
        <v>5</v>
      </c>
      <c r="I1021" s="1" t="s">
        <v>1941</v>
      </c>
      <c r="L1021" s="3" t="s">
        <v>1942</v>
      </c>
    </row>
    <row r="1022" spans="1:12">
      <c r="A1022" s="1" t="s">
        <v>1943</v>
      </c>
      <c r="B1022" s="2">
        <v>9.7117467828530699E-29</v>
      </c>
      <c r="C1022" s="1">
        <v>0.33877414251628302</v>
      </c>
      <c r="D1022" s="1">
        <v>0.54300000000000004</v>
      </c>
      <c r="E1022" s="1">
        <v>0.40300000000000002</v>
      </c>
      <c r="F1022" s="1">
        <f t="shared" si="15"/>
        <v>0.14000000000000001</v>
      </c>
      <c r="G1022" s="2">
        <v>2.6026510203367901E-24</v>
      </c>
      <c r="H1022" s="1">
        <v>5</v>
      </c>
      <c r="I1022" s="1" t="s">
        <v>1943</v>
      </c>
      <c r="L1022" s="3" t="s">
        <v>1944</v>
      </c>
    </row>
    <row r="1023" spans="1:12">
      <c r="A1023" s="1" t="s">
        <v>1945</v>
      </c>
      <c r="B1023" s="2">
        <v>1.3377633658262199E-28</v>
      </c>
      <c r="C1023" s="1">
        <v>0.32460922970828399</v>
      </c>
      <c r="D1023" s="1">
        <v>0.50600000000000001</v>
      </c>
      <c r="E1023" s="1">
        <v>0.35699999999999998</v>
      </c>
      <c r="F1023" s="1">
        <f t="shared" si="15"/>
        <v>0.14900000000000002</v>
      </c>
      <c r="G1023" s="2">
        <v>3.5850720440776999E-24</v>
      </c>
      <c r="H1023" s="1">
        <v>5</v>
      </c>
      <c r="I1023" s="1" t="s">
        <v>1945</v>
      </c>
      <c r="L1023" s="3" t="s">
        <v>1946</v>
      </c>
    </row>
    <row r="1024" spans="1:12">
      <c r="A1024" s="1" t="s">
        <v>1947</v>
      </c>
      <c r="B1024" s="2">
        <v>2.6420529235401E-28</v>
      </c>
      <c r="C1024" s="1">
        <v>0.46554935337083903</v>
      </c>
      <c r="D1024" s="1">
        <v>0.38200000000000001</v>
      </c>
      <c r="E1024" s="1">
        <v>0.25</v>
      </c>
      <c r="F1024" s="1">
        <f t="shared" si="15"/>
        <v>0.13200000000000001</v>
      </c>
      <c r="G1024" s="2">
        <v>7.0804376297951204E-24</v>
      </c>
      <c r="H1024" s="1">
        <v>5</v>
      </c>
      <c r="I1024" s="1" t="s">
        <v>1947</v>
      </c>
      <c r="L1024" s="3" t="s">
        <v>26</v>
      </c>
    </row>
    <row r="1025" spans="1:12">
      <c r="A1025" s="1" t="s">
        <v>1948</v>
      </c>
      <c r="B1025" s="2">
        <v>3.5105002390167799E-28</v>
      </c>
      <c r="C1025" s="1">
        <v>0.317111530530233</v>
      </c>
      <c r="D1025" s="1">
        <v>0.33200000000000002</v>
      </c>
      <c r="E1025" s="1">
        <v>0.19600000000000001</v>
      </c>
      <c r="F1025" s="1">
        <f t="shared" si="15"/>
        <v>0.13600000000000001</v>
      </c>
      <c r="G1025" s="2">
        <v>9.4077895905410794E-24</v>
      </c>
      <c r="H1025" s="1">
        <v>5</v>
      </c>
      <c r="I1025" s="1" t="s">
        <v>1948</v>
      </c>
      <c r="L1025" s="3" t="s">
        <v>26</v>
      </c>
    </row>
    <row r="1026" spans="1:12">
      <c r="A1026" s="1" t="s">
        <v>1949</v>
      </c>
      <c r="B1026" s="2">
        <v>5.2540782884906896E-28</v>
      </c>
      <c r="C1026" s="1">
        <v>0.32523662874002202</v>
      </c>
      <c r="D1026" s="1">
        <v>0.372</v>
      </c>
      <c r="E1026" s="1">
        <v>0.23400000000000001</v>
      </c>
      <c r="F1026" s="1">
        <f t="shared" ref="F1026:F1089" si="16">D1026-E1026</f>
        <v>0.13799999999999998</v>
      </c>
      <c r="G1026" s="2">
        <v>1.4080404405326199E-23</v>
      </c>
      <c r="H1026" s="1">
        <v>5</v>
      </c>
      <c r="I1026" s="1" t="s">
        <v>1949</v>
      </c>
      <c r="J1026" s="4" t="s">
        <v>1951</v>
      </c>
      <c r="L1026" s="3" t="s">
        <v>1950</v>
      </c>
    </row>
    <row r="1027" spans="1:12">
      <c r="A1027" s="1" t="s">
        <v>1952</v>
      </c>
      <c r="B1027" s="2">
        <v>5.5480334032352E-28</v>
      </c>
      <c r="C1027" s="1">
        <v>0.30904673785334302</v>
      </c>
      <c r="D1027" s="1">
        <v>0.56899999999999995</v>
      </c>
      <c r="E1027" s="1">
        <v>0.42499999999999999</v>
      </c>
      <c r="F1027" s="1">
        <f t="shared" si="16"/>
        <v>0.14399999999999996</v>
      </c>
      <c r="G1027" s="2">
        <v>1.4868174717330001E-23</v>
      </c>
      <c r="H1027" s="1">
        <v>5</v>
      </c>
      <c r="I1027" s="1" t="s">
        <v>1952</v>
      </c>
      <c r="L1027" s="3" t="s">
        <v>1953</v>
      </c>
    </row>
    <row r="1028" spans="1:12">
      <c r="A1028" s="1" t="s">
        <v>1954</v>
      </c>
      <c r="B1028" s="2">
        <v>6.9051453712687503E-28</v>
      </c>
      <c r="C1028" s="1">
        <v>0.47678693539544797</v>
      </c>
      <c r="D1028" s="1">
        <v>0.51</v>
      </c>
      <c r="E1028" s="1">
        <v>0.379</v>
      </c>
      <c r="F1028" s="1">
        <f t="shared" si="16"/>
        <v>0.13100000000000001</v>
      </c>
      <c r="G1028" s="2">
        <v>1.8505099080463101E-23</v>
      </c>
      <c r="H1028" s="1">
        <v>5</v>
      </c>
      <c r="I1028" s="1" t="s">
        <v>1954</v>
      </c>
      <c r="L1028" s="3" t="s">
        <v>1955</v>
      </c>
    </row>
    <row r="1029" spans="1:12">
      <c r="A1029" s="1" t="s">
        <v>1956</v>
      </c>
      <c r="B1029" s="2">
        <v>9.8575343491939594E-28</v>
      </c>
      <c r="C1029" s="1">
        <v>0.38599181252474002</v>
      </c>
      <c r="D1029" s="1">
        <v>0.25800000000000001</v>
      </c>
      <c r="E1029" s="1">
        <v>0.14199999999999999</v>
      </c>
      <c r="F1029" s="1">
        <f t="shared" si="16"/>
        <v>0.11600000000000002</v>
      </c>
      <c r="G1029" s="2">
        <v>2.6417206302404899E-23</v>
      </c>
      <c r="H1029" s="1">
        <v>5</v>
      </c>
      <c r="I1029" s="1" t="s">
        <v>1956</v>
      </c>
      <c r="L1029" s="3" t="s">
        <v>26</v>
      </c>
    </row>
    <row r="1030" spans="1:12">
      <c r="A1030" s="1" t="s">
        <v>1957</v>
      </c>
      <c r="B1030" s="2">
        <v>1.31696811562746E-27</v>
      </c>
      <c r="C1030" s="1">
        <v>0.26675416377716898</v>
      </c>
      <c r="D1030" s="1">
        <v>0.51</v>
      </c>
      <c r="E1030" s="1">
        <v>0.35799999999999998</v>
      </c>
      <c r="F1030" s="1">
        <f t="shared" si="16"/>
        <v>0.15200000000000002</v>
      </c>
      <c r="G1030" s="2">
        <v>3.5293428530700401E-23</v>
      </c>
      <c r="H1030" s="1">
        <v>5</v>
      </c>
      <c r="I1030" s="1" t="s">
        <v>1957</v>
      </c>
      <c r="L1030" s="3" t="s">
        <v>1958</v>
      </c>
    </row>
    <row r="1031" spans="1:12">
      <c r="A1031" s="1" t="s">
        <v>1959</v>
      </c>
      <c r="B1031" s="2">
        <v>2.15962264659552E-27</v>
      </c>
      <c r="C1031" s="1">
        <v>0.254294097021526</v>
      </c>
      <c r="D1031" s="1">
        <v>0.28399999999999997</v>
      </c>
      <c r="E1031" s="1">
        <v>0.16200000000000001</v>
      </c>
      <c r="F1031" s="1">
        <f t="shared" si="16"/>
        <v>0.12199999999999997</v>
      </c>
      <c r="G1031" s="2">
        <v>5.7875727306113302E-23</v>
      </c>
      <c r="H1031" s="1">
        <v>5</v>
      </c>
      <c r="I1031" s="1" t="s">
        <v>1959</v>
      </c>
      <c r="L1031" s="3" t="s">
        <v>1960</v>
      </c>
    </row>
    <row r="1032" spans="1:12">
      <c r="A1032" s="1" t="s">
        <v>1961</v>
      </c>
      <c r="B1032" s="2">
        <v>3.31331390505008E-27</v>
      </c>
      <c r="C1032" s="1">
        <v>0.31066925166196302</v>
      </c>
      <c r="D1032" s="1">
        <v>0.501</v>
      </c>
      <c r="E1032" s="1">
        <v>0.35699999999999998</v>
      </c>
      <c r="F1032" s="1">
        <f t="shared" si="16"/>
        <v>0.14400000000000002</v>
      </c>
      <c r="G1032" s="2">
        <v>8.8793499341436997E-23</v>
      </c>
      <c r="H1032" s="1">
        <v>5</v>
      </c>
      <c r="I1032" s="1" t="s">
        <v>1961</v>
      </c>
      <c r="L1032" s="3" t="s">
        <v>1962</v>
      </c>
    </row>
    <row r="1033" spans="1:12">
      <c r="A1033" s="1" t="s">
        <v>1963</v>
      </c>
      <c r="B1033" s="2">
        <v>3.4185400081423498E-27</v>
      </c>
      <c r="C1033" s="1">
        <v>0.27623442828857803</v>
      </c>
      <c r="D1033" s="1">
        <v>0.433</v>
      </c>
      <c r="E1033" s="1">
        <v>0.28699999999999998</v>
      </c>
      <c r="F1033" s="1">
        <f t="shared" si="16"/>
        <v>0.14600000000000002</v>
      </c>
      <c r="G1033" s="2">
        <v>9.1613453678206795E-23</v>
      </c>
      <c r="H1033" s="1">
        <v>5</v>
      </c>
      <c r="I1033" s="1" t="s">
        <v>1963</v>
      </c>
      <c r="L1033" s="3" t="s">
        <v>1964</v>
      </c>
    </row>
    <row r="1034" spans="1:12">
      <c r="A1034" s="1" t="s">
        <v>1965</v>
      </c>
      <c r="B1034" s="2">
        <v>1.1439232988900999E-26</v>
      </c>
      <c r="C1034" s="1">
        <v>0.309947124958662</v>
      </c>
      <c r="D1034" s="1">
        <v>0.36099999999999999</v>
      </c>
      <c r="E1034" s="1">
        <v>0.23200000000000001</v>
      </c>
      <c r="F1034" s="1">
        <f t="shared" si="16"/>
        <v>0.12899999999999998</v>
      </c>
      <c r="G1034" s="2">
        <v>3.0656000486955898E-22</v>
      </c>
      <c r="H1034" s="1">
        <v>5</v>
      </c>
      <c r="I1034" s="1" t="s">
        <v>1965</v>
      </c>
      <c r="L1034" s="3" t="s">
        <v>1966</v>
      </c>
    </row>
    <row r="1035" spans="1:12">
      <c r="A1035" s="1" t="s">
        <v>1967</v>
      </c>
      <c r="B1035" s="2">
        <v>2.0641463366066E-26</v>
      </c>
      <c r="C1035" s="1">
        <v>0.66500628171383003</v>
      </c>
      <c r="D1035" s="1">
        <v>0.308</v>
      </c>
      <c r="E1035" s="1">
        <v>0.193</v>
      </c>
      <c r="F1035" s="1">
        <f t="shared" si="16"/>
        <v>0.11499999999999999</v>
      </c>
      <c r="G1035" s="2">
        <v>5.5317057674720196E-22</v>
      </c>
      <c r="H1035" s="1">
        <v>5</v>
      </c>
      <c r="I1035" s="1" t="s">
        <v>1967</v>
      </c>
      <c r="L1035" s="3" t="s">
        <v>1968</v>
      </c>
    </row>
    <row r="1036" spans="1:12">
      <c r="A1036" s="1" t="s">
        <v>1969</v>
      </c>
      <c r="B1036" s="2">
        <v>3.21694211381029E-26</v>
      </c>
      <c r="C1036" s="1">
        <v>0.25666592505254399</v>
      </c>
      <c r="D1036" s="1">
        <v>0.32600000000000001</v>
      </c>
      <c r="E1036" s="1">
        <v>0.19900000000000001</v>
      </c>
      <c r="F1036" s="1">
        <f t="shared" si="16"/>
        <v>0.127</v>
      </c>
      <c r="G1036" s="2">
        <v>8.6210831708001794E-22</v>
      </c>
      <c r="H1036" s="1">
        <v>5</v>
      </c>
      <c r="I1036" s="1" t="s">
        <v>1969</v>
      </c>
      <c r="L1036" s="3" t="s">
        <v>26</v>
      </c>
    </row>
    <row r="1037" spans="1:12">
      <c r="A1037" s="1" t="s">
        <v>1970</v>
      </c>
      <c r="B1037" s="2">
        <v>1.9755015337383101E-25</v>
      </c>
      <c r="C1037" s="1">
        <v>0.42893614291173698</v>
      </c>
      <c r="D1037" s="1">
        <v>0.55600000000000005</v>
      </c>
      <c r="E1037" s="1">
        <v>0.42199999999999999</v>
      </c>
      <c r="F1037" s="1">
        <f t="shared" si="16"/>
        <v>0.13400000000000006</v>
      </c>
      <c r="G1037" s="2">
        <v>5.2941465602653097E-21</v>
      </c>
      <c r="H1037" s="1">
        <v>5</v>
      </c>
      <c r="I1037" s="1" t="s">
        <v>1970</v>
      </c>
      <c r="L1037" s="3" t="s">
        <v>1971</v>
      </c>
    </row>
    <row r="1038" spans="1:12">
      <c r="A1038" s="1" t="s">
        <v>1972</v>
      </c>
      <c r="B1038" s="2">
        <v>2.4855689176779199E-25</v>
      </c>
      <c r="C1038" s="1">
        <v>0.35674513775761901</v>
      </c>
      <c r="D1038" s="1">
        <v>0.28299999999999997</v>
      </c>
      <c r="E1038" s="1">
        <v>0.16700000000000001</v>
      </c>
      <c r="F1038" s="1">
        <f t="shared" si="16"/>
        <v>0.11599999999999996</v>
      </c>
      <c r="G1038" s="2">
        <v>6.6610761424850502E-21</v>
      </c>
      <c r="H1038" s="1">
        <v>5</v>
      </c>
      <c r="I1038" s="1" t="s">
        <v>1972</v>
      </c>
      <c r="L1038" s="3" t="s">
        <v>1973</v>
      </c>
    </row>
    <row r="1039" spans="1:12">
      <c r="A1039" s="1" t="s">
        <v>1974</v>
      </c>
      <c r="B1039" s="2">
        <v>2.7158642848510901E-25</v>
      </c>
      <c r="C1039" s="1">
        <v>0.29932052069837001</v>
      </c>
      <c r="D1039" s="1">
        <v>0.46300000000000002</v>
      </c>
      <c r="E1039" s="1">
        <v>0.32400000000000001</v>
      </c>
      <c r="F1039" s="1">
        <f t="shared" si="16"/>
        <v>0.13900000000000001</v>
      </c>
      <c r="G1039" s="2">
        <v>7.2782446969724499E-21</v>
      </c>
      <c r="H1039" s="1">
        <v>5</v>
      </c>
      <c r="I1039" s="1" t="s">
        <v>1974</v>
      </c>
      <c r="L1039" s="3" t="s">
        <v>1975</v>
      </c>
    </row>
    <row r="1040" spans="1:12">
      <c r="A1040" s="1" t="s">
        <v>1976</v>
      </c>
      <c r="B1040" s="2">
        <v>3.89389821840524E-25</v>
      </c>
      <c r="C1040" s="1">
        <v>0.25082652695062901</v>
      </c>
      <c r="D1040" s="1">
        <v>0.34399999999999997</v>
      </c>
      <c r="E1040" s="1">
        <v>0.214</v>
      </c>
      <c r="F1040" s="1">
        <f t="shared" si="16"/>
        <v>0.12999999999999998</v>
      </c>
      <c r="G1040" s="2">
        <v>1.0435257835504201E-20</v>
      </c>
      <c r="H1040" s="1">
        <v>5</v>
      </c>
      <c r="I1040" s="1" t="s">
        <v>1976</v>
      </c>
      <c r="L1040" s="3" t="s">
        <v>240</v>
      </c>
    </row>
    <row r="1041" spans="1:12">
      <c r="A1041" s="1" t="s">
        <v>1977</v>
      </c>
      <c r="B1041" s="2">
        <v>4.7666487013031899E-25</v>
      </c>
      <c r="C1041" s="1">
        <v>0.33997348094234298</v>
      </c>
      <c r="D1041" s="1">
        <v>0.57599999999999996</v>
      </c>
      <c r="E1041" s="1">
        <v>0.44400000000000001</v>
      </c>
      <c r="F1041" s="1">
        <f t="shared" si="16"/>
        <v>0.13199999999999995</v>
      </c>
      <c r="G1041" s="2">
        <v>1.2774141854622399E-20</v>
      </c>
      <c r="H1041" s="1">
        <v>5</v>
      </c>
      <c r="I1041" s="1" t="s">
        <v>1977</v>
      </c>
      <c r="L1041" s="3" t="s">
        <v>26</v>
      </c>
    </row>
    <row r="1042" spans="1:12">
      <c r="A1042" s="1" t="s">
        <v>1978</v>
      </c>
      <c r="B1042" s="2">
        <v>5.1190551677312597E-25</v>
      </c>
      <c r="C1042" s="1">
        <v>0.25810439626979398</v>
      </c>
      <c r="D1042" s="1">
        <v>0.308</v>
      </c>
      <c r="E1042" s="1">
        <v>0.184</v>
      </c>
      <c r="F1042" s="1">
        <f t="shared" si="16"/>
        <v>0.124</v>
      </c>
      <c r="G1042" s="2">
        <v>1.3718555944003E-20</v>
      </c>
      <c r="H1042" s="1">
        <v>5</v>
      </c>
      <c r="I1042" s="1" t="s">
        <v>1978</v>
      </c>
      <c r="J1042" s="4" t="s">
        <v>1980</v>
      </c>
      <c r="L1042" s="3" t="s">
        <v>1979</v>
      </c>
    </row>
    <row r="1043" spans="1:12">
      <c r="A1043" s="1" t="s">
        <v>1981</v>
      </c>
      <c r="B1043" s="2">
        <v>1.03549401003211E-24</v>
      </c>
      <c r="C1043" s="1">
        <v>0.28094976805711303</v>
      </c>
      <c r="D1043" s="1">
        <v>0.60399999999999998</v>
      </c>
      <c r="E1043" s="1">
        <v>0.47299999999999998</v>
      </c>
      <c r="F1043" s="1">
        <f t="shared" si="16"/>
        <v>0.13100000000000001</v>
      </c>
      <c r="G1043" s="2">
        <v>2.7750203974850398E-20</v>
      </c>
      <c r="H1043" s="1">
        <v>5</v>
      </c>
      <c r="I1043" s="1" t="s">
        <v>1981</v>
      </c>
      <c r="L1043" s="3" t="s">
        <v>1982</v>
      </c>
    </row>
    <row r="1044" spans="1:12">
      <c r="A1044" s="1" t="s">
        <v>1983</v>
      </c>
      <c r="B1044" s="2">
        <v>1.9063116423206798E-24</v>
      </c>
      <c r="C1044" s="1">
        <v>0.26571978791018402</v>
      </c>
      <c r="D1044" s="1">
        <v>0.41299999999999998</v>
      </c>
      <c r="E1044" s="1">
        <v>0.27500000000000002</v>
      </c>
      <c r="F1044" s="1">
        <f t="shared" si="16"/>
        <v>0.13799999999999996</v>
      </c>
      <c r="G1044" s="2">
        <v>5.1087245702551802E-20</v>
      </c>
      <c r="H1044" s="1">
        <v>5</v>
      </c>
      <c r="I1044" s="1" t="s">
        <v>1983</v>
      </c>
      <c r="L1044" s="3" t="s">
        <v>1984</v>
      </c>
    </row>
    <row r="1045" spans="1:12">
      <c r="A1045" s="1" t="s">
        <v>1985</v>
      </c>
      <c r="B1045" s="2">
        <v>2.61225356721122E-24</v>
      </c>
      <c r="C1045" s="1">
        <v>0.53339074116776397</v>
      </c>
      <c r="D1045" s="1">
        <v>0.61599999999999999</v>
      </c>
      <c r="E1045" s="1">
        <v>0.496</v>
      </c>
      <c r="F1045" s="1">
        <f t="shared" si="16"/>
        <v>0.12</v>
      </c>
      <c r="G1045" s="2">
        <v>7.0005783347693604E-20</v>
      </c>
      <c r="H1045" s="1">
        <v>5</v>
      </c>
      <c r="I1045" s="1" t="s">
        <v>1986</v>
      </c>
      <c r="L1045" s="3" t="s">
        <v>1987</v>
      </c>
    </row>
    <row r="1046" spans="1:12">
      <c r="A1046" s="1" t="s">
        <v>1988</v>
      </c>
      <c r="B1046" s="2">
        <v>5.5771297084984202E-24</v>
      </c>
      <c r="C1046" s="1">
        <v>0.52698838131950199</v>
      </c>
      <c r="D1046" s="1">
        <v>0.52100000000000002</v>
      </c>
      <c r="E1046" s="1">
        <v>0.39700000000000002</v>
      </c>
      <c r="F1046" s="1">
        <f t="shared" si="16"/>
        <v>0.124</v>
      </c>
      <c r="G1046" s="2">
        <v>1.4946149905804899E-19</v>
      </c>
      <c r="H1046" s="1">
        <v>5</v>
      </c>
      <c r="I1046" s="1" t="s">
        <v>1988</v>
      </c>
      <c r="L1046" s="3" t="s">
        <v>1989</v>
      </c>
    </row>
    <row r="1047" spans="1:12">
      <c r="A1047" s="1" t="s">
        <v>1990</v>
      </c>
      <c r="B1047" s="2">
        <v>1.1602976246735099E-23</v>
      </c>
      <c r="C1047" s="1">
        <v>0.254874685335227</v>
      </c>
      <c r="D1047" s="1">
        <v>0.44500000000000001</v>
      </c>
      <c r="E1047" s="1">
        <v>0.308</v>
      </c>
      <c r="F1047" s="1">
        <f t="shared" si="16"/>
        <v>0.13700000000000001</v>
      </c>
      <c r="G1047" s="2">
        <v>3.1094816043625401E-19</v>
      </c>
      <c r="H1047" s="1">
        <v>5</v>
      </c>
      <c r="I1047" s="1" t="s">
        <v>1990</v>
      </c>
      <c r="L1047" s="3" t="s">
        <v>1991</v>
      </c>
    </row>
    <row r="1048" spans="1:12">
      <c r="A1048" s="1" t="s">
        <v>1992</v>
      </c>
      <c r="B1048" s="2">
        <v>2.05101827298186E-23</v>
      </c>
      <c r="C1048" s="1">
        <v>0.25816703428555599</v>
      </c>
      <c r="D1048" s="1">
        <v>0.255</v>
      </c>
      <c r="E1048" s="1">
        <v>0.14799999999999999</v>
      </c>
      <c r="F1048" s="1">
        <f t="shared" si="16"/>
        <v>0.10700000000000001</v>
      </c>
      <c r="G1048" s="2">
        <v>5.4965238697640797E-19</v>
      </c>
      <c r="H1048" s="1">
        <v>5</v>
      </c>
      <c r="I1048" s="1" t="s">
        <v>1992</v>
      </c>
      <c r="J1048" s="4" t="s">
        <v>1994</v>
      </c>
      <c r="L1048" s="3" t="s">
        <v>1993</v>
      </c>
    </row>
    <row r="1049" spans="1:12">
      <c r="A1049" s="1" t="s">
        <v>1995</v>
      </c>
      <c r="B1049" s="2">
        <v>4.6563432141111398E-23</v>
      </c>
      <c r="C1049" s="1">
        <v>0.275688922969407</v>
      </c>
      <c r="D1049" s="1">
        <v>0.44500000000000001</v>
      </c>
      <c r="E1049" s="1">
        <v>0.314</v>
      </c>
      <c r="F1049" s="1">
        <f t="shared" si="16"/>
        <v>0.13100000000000001</v>
      </c>
      <c r="G1049" s="2">
        <v>1.24785341794964E-18</v>
      </c>
      <c r="H1049" s="1">
        <v>5</v>
      </c>
      <c r="I1049" s="1" t="s">
        <v>1995</v>
      </c>
      <c r="L1049" s="3" t="s">
        <v>197</v>
      </c>
    </row>
    <row r="1050" spans="1:12">
      <c r="A1050" s="1" t="s">
        <v>1996</v>
      </c>
      <c r="B1050" s="2">
        <v>7.7936520640762197E-23</v>
      </c>
      <c r="C1050" s="1">
        <v>0.50666505174763099</v>
      </c>
      <c r="D1050" s="1">
        <v>0.315</v>
      </c>
      <c r="E1050" s="1">
        <v>0.20100000000000001</v>
      </c>
      <c r="F1050" s="1">
        <f t="shared" si="16"/>
        <v>0.11399999999999999</v>
      </c>
      <c r="G1050" s="2">
        <v>2.0886208166517901E-18</v>
      </c>
      <c r="H1050" s="1">
        <v>5</v>
      </c>
      <c r="I1050" s="1" t="s">
        <v>2110</v>
      </c>
      <c r="J1050" s="4" t="s">
        <v>2111</v>
      </c>
      <c r="K1050" s="1" t="s">
        <v>1998</v>
      </c>
      <c r="L1050" s="3" t="s">
        <v>1997</v>
      </c>
    </row>
    <row r="1051" spans="1:12">
      <c r="A1051" s="1" t="s">
        <v>1999</v>
      </c>
      <c r="B1051" s="2">
        <v>1.2676290680578499E-22</v>
      </c>
      <c r="C1051" s="1">
        <v>0.25602967340046701</v>
      </c>
      <c r="D1051" s="1">
        <v>0.47399999999999998</v>
      </c>
      <c r="E1051" s="1">
        <v>0.34599999999999997</v>
      </c>
      <c r="F1051" s="1">
        <f t="shared" si="16"/>
        <v>0.128</v>
      </c>
      <c r="G1051" s="2">
        <v>3.3971191394882301E-18</v>
      </c>
      <c r="H1051" s="1">
        <v>5</v>
      </c>
      <c r="I1051" s="1" t="s">
        <v>1999</v>
      </c>
      <c r="L1051" s="3" t="s">
        <v>2000</v>
      </c>
    </row>
    <row r="1052" spans="1:12">
      <c r="A1052" s="1" t="s">
        <v>2001</v>
      </c>
      <c r="B1052" s="2">
        <v>2.85077048201936E-22</v>
      </c>
      <c r="C1052" s="1">
        <v>0.27751256093139598</v>
      </c>
      <c r="D1052" s="1">
        <v>0.33100000000000002</v>
      </c>
      <c r="E1052" s="1">
        <v>0.21099999999999999</v>
      </c>
      <c r="F1052" s="1">
        <f t="shared" si="16"/>
        <v>0.12000000000000002</v>
      </c>
      <c r="G1052" s="2">
        <v>7.6397798147636902E-18</v>
      </c>
      <c r="H1052" s="1">
        <v>5</v>
      </c>
      <c r="I1052" s="1" t="s">
        <v>2001</v>
      </c>
      <c r="L1052" s="3" t="s">
        <v>2002</v>
      </c>
    </row>
    <row r="1053" spans="1:12">
      <c r="A1053" s="1" t="s">
        <v>2003</v>
      </c>
      <c r="B1053" s="2">
        <v>1.03308754889816E-21</v>
      </c>
      <c r="C1053" s="1">
        <v>0.284067340414693</v>
      </c>
      <c r="D1053" s="1">
        <v>0.317</v>
      </c>
      <c r="E1053" s="1">
        <v>0.20399999999999999</v>
      </c>
      <c r="F1053" s="1">
        <f t="shared" si="16"/>
        <v>0.11300000000000002</v>
      </c>
      <c r="G1053" s="2">
        <v>2.76857132229217E-17</v>
      </c>
      <c r="H1053" s="1">
        <v>5</v>
      </c>
      <c r="I1053" s="1" t="s">
        <v>2003</v>
      </c>
      <c r="L1053" s="3" t="s">
        <v>2004</v>
      </c>
    </row>
    <row r="1054" spans="1:12">
      <c r="A1054" s="1" t="s">
        <v>2005</v>
      </c>
      <c r="B1054" s="2">
        <v>1.0952113118314599E-21</v>
      </c>
      <c r="C1054" s="1">
        <v>0.25967751774338899</v>
      </c>
      <c r="D1054" s="1">
        <v>0.49099999999999999</v>
      </c>
      <c r="E1054" s="1">
        <v>0.36499999999999999</v>
      </c>
      <c r="F1054" s="1">
        <f t="shared" si="16"/>
        <v>0.126</v>
      </c>
      <c r="G1054" s="2">
        <v>2.9350567945771198E-17</v>
      </c>
      <c r="H1054" s="1">
        <v>5</v>
      </c>
      <c r="I1054" s="1" t="s">
        <v>2005</v>
      </c>
      <c r="L1054" s="3" t="s">
        <v>26</v>
      </c>
    </row>
    <row r="1055" spans="1:12">
      <c r="A1055" s="1" t="s">
        <v>2006</v>
      </c>
      <c r="B1055" s="2">
        <v>1.3866766353318601E-21</v>
      </c>
      <c r="C1055" s="1">
        <v>0.38658863087679302</v>
      </c>
      <c r="D1055" s="1">
        <v>0.53100000000000003</v>
      </c>
      <c r="E1055" s="1">
        <v>0.41199999999999998</v>
      </c>
      <c r="F1055" s="1">
        <f t="shared" si="16"/>
        <v>0.11900000000000005</v>
      </c>
      <c r="G1055" s="2">
        <v>3.71615471502585E-17</v>
      </c>
      <c r="H1055" s="1">
        <v>5</v>
      </c>
      <c r="I1055" s="1" t="s">
        <v>2006</v>
      </c>
      <c r="J1055" s="4" t="s">
        <v>2008</v>
      </c>
      <c r="L1055" s="3" t="s">
        <v>2007</v>
      </c>
    </row>
    <row r="1056" spans="1:12">
      <c r="A1056" s="1" t="s">
        <v>2009</v>
      </c>
      <c r="B1056" s="2">
        <v>1.40790497037816E-21</v>
      </c>
      <c r="C1056" s="1">
        <v>0.29322616939237001</v>
      </c>
      <c r="D1056" s="1">
        <v>0.59</v>
      </c>
      <c r="E1056" s="1">
        <v>0.46200000000000002</v>
      </c>
      <c r="F1056" s="1">
        <f t="shared" si="16"/>
        <v>0.12799999999999995</v>
      </c>
      <c r="G1056" s="2">
        <v>3.77304453011644E-17</v>
      </c>
      <c r="H1056" s="1">
        <v>5</v>
      </c>
      <c r="I1056" s="1" t="s">
        <v>2009</v>
      </c>
      <c r="L1056" s="3" t="s">
        <v>2010</v>
      </c>
    </row>
    <row r="1057" spans="1:12">
      <c r="A1057" s="1" t="s">
        <v>2011</v>
      </c>
      <c r="B1057" s="2">
        <v>2.1309967096665E-21</v>
      </c>
      <c r="C1057" s="1">
        <v>0.26767666039694599</v>
      </c>
      <c r="D1057" s="1">
        <v>0.46</v>
      </c>
      <c r="E1057" s="1">
        <v>0.33400000000000002</v>
      </c>
      <c r="F1057" s="1">
        <f t="shared" si="16"/>
        <v>0.126</v>
      </c>
      <c r="G1057" s="2">
        <v>5.7108580822352699E-17</v>
      </c>
      <c r="H1057" s="1">
        <v>5</v>
      </c>
      <c r="I1057" s="1" t="s">
        <v>2011</v>
      </c>
      <c r="L1057" s="3" t="s">
        <v>20</v>
      </c>
    </row>
    <row r="1058" spans="1:12">
      <c r="A1058" s="1" t="s">
        <v>2012</v>
      </c>
      <c r="B1058" s="2">
        <v>2.9195386790251598E-21</v>
      </c>
      <c r="C1058" s="1">
        <v>0.25638220949192803</v>
      </c>
      <c r="D1058" s="1">
        <v>0.45300000000000001</v>
      </c>
      <c r="E1058" s="1">
        <v>0.33400000000000002</v>
      </c>
      <c r="F1058" s="1">
        <f t="shared" si="16"/>
        <v>0.11899999999999999</v>
      </c>
      <c r="G1058" s="2">
        <v>7.8240717059195394E-17</v>
      </c>
      <c r="H1058" s="1">
        <v>5</v>
      </c>
      <c r="I1058" s="1" t="s">
        <v>2012</v>
      </c>
      <c r="L1058" s="3" t="s">
        <v>458</v>
      </c>
    </row>
    <row r="1059" spans="1:12">
      <c r="A1059" s="1" t="s">
        <v>2013</v>
      </c>
      <c r="B1059" s="2">
        <v>6.8822717775306498E-21</v>
      </c>
      <c r="C1059" s="1">
        <v>0.280160682950365</v>
      </c>
      <c r="D1059" s="1">
        <v>0.54</v>
      </c>
      <c r="E1059" s="1">
        <v>0.42199999999999999</v>
      </c>
      <c r="F1059" s="1">
        <f t="shared" si="16"/>
        <v>0.11800000000000005</v>
      </c>
      <c r="G1059" s="2">
        <v>1.8443800136604399E-16</v>
      </c>
      <c r="H1059" s="1">
        <v>5</v>
      </c>
      <c r="I1059" s="1" t="s">
        <v>2013</v>
      </c>
      <c r="J1059" s="4" t="s">
        <v>2015</v>
      </c>
      <c r="L1059" s="3" t="s">
        <v>2014</v>
      </c>
    </row>
    <row r="1060" spans="1:12">
      <c r="A1060" s="1" t="s">
        <v>2016</v>
      </c>
      <c r="B1060" s="2">
        <v>7.9601807016571494E-21</v>
      </c>
      <c r="C1060" s="1">
        <v>0.25380201067512997</v>
      </c>
      <c r="D1060" s="1">
        <v>0.435</v>
      </c>
      <c r="E1060" s="1">
        <v>0.314</v>
      </c>
      <c r="F1060" s="1">
        <f t="shared" si="16"/>
        <v>0.121</v>
      </c>
      <c r="G1060" s="2">
        <v>2.1332488262371E-16</v>
      </c>
      <c r="H1060" s="1">
        <v>5</v>
      </c>
      <c r="I1060" s="1" t="s">
        <v>2016</v>
      </c>
      <c r="L1060" s="3" t="s">
        <v>2017</v>
      </c>
    </row>
    <row r="1061" spans="1:12">
      <c r="A1061" s="1" t="s">
        <v>2018</v>
      </c>
      <c r="B1061" s="2">
        <v>1.37945131909078E-20</v>
      </c>
      <c r="C1061" s="1">
        <v>0.28613540142805599</v>
      </c>
      <c r="D1061" s="1">
        <v>0.44600000000000001</v>
      </c>
      <c r="E1061" s="1">
        <v>0.33200000000000002</v>
      </c>
      <c r="F1061" s="1">
        <f t="shared" si="16"/>
        <v>0.11399999999999999</v>
      </c>
      <c r="G1061" s="2">
        <v>3.6967915900313898E-16</v>
      </c>
      <c r="H1061" s="1">
        <v>5</v>
      </c>
      <c r="I1061" s="1" t="s">
        <v>2018</v>
      </c>
      <c r="L1061" s="3" t="s">
        <v>2019</v>
      </c>
    </row>
    <row r="1062" spans="1:12">
      <c r="A1062" s="1" t="s">
        <v>2020</v>
      </c>
      <c r="B1062" s="2">
        <v>4.1320729348718599E-20</v>
      </c>
      <c r="C1062" s="1">
        <v>0.29727631160935197</v>
      </c>
      <c r="D1062" s="1">
        <v>0.52800000000000002</v>
      </c>
      <c r="E1062" s="1">
        <v>0.40600000000000003</v>
      </c>
      <c r="F1062" s="1">
        <f t="shared" si="16"/>
        <v>0.122</v>
      </c>
      <c r="G1062" s="2">
        <v>1.1073542258163101E-15</v>
      </c>
      <c r="H1062" s="1">
        <v>5</v>
      </c>
      <c r="I1062" s="1" t="s">
        <v>2020</v>
      </c>
      <c r="L1062" s="3" t="s">
        <v>2021</v>
      </c>
    </row>
    <row r="1063" spans="1:12">
      <c r="A1063" s="1" t="s">
        <v>2022</v>
      </c>
      <c r="B1063" s="2">
        <v>1.29560393733566E-18</v>
      </c>
      <c r="C1063" s="1">
        <v>0.254880080623966</v>
      </c>
      <c r="D1063" s="1">
        <v>0.57599999999999996</v>
      </c>
      <c r="E1063" s="1">
        <v>0.46600000000000003</v>
      </c>
      <c r="F1063" s="1">
        <f t="shared" si="16"/>
        <v>0.10999999999999993</v>
      </c>
      <c r="G1063" s="2">
        <v>3.4720889916658297E-14</v>
      </c>
      <c r="H1063" s="1">
        <v>5</v>
      </c>
      <c r="I1063" s="1" t="s">
        <v>2022</v>
      </c>
      <c r="L1063" s="3" t="s">
        <v>1866</v>
      </c>
    </row>
    <row r="1064" spans="1:12">
      <c r="A1064" s="1" t="s">
        <v>2023</v>
      </c>
      <c r="B1064" s="2">
        <v>3.0216324373092602E-18</v>
      </c>
      <c r="C1064" s="1">
        <v>0.791289367360966</v>
      </c>
      <c r="D1064" s="1">
        <v>0.41199999999999998</v>
      </c>
      <c r="E1064" s="1">
        <v>0.317</v>
      </c>
      <c r="F1064" s="1">
        <f t="shared" si="16"/>
        <v>9.4999999999999973E-2</v>
      </c>
      <c r="G1064" s="2">
        <v>8.0976727687450995E-14</v>
      </c>
      <c r="H1064" s="1">
        <v>5</v>
      </c>
      <c r="I1064" s="1" t="s">
        <v>2023</v>
      </c>
      <c r="J1064" s="4" t="s">
        <v>2025</v>
      </c>
      <c r="L1064" s="3" t="s">
        <v>2024</v>
      </c>
    </row>
    <row r="1065" spans="1:12">
      <c r="A1065" s="1" t="s">
        <v>2026</v>
      </c>
      <c r="B1065" s="2">
        <v>8.0045274298374405E-18</v>
      </c>
      <c r="C1065" s="1">
        <v>0.25478222655531102</v>
      </c>
      <c r="D1065" s="1">
        <v>0.504</v>
      </c>
      <c r="E1065" s="1">
        <v>0.38700000000000001</v>
      </c>
      <c r="F1065" s="1">
        <f t="shared" si="16"/>
        <v>0.11699999999999999</v>
      </c>
      <c r="G1065" s="2">
        <v>2.1451333059221301E-13</v>
      </c>
      <c r="H1065" s="1">
        <v>5</v>
      </c>
      <c r="I1065" s="1" t="s">
        <v>2026</v>
      </c>
      <c r="L1065" s="3" t="s">
        <v>2027</v>
      </c>
    </row>
    <row r="1066" spans="1:12">
      <c r="A1066" s="1" t="s">
        <v>2028</v>
      </c>
      <c r="B1066" s="2">
        <v>1.03377162690375E-17</v>
      </c>
      <c r="C1066" s="1">
        <v>0.28651255019493199</v>
      </c>
      <c r="D1066" s="1">
        <v>0.56899999999999995</v>
      </c>
      <c r="E1066" s="1">
        <v>0.44900000000000001</v>
      </c>
      <c r="F1066" s="1">
        <f t="shared" si="16"/>
        <v>0.11999999999999994</v>
      </c>
      <c r="G1066" s="2">
        <v>2.77040458293937E-13</v>
      </c>
      <c r="H1066" s="1">
        <v>5</v>
      </c>
      <c r="I1066" s="1" t="s">
        <v>2028</v>
      </c>
      <c r="L1066" s="3" t="s">
        <v>181</v>
      </c>
    </row>
    <row r="1067" spans="1:12">
      <c r="A1067" s="1" t="s">
        <v>2029</v>
      </c>
      <c r="B1067" s="2">
        <v>1.1300423369123601E-17</v>
      </c>
      <c r="C1067" s="1">
        <v>0.429401354476518</v>
      </c>
      <c r="D1067" s="1">
        <v>0.26400000000000001</v>
      </c>
      <c r="E1067" s="1">
        <v>0.17100000000000001</v>
      </c>
      <c r="F1067" s="1">
        <f t="shared" si="16"/>
        <v>9.2999999999999999E-2</v>
      </c>
      <c r="G1067" s="2">
        <v>3.0284004586914502E-13</v>
      </c>
      <c r="H1067" s="1">
        <v>5</v>
      </c>
      <c r="I1067" s="1" t="s">
        <v>2029</v>
      </c>
      <c r="L1067" s="3" t="s">
        <v>2030</v>
      </c>
    </row>
    <row r="1068" spans="1:12">
      <c r="A1068" s="1" t="s">
        <v>2031</v>
      </c>
      <c r="B1068" s="2">
        <v>3.3201888291033598E-16</v>
      </c>
      <c r="C1068" s="1">
        <v>0.268161745528949</v>
      </c>
      <c r="D1068" s="1">
        <v>0.34699999999999998</v>
      </c>
      <c r="E1068" s="1">
        <v>0.24299999999999999</v>
      </c>
      <c r="F1068" s="1">
        <f t="shared" si="16"/>
        <v>0.10399999999999998</v>
      </c>
      <c r="G1068" s="2">
        <v>8.8977740431141098E-12</v>
      </c>
      <c r="H1068" s="1">
        <v>5</v>
      </c>
      <c r="I1068" s="1" t="s">
        <v>2031</v>
      </c>
      <c r="J1068" s="4" t="s">
        <v>2033</v>
      </c>
      <c r="L1068" s="3" t="s">
        <v>2032</v>
      </c>
    </row>
    <row r="1069" spans="1:12">
      <c r="A1069" s="1" t="s">
        <v>2034</v>
      </c>
      <c r="B1069" s="2">
        <v>6.0756640060148799E-16</v>
      </c>
      <c r="C1069" s="1">
        <v>0.29057373876088599</v>
      </c>
      <c r="D1069" s="1">
        <v>0.56499999999999995</v>
      </c>
      <c r="E1069" s="1">
        <v>0.46500000000000002</v>
      </c>
      <c r="F1069" s="1">
        <f t="shared" si="16"/>
        <v>9.9999999999999922E-2</v>
      </c>
      <c r="G1069" s="2">
        <v>1.62821719697193E-11</v>
      </c>
      <c r="H1069" s="1">
        <v>5</v>
      </c>
      <c r="I1069" s="1" t="s">
        <v>2034</v>
      </c>
      <c r="L1069" s="3" t="s">
        <v>2035</v>
      </c>
    </row>
    <row r="1070" spans="1:12">
      <c r="A1070" s="1" t="s">
        <v>2036</v>
      </c>
      <c r="B1070" s="2">
        <v>1.4033433627919401E-15</v>
      </c>
      <c r="C1070" s="1">
        <v>0.296604143727147</v>
      </c>
      <c r="D1070" s="1">
        <v>0.52700000000000002</v>
      </c>
      <c r="E1070" s="1">
        <v>0.43099999999999999</v>
      </c>
      <c r="F1070" s="1">
        <f t="shared" si="16"/>
        <v>9.600000000000003E-2</v>
      </c>
      <c r="G1070" s="2">
        <v>3.7608198779461203E-11</v>
      </c>
      <c r="H1070" s="1">
        <v>5</v>
      </c>
      <c r="I1070" s="1" t="s">
        <v>2036</v>
      </c>
      <c r="J1070" s="4" t="s">
        <v>2038</v>
      </c>
      <c r="L1070" s="3" t="s">
        <v>2037</v>
      </c>
    </row>
    <row r="1071" spans="1:12">
      <c r="A1071" s="1" t="s">
        <v>2039</v>
      </c>
      <c r="B1071" s="2">
        <v>4.07041692678757E-15</v>
      </c>
      <c r="C1071" s="1">
        <v>0.27515397863982999</v>
      </c>
      <c r="D1071" s="1">
        <v>0.46200000000000002</v>
      </c>
      <c r="E1071" s="1">
        <v>0.36499999999999999</v>
      </c>
      <c r="F1071" s="1">
        <f t="shared" si="16"/>
        <v>9.7000000000000031E-2</v>
      </c>
      <c r="G1071" s="2">
        <v>1.0908310322098E-10</v>
      </c>
      <c r="H1071" s="1">
        <v>5</v>
      </c>
      <c r="I1071" s="1" t="s">
        <v>2039</v>
      </c>
      <c r="L1071" s="3" t="s">
        <v>2040</v>
      </c>
    </row>
    <row r="1072" spans="1:12">
      <c r="A1072" s="1" t="s">
        <v>2041</v>
      </c>
      <c r="B1072" s="2">
        <v>1.17740167394237E-13</v>
      </c>
      <c r="C1072" s="1">
        <v>0.44941033260264801</v>
      </c>
      <c r="D1072" s="1">
        <v>0.42799999999999999</v>
      </c>
      <c r="E1072" s="1">
        <v>0.33700000000000002</v>
      </c>
      <c r="F1072" s="1">
        <f t="shared" si="16"/>
        <v>9.099999999999997E-2</v>
      </c>
      <c r="G1072" s="2">
        <v>3.1553187459981699E-9</v>
      </c>
      <c r="H1072" s="1">
        <v>5</v>
      </c>
      <c r="I1072" s="1" t="s">
        <v>2041</v>
      </c>
      <c r="L1072" s="3" t="s">
        <v>622</v>
      </c>
    </row>
    <row r="1073" spans="1:12">
      <c r="A1073" s="1" t="s">
        <v>2042</v>
      </c>
      <c r="B1073" s="2">
        <v>5.1839101068113302E-12</v>
      </c>
      <c r="C1073" s="1">
        <v>0.27603417237607097</v>
      </c>
      <c r="D1073" s="1">
        <v>0.25700000000000001</v>
      </c>
      <c r="E1073" s="1">
        <v>0.182</v>
      </c>
      <c r="F1073" s="1">
        <f t="shared" si="16"/>
        <v>7.5000000000000011E-2</v>
      </c>
      <c r="G1073" s="2">
        <v>1.3892360695243699E-7</v>
      </c>
      <c r="H1073" s="1">
        <v>5</v>
      </c>
      <c r="I1073" s="1" t="s">
        <v>2042</v>
      </c>
      <c r="L1073" s="3" t="s">
        <v>2043</v>
      </c>
    </row>
    <row r="1074" spans="1:12">
      <c r="A1074" s="1" t="s">
        <v>2044</v>
      </c>
      <c r="B1074" s="2">
        <v>8.0627804200657301E-11</v>
      </c>
      <c r="C1074" s="1">
        <v>0.25287433722458902</v>
      </c>
      <c r="D1074" s="1">
        <v>0.35199999999999998</v>
      </c>
      <c r="E1074" s="1">
        <v>0.27300000000000002</v>
      </c>
      <c r="F1074" s="1">
        <f t="shared" si="16"/>
        <v>7.8999999999999959E-2</v>
      </c>
      <c r="G1074" s="2">
        <v>2.1607445247734199E-6</v>
      </c>
      <c r="H1074" s="1">
        <v>5</v>
      </c>
      <c r="I1074" s="1" t="s">
        <v>2044</v>
      </c>
      <c r="J1074" s="4" t="s">
        <v>2046</v>
      </c>
      <c r="L1074" s="3" t="s">
        <v>2045</v>
      </c>
    </row>
    <row r="1075" spans="1:12">
      <c r="A1075" s="1" t="s">
        <v>2047</v>
      </c>
      <c r="B1075" s="2">
        <v>3.0931751291786401E-9</v>
      </c>
      <c r="C1075" s="1">
        <v>0.30654509720859302</v>
      </c>
      <c r="D1075" s="1">
        <v>0.316</v>
      </c>
      <c r="E1075" s="1">
        <v>0.24299999999999999</v>
      </c>
      <c r="F1075" s="1">
        <f t="shared" si="16"/>
        <v>7.3000000000000009E-2</v>
      </c>
      <c r="G1075" s="2">
        <v>8.2894000286858505E-5</v>
      </c>
      <c r="H1075" s="1">
        <v>5</v>
      </c>
      <c r="I1075" s="1" t="s">
        <v>2047</v>
      </c>
      <c r="L1075" s="3" t="s">
        <v>139</v>
      </c>
    </row>
    <row r="1076" spans="1:12">
      <c r="A1076" s="1" t="s">
        <v>2048</v>
      </c>
      <c r="B1076" s="2">
        <v>2.7753182041768199E-8</v>
      </c>
      <c r="C1076" s="1">
        <v>0.37470984978932698</v>
      </c>
      <c r="D1076" s="1">
        <v>0.32100000000000001</v>
      </c>
      <c r="E1076" s="1">
        <v>0.26400000000000001</v>
      </c>
      <c r="F1076" s="1">
        <f t="shared" si="16"/>
        <v>5.6999999999999995E-2</v>
      </c>
      <c r="G1076" s="1">
        <v>7.4375752553734601E-4</v>
      </c>
      <c r="H1076" s="1">
        <v>5</v>
      </c>
      <c r="I1076" s="1" t="s">
        <v>2048</v>
      </c>
      <c r="J1076" s="4" t="s">
        <v>2050</v>
      </c>
      <c r="L1076" s="3" t="s">
        <v>2049</v>
      </c>
    </row>
    <row r="1077" spans="1:12">
      <c r="A1077" s="1" t="s">
        <v>2051</v>
      </c>
      <c r="B1077" s="2">
        <v>4.1216585390025298E-164</v>
      </c>
      <c r="C1077" s="1">
        <v>0.49535385021732897</v>
      </c>
      <c r="D1077" s="1">
        <v>0.79600000000000004</v>
      </c>
      <c r="E1077" s="1">
        <v>0.29799999999999999</v>
      </c>
      <c r="F1077" s="1">
        <f t="shared" si="16"/>
        <v>0.49800000000000005</v>
      </c>
      <c r="G1077" s="2">
        <v>1.10456327186729E-159</v>
      </c>
      <c r="H1077" s="1">
        <v>6</v>
      </c>
      <c r="I1077" s="1" t="s">
        <v>2052</v>
      </c>
      <c r="K1077" s="1" t="s">
        <v>18</v>
      </c>
      <c r="L1077" s="3" t="s">
        <v>2053</v>
      </c>
    </row>
    <row r="1078" spans="1:12">
      <c r="A1078" s="1" t="s">
        <v>2054</v>
      </c>
      <c r="B1078" s="2">
        <v>3.99095118417288E-48</v>
      </c>
      <c r="C1078" s="1">
        <v>0.26877929209658302</v>
      </c>
      <c r="D1078" s="1">
        <v>0.75700000000000001</v>
      </c>
      <c r="E1078" s="1">
        <v>0.41199999999999998</v>
      </c>
      <c r="F1078" s="1">
        <f t="shared" si="16"/>
        <v>0.34500000000000003</v>
      </c>
      <c r="G1078" s="2">
        <v>1.0695350078464901E-43</v>
      </c>
      <c r="H1078" s="1">
        <v>6</v>
      </c>
      <c r="I1078" s="1" t="s">
        <v>2054</v>
      </c>
      <c r="L1078" s="3" t="s">
        <v>26</v>
      </c>
    </row>
    <row r="1079" spans="1:12">
      <c r="A1079" s="1" t="s">
        <v>2055</v>
      </c>
      <c r="B1079" s="2">
        <v>5.4194502937223604E-34</v>
      </c>
      <c r="C1079" s="1">
        <v>0.25169349079650299</v>
      </c>
      <c r="D1079" s="1">
        <v>0.76400000000000001</v>
      </c>
      <c r="E1079" s="1">
        <v>0.47699999999999998</v>
      </c>
      <c r="F1079" s="1">
        <f t="shared" si="16"/>
        <v>0.28700000000000003</v>
      </c>
      <c r="G1079" s="2">
        <v>1.45235848421466E-29</v>
      </c>
      <c r="H1079" s="1">
        <v>6</v>
      </c>
      <c r="I1079" s="1" t="s">
        <v>2055</v>
      </c>
      <c r="L1079" s="3" t="s">
        <v>191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scRNA-SAM-marker-1-my-annotatio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2022-04-07T07:18:34Z</dcterms:created>
  <dcterms:modified xsi:type="dcterms:W3CDTF">2022-10-16T13:00:14Z</dcterms:modified>
</cp:coreProperties>
</file>