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400" windowHeight="13600" firstSheet="2"/>
  </bookViews>
  <sheets>
    <sheet name="测试数据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E583A6FDE1A2450DA36C89FEC6644D2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3750" y="6894195"/>
          <a:ext cx="1685925" cy="1619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800E2DA67C04295ACAB6C48E8F2C6C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85385" y="6271260"/>
          <a:ext cx="1257300" cy="12001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<sst xmlns="http://schemas.openxmlformats.org/spreadsheetml/2006/main" count="55" uniqueCount="28">
  <si>
    <t>序号</t>
  </si>
  <si>
    <t>采购类别</t>
  </si>
  <si>
    <t>物品名称</t>
  </si>
  <si>
    <t>厂家/品牌/技术参数</t>
  </si>
  <si>
    <t>规格型号</t>
  </si>
  <si>
    <t>单位</t>
  </si>
  <si>
    <t>数量</t>
  </si>
  <si>
    <t>用途</t>
  </si>
  <si>
    <t>到货日期</t>
  </si>
  <si>
    <t>库存</t>
  </si>
  <si>
    <t>请购数量</t>
  </si>
  <si>
    <t>备注</t>
  </si>
  <si>
    <t>基础材料</t>
  </si>
  <si>
    <t>方钢</t>
  </si>
  <si>
    <t>4*6 1.8厚</t>
  </si>
  <si>
    <t>支</t>
  </si>
  <si>
    <t>郭鹏建-新破碎站205皮带通廊</t>
  </si>
  <si>
    <t>90彩钢板</t>
  </si>
  <si>
    <t>白色
2.9m</t>
  </si>
  <si>
    <t>块</t>
  </si>
  <si>
    <t>白色
2.6m</t>
  </si>
  <si>
    <t>白色
2.5m</t>
  </si>
  <si>
    <t>白色
2.1m</t>
  </si>
  <si>
    <t>白色
1.8m</t>
  </si>
  <si>
    <t>铁皮</t>
  </si>
  <si>
    <t>白色</t>
  </si>
  <si>
    <t>米</t>
  </si>
  <si>
    <t>包边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</si>
</sst>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N4" sqref="N4"/>
    </sheetView>
  </sheetViews>
  <sheetFormatPr defaultColWidth="9.23076923076923" defaultRowHeight="16.8"/>
  <cols>
    <col min="1" max="16384" width="9.23076923076923" style="1"/>
  </cols>
  <sheetData>
    <row r="1" ht="53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</row>
    <row r="2" ht="71" spans="1:12">
      <c r="A2" s="2">
        <v>1</v>
      </c>
      <c r="B2" s="5" t="s">
        <v>12</v>
      </c>
      <c r="C2" s="2" t="s">
        <v>13</v>
      </c>
      <c r="D2" s="5"/>
      <c r="E2" s="2" t="s">
        <v>14</v>
      </c>
      <c r="F2" s="5" t="s">
        <v>15</v>
      </c>
      <c r="G2" s="5">
        <v>14</v>
      </c>
      <c r="H2" s="2" t="s">
        <v>16</v>
      </c>
      <c r="I2" s="5"/>
      <c r="J2" s="5">
        <v>0</v>
      </c>
      <c r="K2" s="5">
        <v>14</v>
      </c>
      <c r="L2" s="5"/>
    </row>
    <row r="3" ht="71" spans="1:12">
      <c r="A3" s="2">
        <v>2</v>
      </c>
      <c r="B3" s="5" t="s">
        <v>12</v>
      </c>
      <c r="C3" s="2" t="s">
        <v>17</v>
      </c>
      <c r="D3" s="6"/>
      <c r="E3" s="2" t="s">
        <v>18</v>
      </c>
      <c r="F3" s="5" t="s">
        <v>19</v>
      </c>
      <c r="G3" s="5">
        <v>8</v>
      </c>
      <c r="H3" s="2" t="s">
        <v>16</v>
      </c>
      <c r="I3" s="6"/>
      <c r="J3" s="5">
        <v>0</v>
      </c>
      <c r="K3" s="4">
        <v>8</v>
      </c>
      <c r="L3" s="6"/>
    </row>
    <row r="4" ht="71" spans="1:12">
      <c r="A4" s="2">
        <v>3</v>
      </c>
      <c r="B4" s="5" t="s">
        <v>12</v>
      </c>
      <c r="C4" s="2" t="s">
        <v>17</v>
      </c>
      <c r="D4" s="6"/>
      <c r="E4" s="2" t="s">
        <v>20</v>
      </c>
      <c r="F4" s="5" t="s">
        <v>19</v>
      </c>
      <c r="G4" s="5">
        <v>6</v>
      </c>
      <c r="H4" s="2" t="s">
        <v>16</v>
      </c>
      <c r="I4" s="6"/>
      <c r="J4" s="5">
        <v>0</v>
      </c>
      <c r="K4" s="4">
        <v>6</v>
      </c>
      <c r="L4" s="6"/>
    </row>
    <row r="5" ht="71" spans="1:12">
      <c r="A5" s="2">
        <v>4</v>
      </c>
      <c r="B5" s="5" t="s">
        <v>12</v>
      </c>
      <c r="C5" s="2" t="s">
        <v>17</v>
      </c>
      <c r="D5" s="6"/>
      <c r="E5" s="2" t="s">
        <v>21</v>
      </c>
      <c r="F5" s="5" t="s">
        <v>19</v>
      </c>
      <c r="G5" s="5">
        <v>5</v>
      </c>
      <c r="H5" s="2" t="s">
        <v>16</v>
      </c>
      <c r="I5" s="6"/>
      <c r="J5" s="5">
        <v>0</v>
      </c>
      <c r="K5" s="4">
        <v>5</v>
      </c>
      <c r="L5" s="6"/>
    </row>
    <row r="6" ht="71" spans="1:12">
      <c r="A6" s="2">
        <v>5</v>
      </c>
      <c r="B6" s="5" t="s">
        <v>12</v>
      </c>
      <c r="C6" s="2" t="s">
        <v>17</v>
      </c>
      <c r="D6" s="6"/>
      <c r="E6" s="2" t="s">
        <v>22</v>
      </c>
      <c r="F6" s="5" t="s">
        <v>19</v>
      </c>
      <c r="G6" s="5">
        <v>4</v>
      </c>
      <c r="H6" s="2" t="s">
        <v>16</v>
      </c>
      <c r="I6" s="6"/>
      <c r="J6" s="5">
        <v>0</v>
      </c>
      <c r="K6" s="4">
        <v>4</v>
      </c>
      <c r="L6" s="6"/>
    </row>
    <row r="7" ht="71" spans="1:12">
      <c r="A7" s="2">
        <v>6</v>
      </c>
      <c r="B7" s="5" t="s">
        <v>12</v>
      </c>
      <c r="C7" s="2" t="s">
        <v>17</v>
      </c>
      <c r="D7" s="6"/>
      <c r="E7" s="2" t="s">
        <v>23</v>
      </c>
      <c r="F7" s="5" t="s">
        <v>19</v>
      </c>
      <c r="G7" s="5">
        <v>8</v>
      </c>
      <c r="H7" s="2" t="s">
        <v>16</v>
      </c>
      <c r="I7" s="6"/>
      <c r="J7" s="5">
        <v>0</v>
      </c>
      <c r="K7" s="4">
        <v>8</v>
      </c>
      <c r="L7" s="6"/>
    </row>
    <row r="8" ht="71" spans="1:12">
      <c r="A8" s="2">
        <v>7</v>
      </c>
      <c r="B8" s="5" t="s">
        <v>12</v>
      </c>
      <c r="C8" s="2" t="s">
        <v>24</v>
      </c>
      <c r="D8" s="6"/>
      <c r="E8" s="2" t="s">
        <v>25</v>
      </c>
      <c r="F8" s="5" t="s">
        <v>26</v>
      </c>
      <c r="G8" s="5">
        <v>8.4</v>
      </c>
      <c r="H8" s="2" t="s">
        <v>16</v>
      </c>
      <c r="I8" s="6"/>
      <c r="J8" s="5">
        <v>0</v>
      </c>
      <c r="K8" s="4">
        <v>8.4</v>
      </c>
      <c r="L8" s="6"/>
    </row>
    <row r="9" ht="71" spans="1:12">
      <c r="A9" s="2">
        <v>8</v>
      </c>
      <c r="B9" s="5" t="s">
        <v>12</v>
      </c>
      <c r="C9" s="2" t="s">
        <v>27</v>
      </c>
      <c r="D9" s="6"/>
      <c r="E9" s="2" t="str">
        <f>_xlfn.DISPIMG("ID_2800E2DA67C04295ACAB6C48E8F2C6C8",1)</f>
        <v>=DISPIMG("ID_2800E2DA67C04295ACAB6C48E8F2C6C8",1)</v>
      </c>
      <c r="F9" s="5" t="s">
        <v>26</v>
      </c>
      <c r="G9" s="5">
        <v>12</v>
      </c>
      <c r="H9" s="2" t="s">
        <v>16</v>
      </c>
      <c r="I9" s="6"/>
      <c r="J9" s="5">
        <v>0</v>
      </c>
      <c r="K9" s="4">
        <v>12</v>
      </c>
      <c r="L9" s="6"/>
    </row>
    <row r="10" ht="71" spans="1:12">
      <c r="A10" s="2">
        <v>9</v>
      </c>
      <c r="B10" s="5" t="s">
        <v>12</v>
      </c>
      <c r="C10" s="2" t="s">
        <v>27</v>
      </c>
      <c r="D10" s="6"/>
      <c r="E10" s="2" t="str">
        <f>_xlfn.DISPIMG("ID_E583A6FDE1A2450DA36C89FEC6644D2A",1)</f>
        <v>=DISPIMG("ID_E583A6FDE1A2450DA36C89FEC6644D2A",1)</v>
      </c>
      <c r="F10" s="5" t="s">
        <v>26</v>
      </c>
      <c r="G10" s="5">
        <v>2</v>
      </c>
      <c r="H10" s="2" t="s">
        <v>16</v>
      </c>
      <c r="I10" s="6"/>
      <c r="J10" s="5">
        <v>0</v>
      </c>
      <c r="K10" s="4">
        <v>2</v>
      </c>
      <c r="L10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</dc:creator>
  <cp:lastModifiedBy>太阳下山了</cp:lastModifiedBy>
  <dcterms:created xsi:type="dcterms:W3CDTF">2026-08-31T14:53:09Z</dcterms:created>
  <dcterms:modified xsi:type="dcterms:W3CDTF">2026-08-31T14:53:50Z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5B56B4414FBF3989D524956AB7F6719B_41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