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ennyyustalim/Projects/bc/result/"/>
    </mc:Choice>
  </mc:AlternateContent>
  <bookViews>
    <workbookView xWindow="0" yWindow="460" windowWidth="28800" windowHeight="17540" tabRatio="500"/>
  </bookViews>
  <sheets>
    <sheet name="Sheet1" sheetId="1" r:id="rId1"/>
  </sheets>
  <definedNames>
    <definedName name="result" localSheetId="0">Sheet1!$A$1:$D$61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connections.xml><?xml version="1.0" encoding="utf-8"?>
<connections xmlns="http://schemas.openxmlformats.org/spreadsheetml/2006/main">
  <connection id="1" name="result" type="6" refreshedVersion="0" background="1" saveData="1">
    <textPr fileType="mac" sourceFile="/Users/wennyyustalim/Projects/Graph-Betweenness-Centrality/result/result/testcases/result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<sst xmlns="http://schemas.openxmlformats.org/spreadsheetml/2006/main" count="108" uniqueCount="24">
  <si>
    <t>input</t>
  </si>
  <si>
    <t xml:space="preserve"> cpu percent</t>
  </si>
  <si>
    <t xml:space="preserve"> max bc</t>
  </si>
  <si>
    <t xml:space="preserve"> time</t>
  </si>
  <si>
    <t>testcases/1e3</t>
  </si>
  <si>
    <t>testcases/1e4</t>
  </si>
  <si>
    <t>85762.39</t>
  </si>
  <si>
    <t>85762.28</t>
  </si>
  <si>
    <t>85762.18</t>
  </si>
  <si>
    <t>85762.44</t>
  </si>
  <si>
    <t>85762.27</t>
  </si>
  <si>
    <t>85762.38</t>
  </si>
  <si>
    <t>85762.45</t>
  </si>
  <si>
    <t>85762.19</t>
  </si>
  <si>
    <t>testcases/1e5</t>
  </si>
  <si>
    <t>1237959.88</t>
  </si>
  <si>
    <t>1237961.25</t>
  </si>
  <si>
    <t>1237959.62</t>
  </si>
  <si>
    <t>1237958.00</t>
  </si>
  <si>
    <t>1237957.88</t>
  </si>
  <si>
    <t>detik</t>
  </si>
  <si>
    <t>ms</t>
  </si>
  <si>
    <t>percent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</si>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</sst>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Sheet1!$K$42:$K$61</c:f>
              <c:numCache>
                <c:formatCode>General</c:formatCode>
                <c:ptCount val="2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20.0</c:v>
                </c:pt>
                <c:pt idx="4">
                  <c:v>10.0</c:v>
                </c:pt>
                <c:pt idx="5">
                  <c:v>6.666666666666667</c:v>
                </c:pt>
                <c:pt idx="6">
                  <c:v>5.0</c:v>
                </c:pt>
                <c:pt idx="7">
                  <c:v>20.0</c:v>
                </c:pt>
                <c:pt idx="8">
                  <c:v>10.0</c:v>
                </c:pt>
                <c:pt idx="9">
                  <c:v>6.666666666666667</c:v>
                </c:pt>
                <c:pt idx="10">
                  <c:v>5.0</c:v>
                </c:pt>
                <c:pt idx="11">
                  <c:v>20.0</c:v>
                </c:pt>
                <c:pt idx="12">
                  <c:v>10.0</c:v>
                </c:pt>
                <c:pt idx="13">
                  <c:v>6.666666666666667</c:v>
                </c:pt>
                <c:pt idx="14">
                  <c:v>5.0</c:v>
                </c:pt>
                <c:pt idx="15">
                  <c:v>20.0</c:v>
                </c:pt>
                <c:pt idx="16">
                  <c:v>10.0</c:v>
                </c:pt>
                <c:pt idx="17">
                  <c:v>6.666666666666667</c:v>
                </c:pt>
                <c:pt idx="18">
                  <c:v>5.0</c:v>
                </c:pt>
                <c:pt idx="19">
                  <c:v>20.0</c:v>
                </c:pt>
              </c:numCache>
            </c:numRef>
          </c:xVal>
          <c:yVal>
            <c:numRef>
              <c:f>Sheet1!$M$42:$M$61</c:f>
              <c:numCache>
                <c:formatCode>General</c:formatCode>
                <c:ptCount val="20"/>
                <c:pt idx="0">
                  <c:v>1472.525</c:v>
                </c:pt>
                <c:pt idx="1">
                  <c:v>1526.518</c:v>
                </c:pt>
                <c:pt idx="2">
                  <c:v>1553.289</c:v>
                </c:pt>
                <c:pt idx="3">
                  <c:v>1311.1</c:v>
                </c:pt>
                <c:pt idx="4">
                  <c:v>1472.497</c:v>
                </c:pt>
                <c:pt idx="5">
                  <c:v>1528.145</c:v>
                </c:pt>
                <c:pt idx="6">
                  <c:v>1554.063</c:v>
                </c:pt>
                <c:pt idx="7">
                  <c:v>1326.593</c:v>
                </c:pt>
                <c:pt idx="8">
                  <c:v>1472.728</c:v>
                </c:pt>
                <c:pt idx="9">
                  <c:v>1531.092</c:v>
                </c:pt>
                <c:pt idx="10">
                  <c:v>1553.463</c:v>
                </c:pt>
                <c:pt idx="11">
                  <c:v>1308.517</c:v>
                </c:pt>
                <c:pt idx="12">
                  <c:v>1472.192</c:v>
                </c:pt>
                <c:pt idx="13">
                  <c:v>1526.694</c:v>
                </c:pt>
                <c:pt idx="14">
                  <c:v>1553.182</c:v>
                </c:pt>
                <c:pt idx="15">
                  <c:v>1308.476</c:v>
                </c:pt>
                <c:pt idx="16">
                  <c:v>1472.777</c:v>
                </c:pt>
                <c:pt idx="17">
                  <c:v>1525.883</c:v>
                </c:pt>
                <c:pt idx="18">
                  <c:v>1553.481</c:v>
                </c:pt>
                <c:pt idx="19">
                  <c:v>1309.497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107856"/>
        <c:axId val="1736109216"/>
      </c:scatterChart>
      <c:valAx>
        <c:axId val="17361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09216"/>
        <c:crosses val="autoZero"/>
        <c:crossBetween val="midCat"/>
      </c:valAx>
      <c:valAx>
        <c:axId val="17361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0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95347</xdr:colOff>
      <xdr:row>21</xdr:row>
      <xdr:rowOff>125367</xdr:rowOff>
    </xdr:from>
    <xdr:to>
      <xdr:col>13</xdr:col>
      <xdr:colOff>567551</xdr:colOff>
      <xdr:row>35</xdr:row>
      <xdr:rowOff>1369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3" workbookViewId="0">
      <selection activeCell="M10" sqref="M10"/>
    </sheetView>
  </sheetViews>
  <sheetFormatPr baseColWidth="10" defaultRowHeight="16" x14ac:dyDescent="0.2"/>
  <cols>
    <col min="1" max="1" width="12.33203125" bestFit="1" customWidth="1"/>
    <col min="2" max="2" width="11.1640625" bestFit="1" customWidth="1"/>
    <col min="3" max="3" width="10.6640625" bestFit="1" customWidth="1"/>
    <col min="4" max="4" width="8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I1">
        <v>3</v>
      </c>
      <c r="J1">
        <v>4</v>
      </c>
      <c r="K1">
        <v>5</v>
      </c>
    </row>
    <row r="2" spans="1:11" x14ac:dyDescent="0.2">
      <c r="A2" t="s">
        <v>4</v>
      </c>
      <c r="B2">
        <v>10</v>
      </c>
      <c r="C2" s="1">
        <v>202.28541666666669</v>
      </c>
      <c r="D2">
        <v>595</v>
      </c>
      <c r="E2" t="str">
        <f>RIGHT(A2, 1)</f>
        <v>3</v>
      </c>
      <c r="F2">
        <f>B2</f>
        <v>10</v>
      </c>
    </row>
    <row r="3" spans="1:11" x14ac:dyDescent="0.2">
      <c r="A3" t="s">
        <v>4</v>
      </c>
      <c r="B3">
        <v>15</v>
      </c>
      <c r="C3" s="1">
        <v>202.28541666666669</v>
      </c>
      <c r="D3">
        <v>634</v>
      </c>
      <c r="E3" t="str">
        <f t="shared" ref="E3:E61" si="0">RIGHT(A3, 1)</f>
        <v>3</v>
      </c>
      <c r="F3">
        <f t="shared" ref="F3:F61" si="1">B3</f>
        <v>15</v>
      </c>
    </row>
    <row r="4" spans="1:11" x14ac:dyDescent="0.2">
      <c r="A4" t="s">
        <v>4</v>
      </c>
      <c r="B4">
        <v>20</v>
      </c>
      <c r="C4" s="1">
        <v>202.28541666666669</v>
      </c>
      <c r="D4">
        <v>601</v>
      </c>
      <c r="E4" t="str">
        <f t="shared" si="0"/>
        <v>3</v>
      </c>
      <c r="F4">
        <f t="shared" si="1"/>
        <v>20</v>
      </c>
    </row>
    <row r="5" spans="1:11" x14ac:dyDescent="0.2">
      <c r="A5" t="s">
        <v>4</v>
      </c>
      <c r="B5">
        <v>5</v>
      </c>
      <c r="C5" s="1">
        <v>202.28541666666669</v>
      </c>
      <c r="D5">
        <v>567</v>
      </c>
      <c r="E5" t="str">
        <f t="shared" si="0"/>
        <v>3</v>
      </c>
      <c r="F5">
        <f t="shared" si="1"/>
        <v>5</v>
      </c>
    </row>
    <row r="6" spans="1:11" x14ac:dyDescent="0.2">
      <c r="A6" t="s">
        <v>4</v>
      </c>
      <c r="B6">
        <v>10</v>
      </c>
      <c r="C6" s="1">
        <v>202.28541666666669</v>
      </c>
      <c r="D6">
        <v>602</v>
      </c>
      <c r="E6" t="str">
        <f t="shared" si="0"/>
        <v>3</v>
      </c>
      <c r="F6">
        <f t="shared" si="1"/>
        <v>10</v>
      </c>
    </row>
    <row r="7" spans="1:11" x14ac:dyDescent="0.2">
      <c r="A7" t="s">
        <v>4</v>
      </c>
      <c r="B7">
        <v>15</v>
      </c>
      <c r="C7" s="1">
        <v>202.28541666666669</v>
      </c>
      <c r="D7">
        <v>593</v>
      </c>
      <c r="E7" t="str">
        <f t="shared" si="0"/>
        <v>3</v>
      </c>
      <c r="F7">
        <f t="shared" si="1"/>
        <v>15</v>
      </c>
    </row>
    <row r="8" spans="1:11" x14ac:dyDescent="0.2">
      <c r="A8" t="s">
        <v>4</v>
      </c>
      <c r="B8">
        <v>20</v>
      </c>
      <c r="C8" s="1">
        <v>202.28541666666669</v>
      </c>
      <c r="D8">
        <v>635</v>
      </c>
      <c r="E8" t="str">
        <f t="shared" si="0"/>
        <v>3</v>
      </c>
      <c r="F8">
        <f t="shared" si="1"/>
        <v>20</v>
      </c>
    </row>
    <row r="9" spans="1:11" x14ac:dyDescent="0.2">
      <c r="A9" t="s">
        <v>4</v>
      </c>
      <c r="B9">
        <v>5</v>
      </c>
      <c r="C9" s="1">
        <v>202.28541666666669</v>
      </c>
      <c r="D9">
        <v>607</v>
      </c>
      <c r="E9" t="str">
        <f t="shared" si="0"/>
        <v>3</v>
      </c>
      <c r="F9">
        <f t="shared" si="1"/>
        <v>5</v>
      </c>
    </row>
    <row r="10" spans="1:11" x14ac:dyDescent="0.2">
      <c r="A10" t="s">
        <v>4</v>
      </c>
      <c r="B10">
        <v>10</v>
      </c>
      <c r="C10" s="1">
        <v>202.28541666666669</v>
      </c>
      <c r="D10">
        <v>614</v>
      </c>
      <c r="E10" t="str">
        <f t="shared" si="0"/>
        <v>3</v>
      </c>
      <c r="F10">
        <f t="shared" si="1"/>
        <v>10</v>
      </c>
    </row>
    <row r="11" spans="1:11" x14ac:dyDescent="0.2">
      <c r="A11" t="s">
        <v>4</v>
      </c>
      <c r="B11">
        <v>15</v>
      </c>
      <c r="C11" s="1">
        <v>202.28541666666669</v>
      </c>
      <c r="D11">
        <v>629</v>
      </c>
      <c r="E11" t="str">
        <f t="shared" si="0"/>
        <v>3</v>
      </c>
      <c r="F11">
        <f t="shared" si="1"/>
        <v>15</v>
      </c>
    </row>
    <row r="12" spans="1:11" x14ac:dyDescent="0.2">
      <c r="A12" t="s">
        <v>4</v>
      </c>
      <c r="B12">
        <v>20</v>
      </c>
      <c r="C12" s="1">
        <v>202.28541666666669</v>
      </c>
      <c r="D12">
        <v>631</v>
      </c>
      <c r="E12" t="str">
        <f t="shared" si="0"/>
        <v>3</v>
      </c>
      <c r="F12">
        <f t="shared" si="1"/>
        <v>20</v>
      </c>
    </row>
    <row r="13" spans="1:11" x14ac:dyDescent="0.2">
      <c r="A13" t="s">
        <v>4</v>
      </c>
      <c r="B13">
        <v>5</v>
      </c>
      <c r="C13" s="1">
        <v>202.28541666666669</v>
      </c>
      <c r="D13">
        <v>603</v>
      </c>
      <c r="E13" t="str">
        <f t="shared" si="0"/>
        <v>3</v>
      </c>
      <c r="F13">
        <f t="shared" si="1"/>
        <v>5</v>
      </c>
    </row>
    <row r="14" spans="1:11" x14ac:dyDescent="0.2">
      <c r="A14" t="s">
        <v>4</v>
      </c>
      <c r="B14">
        <v>10</v>
      </c>
      <c r="C14" s="1">
        <v>202.28541666666669</v>
      </c>
      <c r="D14">
        <v>627</v>
      </c>
      <c r="E14" t="str">
        <f t="shared" si="0"/>
        <v>3</v>
      </c>
      <c r="F14">
        <f t="shared" si="1"/>
        <v>10</v>
      </c>
    </row>
    <row r="15" spans="1:11" x14ac:dyDescent="0.2">
      <c r="A15" t="s">
        <v>4</v>
      </c>
      <c r="B15">
        <v>15</v>
      </c>
      <c r="C15" s="1">
        <v>202.28541666666669</v>
      </c>
      <c r="D15">
        <v>633</v>
      </c>
      <c r="E15" t="str">
        <f t="shared" si="0"/>
        <v>3</v>
      </c>
      <c r="F15">
        <f t="shared" si="1"/>
        <v>15</v>
      </c>
    </row>
    <row r="16" spans="1:11" x14ac:dyDescent="0.2">
      <c r="A16" t="s">
        <v>4</v>
      </c>
      <c r="B16">
        <v>20</v>
      </c>
      <c r="C16" s="1">
        <v>202.28541666666669</v>
      </c>
      <c r="D16">
        <v>632</v>
      </c>
      <c r="E16" t="str">
        <f t="shared" si="0"/>
        <v>3</v>
      </c>
      <c r="F16">
        <f t="shared" si="1"/>
        <v>20</v>
      </c>
    </row>
    <row r="17" spans="1:6" x14ac:dyDescent="0.2">
      <c r="A17" t="s">
        <v>4</v>
      </c>
      <c r="B17">
        <v>5</v>
      </c>
      <c r="C17" s="1">
        <v>202.28541666666669</v>
      </c>
      <c r="D17">
        <v>589</v>
      </c>
      <c r="E17" t="str">
        <f t="shared" si="0"/>
        <v>3</v>
      </c>
      <c r="F17">
        <f t="shared" si="1"/>
        <v>5</v>
      </c>
    </row>
    <row r="18" spans="1:6" x14ac:dyDescent="0.2">
      <c r="A18" t="s">
        <v>4</v>
      </c>
      <c r="B18">
        <v>10</v>
      </c>
      <c r="C18" s="1">
        <v>202.28541666666669</v>
      </c>
      <c r="D18">
        <v>599</v>
      </c>
      <c r="E18" t="str">
        <f t="shared" si="0"/>
        <v>3</v>
      </c>
      <c r="F18">
        <f t="shared" si="1"/>
        <v>10</v>
      </c>
    </row>
    <row r="19" spans="1:6" x14ac:dyDescent="0.2">
      <c r="A19" t="s">
        <v>4</v>
      </c>
      <c r="B19">
        <v>15</v>
      </c>
      <c r="C19" s="1">
        <v>202.28541666666669</v>
      </c>
      <c r="D19">
        <v>616</v>
      </c>
      <c r="E19" t="str">
        <f t="shared" si="0"/>
        <v>3</v>
      </c>
      <c r="F19">
        <f t="shared" si="1"/>
        <v>15</v>
      </c>
    </row>
    <row r="20" spans="1:6" x14ac:dyDescent="0.2">
      <c r="A20" t="s">
        <v>4</v>
      </c>
      <c r="B20">
        <v>20</v>
      </c>
      <c r="C20" s="1">
        <v>202.28541666666669</v>
      </c>
      <c r="D20">
        <v>651</v>
      </c>
      <c r="E20" t="str">
        <f t="shared" si="0"/>
        <v>3</v>
      </c>
      <c r="F20">
        <f t="shared" si="1"/>
        <v>20</v>
      </c>
    </row>
    <row r="21" spans="1:6" x14ac:dyDescent="0.2">
      <c r="A21" t="s">
        <v>4</v>
      </c>
      <c r="B21">
        <v>5</v>
      </c>
      <c r="C21" s="1">
        <v>202.28541666666669</v>
      </c>
      <c r="D21">
        <v>611</v>
      </c>
      <c r="E21" t="str">
        <f t="shared" si="0"/>
        <v>3</v>
      </c>
      <c r="F21">
        <f t="shared" si="1"/>
        <v>5</v>
      </c>
    </row>
    <row r="22" spans="1:6" x14ac:dyDescent="0.2">
      <c r="A22" t="s">
        <v>5</v>
      </c>
      <c r="B22">
        <v>10</v>
      </c>
      <c r="C22" t="s">
        <v>6</v>
      </c>
      <c r="D22">
        <v>9048</v>
      </c>
      <c r="E22" t="str">
        <f t="shared" si="0"/>
        <v>4</v>
      </c>
      <c r="F22">
        <f t="shared" si="1"/>
        <v>10</v>
      </c>
    </row>
    <row r="23" spans="1:6" x14ac:dyDescent="0.2">
      <c r="A23" t="s">
        <v>5</v>
      </c>
      <c r="B23">
        <v>15</v>
      </c>
      <c r="C23" t="s">
        <v>7</v>
      </c>
      <c r="D23">
        <v>9088</v>
      </c>
      <c r="E23" t="str">
        <f t="shared" si="0"/>
        <v>4</v>
      </c>
      <c r="F23">
        <f t="shared" si="1"/>
        <v>15</v>
      </c>
    </row>
    <row r="24" spans="1:6" x14ac:dyDescent="0.2">
      <c r="A24" t="s">
        <v>5</v>
      </c>
      <c r="B24">
        <v>20</v>
      </c>
      <c r="C24" t="s">
        <v>8</v>
      </c>
      <c r="D24">
        <v>9534</v>
      </c>
      <c r="E24" t="str">
        <f t="shared" si="0"/>
        <v>4</v>
      </c>
      <c r="F24">
        <f t="shared" si="1"/>
        <v>20</v>
      </c>
    </row>
    <row r="25" spans="1:6" x14ac:dyDescent="0.2">
      <c r="A25" t="s">
        <v>5</v>
      </c>
      <c r="B25">
        <v>5</v>
      </c>
      <c r="C25" t="s">
        <v>9</v>
      </c>
      <c r="D25">
        <v>8092</v>
      </c>
      <c r="E25" t="str">
        <f t="shared" si="0"/>
        <v>4</v>
      </c>
      <c r="F25">
        <f t="shared" si="1"/>
        <v>5</v>
      </c>
    </row>
    <row r="26" spans="1:6" x14ac:dyDescent="0.2">
      <c r="A26" t="s">
        <v>5</v>
      </c>
      <c r="B26">
        <v>10</v>
      </c>
      <c r="C26" t="s">
        <v>6</v>
      </c>
      <c r="D26">
        <v>9189</v>
      </c>
      <c r="E26" t="str">
        <f t="shared" si="0"/>
        <v>4</v>
      </c>
      <c r="F26">
        <f t="shared" si="1"/>
        <v>10</v>
      </c>
    </row>
    <row r="27" spans="1:6" x14ac:dyDescent="0.2">
      <c r="A27" t="s">
        <v>5</v>
      </c>
      <c r="B27">
        <v>15</v>
      </c>
      <c r="C27" t="s">
        <v>10</v>
      </c>
      <c r="D27">
        <v>9508</v>
      </c>
      <c r="E27" t="str">
        <f t="shared" si="0"/>
        <v>4</v>
      </c>
      <c r="F27">
        <f t="shared" si="1"/>
        <v>15</v>
      </c>
    </row>
    <row r="28" spans="1:6" x14ac:dyDescent="0.2">
      <c r="A28" t="s">
        <v>5</v>
      </c>
      <c r="B28">
        <v>20</v>
      </c>
      <c r="C28" t="s">
        <v>8</v>
      </c>
      <c r="D28">
        <v>9683</v>
      </c>
      <c r="E28" t="str">
        <f t="shared" si="0"/>
        <v>4</v>
      </c>
      <c r="F28">
        <f t="shared" si="1"/>
        <v>20</v>
      </c>
    </row>
    <row r="29" spans="1:6" x14ac:dyDescent="0.2">
      <c r="A29" t="s">
        <v>5</v>
      </c>
      <c r="B29">
        <v>5</v>
      </c>
      <c r="C29" t="s">
        <v>9</v>
      </c>
      <c r="D29">
        <v>8111</v>
      </c>
      <c r="E29" t="str">
        <f t="shared" si="0"/>
        <v>4</v>
      </c>
      <c r="F29">
        <f t="shared" si="1"/>
        <v>5</v>
      </c>
    </row>
    <row r="30" spans="1:6" x14ac:dyDescent="0.2">
      <c r="A30" t="s">
        <v>5</v>
      </c>
      <c r="B30">
        <v>10</v>
      </c>
      <c r="C30" t="s">
        <v>11</v>
      </c>
      <c r="D30">
        <v>9202</v>
      </c>
      <c r="E30" t="str">
        <f t="shared" si="0"/>
        <v>4</v>
      </c>
      <c r="F30">
        <f t="shared" si="1"/>
        <v>10</v>
      </c>
    </row>
    <row r="31" spans="1:6" x14ac:dyDescent="0.2">
      <c r="A31" t="s">
        <v>5</v>
      </c>
      <c r="B31">
        <v>15</v>
      </c>
      <c r="C31" t="s">
        <v>10</v>
      </c>
      <c r="D31">
        <v>9520</v>
      </c>
      <c r="E31" t="str">
        <f t="shared" si="0"/>
        <v>4</v>
      </c>
      <c r="F31">
        <f t="shared" si="1"/>
        <v>15</v>
      </c>
    </row>
    <row r="32" spans="1:6" x14ac:dyDescent="0.2">
      <c r="A32" t="s">
        <v>5</v>
      </c>
      <c r="B32">
        <v>20</v>
      </c>
      <c r="C32" t="s">
        <v>8</v>
      </c>
      <c r="D32">
        <v>9619</v>
      </c>
      <c r="E32" t="str">
        <f t="shared" si="0"/>
        <v>4</v>
      </c>
      <c r="F32">
        <f t="shared" si="1"/>
        <v>20</v>
      </c>
    </row>
    <row r="33" spans="1:13" x14ac:dyDescent="0.2">
      <c r="A33" t="s">
        <v>5</v>
      </c>
      <c r="B33">
        <v>5</v>
      </c>
      <c r="C33" t="s">
        <v>9</v>
      </c>
      <c r="D33">
        <v>8162</v>
      </c>
      <c r="E33" t="str">
        <f t="shared" si="0"/>
        <v>4</v>
      </c>
      <c r="F33">
        <f t="shared" si="1"/>
        <v>5</v>
      </c>
    </row>
    <row r="34" spans="1:13" x14ac:dyDescent="0.2">
      <c r="A34" t="s">
        <v>5</v>
      </c>
      <c r="B34">
        <v>10</v>
      </c>
      <c r="C34" t="s">
        <v>11</v>
      </c>
      <c r="D34">
        <v>9201</v>
      </c>
      <c r="E34" t="str">
        <f t="shared" si="0"/>
        <v>4</v>
      </c>
      <c r="F34">
        <f t="shared" si="1"/>
        <v>10</v>
      </c>
    </row>
    <row r="35" spans="1:13" x14ac:dyDescent="0.2">
      <c r="A35" t="s">
        <v>5</v>
      </c>
      <c r="B35">
        <v>15</v>
      </c>
      <c r="C35" t="s">
        <v>7</v>
      </c>
      <c r="D35">
        <v>9416</v>
      </c>
      <c r="E35" t="str">
        <f t="shared" si="0"/>
        <v>4</v>
      </c>
      <c r="F35">
        <f t="shared" si="1"/>
        <v>15</v>
      </c>
    </row>
    <row r="36" spans="1:13" x14ac:dyDescent="0.2">
      <c r="A36" t="s">
        <v>5</v>
      </c>
      <c r="B36">
        <v>20</v>
      </c>
      <c r="C36" t="s">
        <v>8</v>
      </c>
      <c r="D36">
        <v>9671</v>
      </c>
      <c r="E36" t="str">
        <f t="shared" si="0"/>
        <v>4</v>
      </c>
      <c r="F36">
        <f t="shared" si="1"/>
        <v>20</v>
      </c>
    </row>
    <row r="37" spans="1:13" x14ac:dyDescent="0.2">
      <c r="A37" t="s">
        <v>5</v>
      </c>
      <c r="B37">
        <v>5</v>
      </c>
      <c r="C37" t="s">
        <v>12</v>
      </c>
      <c r="D37">
        <v>8240</v>
      </c>
      <c r="E37" t="str">
        <f t="shared" si="0"/>
        <v>4</v>
      </c>
      <c r="F37">
        <f t="shared" si="1"/>
        <v>5</v>
      </c>
    </row>
    <row r="38" spans="1:13" x14ac:dyDescent="0.2">
      <c r="A38" t="s">
        <v>5</v>
      </c>
      <c r="B38">
        <v>10</v>
      </c>
      <c r="C38" t="s">
        <v>11</v>
      </c>
      <c r="D38">
        <v>9149</v>
      </c>
      <c r="E38" t="str">
        <f t="shared" si="0"/>
        <v>4</v>
      </c>
      <c r="F38">
        <f t="shared" si="1"/>
        <v>10</v>
      </c>
    </row>
    <row r="39" spans="1:13" x14ac:dyDescent="0.2">
      <c r="A39" t="s">
        <v>5</v>
      </c>
      <c r="B39">
        <v>15</v>
      </c>
      <c r="C39" t="s">
        <v>10</v>
      </c>
      <c r="D39">
        <v>9504</v>
      </c>
      <c r="E39" t="str">
        <f t="shared" si="0"/>
        <v>4</v>
      </c>
      <c r="F39">
        <f t="shared" si="1"/>
        <v>15</v>
      </c>
    </row>
    <row r="40" spans="1:13" x14ac:dyDescent="0.2">
      <c r="A40" t="s">
        <v>5</v>
      </c>
      <c r="B40">
        <v>20</v>
      </c>
      <c r="C40" t="s">
        <v>13</v>
      </c>
      <c r="D40">
        <v>9616</v>
      </c>
      <c r="E40" t="str">
        <f t="shared" si="0"/>
        <v>4</v>
      </c>
      <c r="F40">
        <f t="shared" si="1"/>
        <v>20</v>
      </c>
    </row>
    <row r="41" spans="1:13" x14ac:dyDescent="0.2">
      <c r="A41" t="s">
        <v>5</v>
      </c>
      <c r="B41">
        <v>5</v>
      </c>
      <c r="C41" t="s">
        <v>9</v>
      </c>
      <c r="D41">
        <v>7844</v>
      </c>
      <c r="E41" t="str">
        <f t="shared" si="0"/>
        <v>4</v>
      </c>
      <c r="F41">
        <f t="shared" si="1"/>
        <v>5</v>
      </c>
      <c r="I41" t="s">
        <v>23</v>
      </c>
      <c r="K41" t="s">
        <v>22</v>
      </c>
      <c r="L41" t="s">
        <v>21</v>
      </c>
      <c r="M41" t="s">
        <v>20</v>
      </c>
    </row>
    <row r="42" spans="1:13" x14ac:dyDescent="0.2">
      <c r="A42" t="s">
        <v>14</v>
      </c>
      <c r="B42">
        <v>10</v>
      </c>
      <c r="C42" t="s">
        <v>15</v>
      </c>
      <c r="D42">
        <v>1472525</v>
      </c>
      <c r="E42" t="str">
        <f t="shared" si="0"/>
        <v>5</v>
      </c>
      <c r="F42">
        <f t="shared" si="1"/>
        <v>10</v>
      </c>
      <c r="I42">
        <v>10</v>
      </c>
      <c r="J42">
        <v>1472525</v>
      </c>
      <c r="K42">
        <f>100/I42</f>
        <v>10</v>
      </c>
      <c r="L42">
        <v>1472525</v>
      </c>
      <c r="M42">
        <f>L42/1000</f>
        <v>1472.5250000000001</v>
      </c>
    </row>
    <row r="43" spans="1:13" x14ac:dyDescent="0.2">
      <c r="A43" t="s">
        <v>14</v>
      </c>
      <c r="B43">
        <v>15</v>
      </c>
      <c r="C43" t="s">
        <v>16</v>
      </c>
      <c r="D43">
        <v>1526518</v>
      </c>
      <c r="E43" t="str">
        <f t="shared" si="0"/>
        <v>5</v>
      </c>
      <c r="F43">
        <f t="shared" si="1"/>
        <v>15</v>
      </c>
      <c r="I43">
        <v>15</v>
      </c>
      <c r="J43">
        <v>1526518</v>
      </c>
      <c r="K43">
        <f t="shared" ref="K43:K61" si="2">100/I43</f>
        <v>6.666666666666667</v>
      </c>
      <c r="L43">
        <v>1526518</v>
      </c>
      <c r="M43">
        <f t="shared" ref="M43:M61" si="3">L43/1000</f>
        <v>1526.518</v>
      </c>
    </row>
    <row r="44" spans="1:13" x14ac:dyDescent="0.2">
      <c r="A44" t="s">
        <v>14</v>
      </c>
      <c r="B44">
        <v>20</v>
      </c>
      <c r="C44" t="s">
        <v>17</v>
      </c>
      <c r="D44">
        <v>1553289</v>
      </c>
      <c r="E44" t="str">
        <f t="shared" si="0"/>
        <v>5</v>
      </c>
      <c r="F44">
        <f t="shared" si="1"/>
        <v>20</v>
      </c>
      <c r="I44">
        <v>20</v>
      </c>
      <c r="J44">
        <v>1553289</v>
      </c>
      <c r="K44">
        <f t="shared" si="2"/>
        <v>5</v>
      </c>
      <c r="L44">
        <v>1553289</v>
      </c>
      <c r="M44">
        <f t="shared" si="3"/>
        <v>1553.289</v>
      </c>
    </row>
    <row r="45" spans="1:13" x14ac:dyDescent="0.2">
      <c r="A45" t="s">
        <v>14</v>
      </c>
      <c r="B45">
        <v>5</v>
      </c>
      <c r="C45" t="s">
        <v>18</v>
      </c>
      <c r="D45">
        <v>1311100</v>
      </c>
      <c r="E45" t="str">
        <f t="shared" si="0"/>
        <v>5</v>
      </c>
      <c r="F45">
        <f t="shared" si="1"/>
        <v>5</v>
      </c>
      <c r="I45">
        <v>5</v>
      </c>
      <c r="J45">
        <v>1311100</v>
      </c>
      <c r="K45">
        <f t="shared" si="2"/>
        <v>20</v>
      </c>
      <c r="L45">
        <v>1311100</v>
      </c>
      <c r="M45">
        <f t="shared" si="3"/>
        <v>1311.1</v>
      </c>
    </row>
    <row r="46" spans="1:13" x14ac:dyDescent="0.2">
      <c r="A46" t="s">
        <v>14</v>
      </c>
      <c r="B46">
        <v>10</v>
      </c>
      <c r="C46" t="s">
        <v>15</v>
      </c>
      <c r="D46">
        <v>1472497</v>
      </c>
      <c r="E46" t="str">
        <f t="shared" si="0"/>
        <v>5</v>
      </c>
      <c r="F46">
        <f t="shared" si="1"/>
        <v>10</v>
      </c>
      <c r="I46">
        <v>10</v>
      </c>
      <c r="J46">
        <v>1472497</v>
      </c>
      <c r="K46">
        <f t="shared" si="2"/>
        <v>10</v>
      </c>
      <c r="L46">
        <v>1472497</v>
      </c>
      <c r="M46">
        <f t="shared" si="3"/>
        <v>1472.4970000000001</v>
      </c>
    </row>
    <row r="47" spans="1:13" x14ac:dyDescent="0.2">
      <c r="A47" t="s">
        <v>14</v>
      </c>
      <c r="B47">
        <v>15</v>
      </c>
      <c r="C47" t="s">
        <v>16</v>
      </c>
      <c r="D47">
        <v>1528145</v>
      </c>
      <c r="E47" t="str">
        <f t="shared" si="0"/>
        <v>5</v>
      </c>
      <c r="F47">
        <f t="shared" si="1"/>
        <v>15</v>
      </c>
      <c r="I47">
        <v>15</v>
      </c>
      <c r="J47">
        <v>1528145</v>
      </c>
      <c r="K47">
        <f t="shared" si="2"/>
        <v>6.666666666666667</v>
      </c>
      <c r="L47">
        <v>1528145</v>
      </c>
      <c r="M47">
        <f t="shared" si="3"/>
        <v>1528.145</v>
      </c>
    </row>
    <row r="48" spans="1:13" x14ac:dyDescent="0.2">
      <c r="A48" t="s">
        <v>14</v>
      </c>
      <c r="B48">
        <v>20</v>
      </c>
      <c r="C48" t="s">
        <v>17</v>
      </c>
      <c r="D48">
        <v>1554063</v>
      </c>
      <c r="E48" t="str">
        <f t="shared" si="0"/>
        <v>5</v>
      </c>
      <c r="F48">
        <f t="shared" si="1"/>
        <v>20</v>
      </c>
      <c r="I48">
        <v>20</v>
      </c>
      <c r="J48">
        <v>1554063</v>
      </c>
      <c r="K48">
        <f t="shared" si="2"/>
        <v>5</v>
      </c>
      <c r="L48">
        <v>1554063</v>
      </c>
      <c r="M48">
        <f t="shared" si="3"/>
        <v>1554.0630000000001</v>
      </c>
    </row>
    <row r="49" spans="1:13" x14ac:dyDescent="0.2">
      <c r="A49" t="s">
        <v>14</v>
      </c>
      <c r="B49">
        <v>5</v>
      </c>
      <c r="C49" t="s">
        <v>19</v>
      </c>
      <c r="D49">
        <v>1326593</v>
      </c>
      <c r="E49" t="str">
        <f t="shared" si="0"/>
        <v>5</v>
      </c>
      <c r="F49">
        <f t="shared" si="1"/>
        <v>5</v>
      </c>
      <c r="I49">
        <v>5</v>
      </c>
      <c r="J49">
        <v>1326593</v>
      </c>
      <c r="K49">
        <f t="shared" si="2"/>
        <v>20</v>
      </c>
      <c r="L49">
        <v>1326593</v>
      </c>
      <c r="M49">
        <f t="shared" si="3"/>
        <v>1326.5930000000001</v>
      </c>
    </row>
    <row r="50" spans="1:13" x14ac:dyDescent="0.2">
      <c r="A50" t="s">
        <v>14</v>
      </c>
      <c r="B50">
        <v>10</v>
      </c>
      <c r="C50" t="s">
        <v>15</v>
      </c>
      <c r="D50">
        <v>1472728</v>
      </c>
      <c r="E50" t="str">
        <f t="shared" si="0"/>
        <v>5</v>
      </c>
      <c r="F50">
        <f t="shared" si="1"/>
        <v>10</v>
      </c>
      <c r="I50">
        <v>10</v>
      </c>
      <c r="J50">
        <v>1472728</v>
      </c>
      <c r="K50">
        <f t="shared" si="2"/>
        <v>10</v>
      </c>
      <c r="L50">
        <v>1472728</v>
      </c>
      <c r="M50">
        <f t="shared" si="3"/>
        <v>1472.7280000000001</v>
      </c>
    </row>
    <row r="51" spans="1:13" x14ac:dyDescent="0.2">
      <c r="A51" t="s">
        <v>14</v>
      </c>
      <c r="B51">
        <v>15</v>
      </c>
      <c r="C51" t="s">
        <v>16</v>
      </c>
      <c r="D51">
        <v>1531092</v>
      </c>
      <c r="E51" t="str">
        <f t="shared" si="0"/>
        <v>5</v>
      </c>
      <c r="F51">
        <f t="shared" si="1"/>
        <v>15</v>
      </c>
      <c r="I51">
        <v>15</v>
      </c>
      <c r="J51">
        <v>1531092</v>
      </c>
      <c r="K51">
        <f t="shared" si="2"/>
        <v>6.666666666666667</v>
      </c>
      <c r="L51">
        <v>1531092</v>
      </c>
      <c r="M51">
        <f t="shared" si="3"/>
        <v>1531.0920000000001</v>
      </c>
    </row>
    <row r="52" spans="1:13" x14ac:dyDescent="0.2">
      <c r="A52" t="s">
        <v>14</v>
      </c>
      <c r="B52">
        <v>20</v>
      </c>
      <c r="C52" t="s">
        <v>17</v>
      </c>
      <c r="D52">
        <v>1553463</v>
      </c>
      <c r="E52" t="str">
        <f t="shared" si="0"/>
        <v>5</v>
      </c>
      <c r="F52">
        <f t="shared" si="1"/>
        <v>20</v>
      </c>
      <c r="I52">
        <v>20</v>
      </c>
      <c r="J52">
        <v>1553463</v>
      </c>
      <c r="K52">
        <f t="shared" si="2"/>
        <v>5</v>
      </c>
      <c r="L52">
        <v>1553463</v>
      </c>
      <c r="M52">
        <f t="shared" si="3"/>
        <v>1553.463</v>
      </c>
    </row>
    <row r="53" spans="1:13" x14ac:dyDescent="0.2">
      <c r="A53" t="s">
        <v>14</v>
      </c>
      <c r="B53">
        <v>5</v>
      </c>
      <c r="C53" t="s">
        <v>18</v>
      </c>
      <c r="D53">
        <v>1308517</v>
      </c>
      <c r="E53" t="str">
        <f t="shared" si="0"/>
        <v>5</v>
      </c>
      <c r="F53">
        <f t="shared" si="1"/>
        <v>5</v>
      </c>
      <c r="I53">
        <v>5</v>
      </c>
      <c r="J53">
        <v>1308517</v>
      </c>
      <c r="K53">
        <f t="shared" si="2"/>
        <v>20</v>
      </c>
      <c r="L53">
        <v>1308517</v>
      </c>
      <c r="M53">
        <f t="shared" si="3"/>
        <v>1308.5170000000001</v>
      </c>
    </row>
    <row r="54" spans="1:13" x14ac:dyDescent="0.2">
      <c r="A54" t="s">
        <v>14</v>
      </c>
      <c r="B54">
        <v>10</v>
      </c>
      <c r="C54" t="s">
        <v>15</v>
      </c>
      <c r="D54">
        <v>1472192</v>
      </c>
      <c r="E54" t="str">
        <f t="shared" si="0"/>
        <v>5</v>
      </c>
      <c r="F54">
        <f t="shared" si="1"/>
        <v>10</v>
      </c>
      <c r="I54">
        <v>10</v>
      </c>
      <c r="J54">
        <v>1472192</v>
      </c>
      <c r="K54">
        <f t="shared" si="2"/>
        <v>10</v>
      </c>
      <c r="L54">
        <v>1472192</v>
      </c>
      <c r="M54">
        <f t="shared" si="3"/>
        <v>1472.192</v>
      </c>
    </row>
    <row r="55" spans="1:13" x14ac:dyDescent="0.2">
      <c r="A55" t="s">
        <v>14</v>
      </c>
      <c r="B55">
        <v>15</v>
      </c>
      <c r="C55" t="s">
        <v>16</v>
      </c>
      <c r="D55">
        <v>1526694</v>
      </c>
      <c r="E55" t="str">
        <f t="shared" si="0"/>
        <v>5</v>
      </c>
      <c r="F55">
        <f t="shared" si="1"/>
        <v>15</v>
      </c>
      <c r="I55">
        <v>15</v>
      </c>
      <c r="J55">
        <v>1526694</v>
      </c>
      <c r="K55">
        <f t="shared" si="2"/>
        <v>6.666666666666667</v>
      </c>
      <c r="L55">
        <v>1526694</v>
      </c>
      <c r="M55">
        <f t="shared" si="3"/>
        <v>1526.694</v>
      </c>
    </row>
    <row r="56" spans="1:13" x14ac:dyDescent="0.2">
      <c r="A56" t="s">
        <v>14</v>
      </c>
      <c r="B56">
        <v>20</v>
      </c>
      <c r="C56" t="s">
        <v>17</v>
      </c>
      <c r="D56">
        <v>1553182</v>
      </c>
      <c r="E56" t="str">
        <f t="shared" si="0"/>
        <v>5</v>
      </c>
      <c r="F56">
        <f t="shared" si="1"/>
        <v>20</v>
      </c>
      <c r="I56">
        <v>20</v>
      </c>
      <c r="J56">
        <v>1553182</v>
      </c>
      <c r="K56">
        <f t="shared" si="2"/>
        <v>5</v>
      </c>
      <c r="L56">
        <v>1553182</v>
      </c>
      <c r="M56">
        <f t="shared" si="3"/>
        <v>1553.182</v>
      </c>
    </row>
    <row r="57" spans="1:13" x14ac:dyDescent="0.2">
      <c r="A57" t="s">
        <v>14</v>
      </c>
      <c r="B57">
        <v>5</v>
      </c>
      <c r="C57" t="s">
        <v>18</v>
      </c>
      <c r="D57">
        <v>1308476</v>
      </c>
      <c r="E57" t="str">
        <f t="shared" si="0"/>
        <v>5</v>
      </c>
      <c r="F57">
        <f t="shared" si="1"/>
        <v>5</v>
      </c>
      <c r="I57">
        <v>5</v>
      </c>
      <c r="J57">
        <v>1308476</v>
      </c>
      <c r="K57">
        <f t="shared" si="2"/>
        <v>20</v>
      </c>
      <c r="L57">
        <v>1308476</v>
      </c>
      <c r="M57">
        <f t="shared" si="3"/>
        <v>1308.4760000000001</v>
      </c>
    </row>
    <row r="58" spans="1:13" x14ac:dyDescent="0.2">
      <c r="A58" t="s">
        <v>14</v>
      </c>
      <c r="B58">
        <v>10</v>
      </c>
      <c r="C58" t="s">
        <v>15</v>
      </c>
      <c r="D58">
        <v>1472777</v>
      </c>
      <c r="E58" t="str">
        <f t="shared" si="0"/>
        <v>5</v>
      </c>
      <c r="F58">
        <f t="shared" si="1"/>
        <v>10</v>
      </c>
      <c r="I58">
        <v>10</v>
      </c>
      <c r="J58">
        <v>1472777</v>
      </c>
      <c r="K58">
        <f t="shared" si="2"/>
        <v>10</v>
      </c>
      <c r="L58">
        <v>1472777</v>
      </c>
      <c r="M58">
        <f t="shared" si="3"/>
        <v>1472.777</v>
      </c>
    </row>
    <row r="59" spans="1:13" x14ac:dyDescent="0.2">
      <c r="A59" t="s">
        <v>14</v>
      </c>
      <c r="B59">
        <v>15</v>
      </c>
      <c r="C59" t="s">
        <v>16</v>
      </c>
      <c r="D59">
        <v>1525883</v>
      </c>
      <c r="E59" t="str">
        <f t="shared" si="0"/>
        <v>5</v>
      </c>
      <c r="F59">
        <f t="shared" si="1"/>
        <v>15</v>
      </c>
      <c r="I59">
        <v>15</v>
      </c>
      <c r="J59">
        <v>1525883</v>
      </c>
      <c r="K59">
        <f t="shared" si="2"/>
        <v>6.666666666666667</v>
      </c>
      <c r="L59">
        <v>1525883</v>
      </c>
      <c r="M59">
        <f t="shared" si="3"/>
        <v>1525.883</v>
      </c>
    </row>
    <row r="60" spans="1:13" x14ac:dyDescent="0.2">
      <c r="A60" t="s">
        <v>14</v>
      </c>
      <c r="B60">
        <v>20</v>
      </c>
      <c r="C60" t="s">
        <v>17</v>
      </c>
      <c r="D60">
        <v>1553481</v>
      </c>
      <c r="E60" t="str">
        <f t="shared" si="0"/>
        <v>5</v>
      </c>
      <c r="F60">
        <f t="shared" si="1"/>
        <v>20</v>
      </c>
      <c r="I60">
        <v>20</v>
      </c>
      <c r="J60">
        <v>1553481</v>
      </c>
      <c r="K60">
        <f t="shared" si="2"/>
        <v>5</v>
      </c>
      <c r="L60">
        <v>1553481</v>
      </c>
      <c r="M60">
        <f t="shared" si="3"/>
        <v>1553.481</v>
      </c>
    </row>
    <row r="61" spans="1:13" x14ac:dyDescent="0.2">
      <c r="A61" t="s">
        <v>14</v>
      </c>
      <c r="B61">
        <v>5</v>
      </c>
      <c r="C61" t="s">
        <v>18</v>
      </c>
      <c r="D61">
        <v>1309497</v>
      </c>
      <c r="E61" t="str">
        <f t="shared" si="0"/>
        <v>5</v>
      </c>
      <c r="F61">
        <f t="shared" si="1"/>
        <v>5</v>
      </c>
      <c r="I61">
        <v>5</v>
      </c>
      <c r="J61">
        <v>1309497</v>
      </c>
      <c r="K61">
        <f t="shared" si="2"/>
        <v>20</v>
      </c>
      <c r="L61">
        <v>1309497</v>
      </c>
      <c r="M61">
        <f t="shared" si="3"/>
        <v>1309.4970000000001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2019-04-21T09:41:30Z</dcterms:created>
  <dcterms:modified xsi:type="dcterms:W3CDTF">2019-05-26T20:23:09Z</dcterms:modified>
</cp:coreProperties>
</file>