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mc:AlternateContent xmlns:mc="http://schemas.openxmlformats.org/markup-compatibility/2006">
    <mc:Choice Requires="x15">
      <x15ac:absPath xmlns:x15ac="http://schemas.microsoft.com/office/spreadsheetml/2010/11/ac" url="https://themeintltrading-my.sharepoint.com/personal/yilin_du_themeinternationaltrading_com/Documents/桌面/IO database/"/>
    </mc:Choice>
  </mc:AlternateContent>
  <xr:revisionPtr revIDLastSave="0" documentId="8_{7B1A59DA-B6D2-4717-8CBA-8AC954CE0CF3}" xr6:coauthVersionLast="47" xr6:coauthVersionMax="47" xr10:uidLastSave="{00000000-0000-0000-0000-000000000000}"/>
  <bookViews>
    <workbookView xWindow="28680" yWindow="15" windowWidth="29040" windowHeight="16440" firstSheet="1" activeTab="1" xr2:uid="{E8E0FCB2-64D0-4440-BF5F-7AE5B8930C51}"/>
  </bookViews>
  <sheets>
    <sheet name="daily data" sheetId="1" r:id="rId1"/>
    <sheet name="ukriane " sheetId="4" r:id="rId2"/>
    <sheet name="IOCJ Weekly shipment" sheetId="2" r:id="rId3"/>
    <sheet name="IOCJ inventory" sheetId="3" r:id="rId4"/>
  </sheets>
  <externalReferences>
    <externalReference r:id="rId5"/>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 l="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Yilin Du</author>
  </authors>
  <commentList>
    <comment ref="A1" authorId="0" shapeId="0" xr:uid="{3E6B18D2-2D7F-496C-B106-EDA81B467BF5}">
      <text>
        <r>
          <rPr>
            <b/>
            <sz val="9"/>
            <color indexed="81"/>
            <rFont val="Tahoma"/>
            <family val="2"/>
          </rPr>
          <t xml:space="preserve">{"BlankValue":"","CanMark":true,"DateBlock":0,"DateBlockCount":1,"DateFormat":0,"DateShowType":0,"DateTimeTag":"1755053793375","EndDate":"","ExcelChartId":34957233222160,"ExportType":0,"HasDescription":true,"HasEmptyRows":false,"HasFrequency":true,"HasIndexID":false,"HasLastDate":false,"HasSourceName":false,"HasTimeInterval":false,"HasUnit":false,"HasUpdateDate":false,"IsCreateChart":false,"IsDataSort":false,"IsNewSheet":false,"IsNewWorkbook":false,"Models":[{"DataStartDate":"2012-06-27","DisplayIndexCode":"ID00103917","IndexCode":"ID00103917","IndexFormula":"ID00103917"},{"DataStartDate":"2019-09-25","DisplayIndexCode":"ID00392653","IndexCode":"ID00392653","IndexFormula":"ID00392653"},{"DataStartDate":"2013-11-06","DisplayIndexCode":"ID00274643","IndexCode":"ID00274643","IndexFormula":"ID00274643"},{"DataStartDate":"2015-08-24","DisplayIndexCode":"RE00024797","IndexCode":"RE00024797","IndexFormula":"RE00024797"},{"DataStartDate":"2014-10-17","DisplayIndexCode":"ID00392860","IndexCode":"ID00392860","IndexFormula":"ID00392860"},{"DataStartDate":"2022-01-04","DisplayIndexCode":"ID01975884","IndexCode":"ID01975884","IndexFormula":"ID01975884"},{"DataStartDate":"2020-03-30","DisplayIndexCode":"ID01017997","IndexCode":"ID01017997","IndexFormula":"ID01017997"},{"DataStartDate":"2020-03-30","DisplayIndexCode":"ID01017996","IndexCode":"ID01017996","IndexFormula":"ID01017996"}],"Position":"A1","RangeData":"A2:I1751","ShowBlankLines":false,"StartDate":"2019-01-01T00:00:00","Transpose":false,"UpdateMode":0,"ver":5}
</t>
        </r>
      </text>
    </comment>
  </commentList>
</comments>
</file>

<file path=xl/sharedStrings.xml><?xml version="1.0" encoding="utf-8"?>
<sst xmlns="http://schemas.openxmlformats.org/spreadsheetml/2006/main" count="183" uniqueCount="175">
  <si>
    <t>钢联数据</t>
  </si>
  <si>
    <t>Ukraine Concentrate fines</t>
  </si>
  <si>
    <t>Karara fines</t>
  </si>
  <si>
    <t>lump premium</t>
  </si>
  <si>
    <t>IOCJ Import margin</t>
  </si>
  <si>
    <t>IOCJ premium</t>
  </si>
  <si>
    <t xml:space="preserve">rebar steel margin </t>
  </si>
  <si>
    <t>indian pellet premium</t>
  </si>
  <si>
    <t>ukraine  pellet</t>
  </si>
  <si>
    <t>(IOCJ+SSF)/2-PBF</t>
  </si>
  <si>
    <t>指标名称</t>
  </si>
  <si>
    <t>乌克兰精粉：65%Fe：乌克兰产：品牌价格：日照港（日）</t>
  </si>
  <si>
    <t>卡拉拉精粉：65%Fe：澳大利亚产：品牌价格：日照港（日）</t>
  </si>
  <si>
    <t>块矿：62.5%Fe：澳大利亚产：溢价指数：青岛港（日）</t>
  </si>
  <si>
    <t>卡拉加斯粉：即期合约：现货落地利润（日）</t>
  </si>
  <si>
    <t>卡拉加斯粉：65%Fe：巴西产：品牌溢价：青岛港（日）</t>
  </si>
  <si>
    <t>螺纹钢：高炉：利润：中国（日）</t>
  </si>
  <si>
    <t>印度球团：63%Fe：溢价指数：青岛港（基于62%指数）（日）</t>
  </si>
  <si>
    <t>乌克兰/俄罗斯球团：65%Fe：乌克兰/俄罗斯产：溢价指数：青岛港（基于65%指数）（日）</t>
  </si>
  <si>
    <t>频度</t>
  </si>
  <si>
    <t>日</t>
  </si>
  <si>
    <t>指标描述</t>
  </si>
  <si>
    <t>湿吨含税车板价；2024-5-28之前为造球用铁精粉；乌克兰/俄罗斯产区</t>
  </si>
  <si>
    <t>澳洲；含税车板价</t>
  </si>
  <si>
    <t>干吨不含税价；2014-06-25前品位为60-63.5%</t>
  </si>
  <si>
    <t>ID00104221-（ID00274651*1.13*0.92* CM0000662680+24）</t>
  </si>
  <si>
    <t>干吨不含税价；2014.10.14-2019.06.24使用的是65%巴西卡拉加斯粉价格指数（参考ID00258966）</t>
  </si>
  <si>
    <t>1.根据公开指标和全国各区域高炉螺纹钢产能测算，展示结果为模型测算全国加权平均生产利润值，不代表钢厂实际生产利润情况。2.计算方式：计算分地区的钢厂原料平均成本+加工成本+运输成本+其他成本得出区域该品种平均成本，再通过全国品种产能分布计算区域加权系数，最终得出全国该品种平均成本，该品种利润值通过区域品种标准规格汇总价格减去全国平均成本得出。</t>
  </si>
  <si>
    <t>干吨不含税价；2022-3-1之前为64%</t>
  </si>
  <si>
    <t>干吨不含税价；基于65%指数</t>
  </si>
  <si>
    <t>铁矿石全球发运量</t>
  </si>
  <si>
    <t>日期</t>
  </si>
  <si>
    <t>乌克兰</t>
  </si>
  <si>
    <t>2023/1/2 - 2023/1/8</t>
  </si>
  <si>
    <t>2023/1/9 - 2023/1/15</t>
  </si>
  <si>
    <t>2023/1/16 - 2023/1/22</t>
  </si>
  <si>
    <t>2023/1/23 - 2023/1/29</t>
  </si>
  <si>
    <t>2023/1/30 - 2023/2/5</t>
  </si>
  <si>
    <t>2023/2/6 - 2023/2/12</t>
  </si>
  <si>
    <t>2023/2/13 - 2023/2/19</t>
  </si>
  <si>
    <t>2023/2/20 - 2023/2/26</t>
  </si>
  <si>
    <t>2023/2/27 - 2023/3/5</t>
  </si>
  <si>
    <t>2023/3/6 - 2023/3/12</t>
  </si>
  <si>
    <t>2023/3/13 - 2023/3/19</t>
  </si>
  <si>
    <t>2023/3/20 - 2023/3/26</t>
  </si>
  <si>
    <t>2023/3/27 - 2023/4/2</t>
  </si>
  <si>
    <t>2023/4/3 - 2023/4/9</t>
  </si>
  <si>
    <t>2023/4/10 - 2023/4/16</t>
  </si>
  <si>
    <t>2023/4/17 - 2023/4/23</t>
  </si>
  <si>
    <t>2023/4/24 / 2023/4/30</t>
  </si>
  <si>
    <t>2023/5/1 - 2023/5/7</t>
  </si>
  <si>
    <t>2023/5/8 - 2023/5/14</t>
  </si>
  <si>
    <t>2023/5/15 - 2023/5/21</t>
  </si>
  <si>
    <t>2023/5/22 - 2023/5/28</t>
  </si>
  <si>
    <t>2023/5/29 - 2023/6/4</t>
  </si>
  <si>
    <t>2023/6/5 - 2023/6/11</t>
  </si>
  <si>
    <t>2023/6/12 - 2023/6/18</t>
  </si>
  <si>
    <t>2023/6/19 - 2023/6/25</t>
  </si>
  <si>
    <t>2023/6/26 - 2023/7/2</t>
  </si>
  <si>
    <t>2023/7/3 - 2023/7/9</t>
  </si>
  <si>
    <t>2023/7/10 - 2023/7/16</t>
  </si>
  <si>
    <t>2023/7/17 - 2023/7/23</t>
  </si>
  <si>
    <t>2023/7/24 - 2023/7/30</t>
  </si>
  <si>
    <t>2023/7/31 - 2023/8/6</t>
  </si>
  <si>
    <t>2023/8/7 - 2023/8/13</t>
  </si>
  <si>
    <t>2023/8/14 - 2023/8/20</t>
  </si>
  <si>
    <t>2023/8/21 - 2023/8/27</t>
  </si>
  <si>
    <t>2023/8/28 - 2023/9/3</t>
  </si>
  <si>
    <t>2023/9/4 - 2023/9/10</t>
  </si>
  <si>
    <t>2023/9/11 - 2023/9/17</t>
  </si>
  <si>
    <t>2023/9/18 - 2023/9/24</t>
  </si>
  <si>
    <t>2023/9/25 - 2023/10/1</t>
  </si>
  <si>
    <t>2023/10/2 - 2023/10/8</t>
  </si>
  <si>
    <t>2023/10/9 - 2023/10/15</t>
  </si>
  <si>
    <t>2023/10/16 - 2023/10/22</t>
  </si>
  <si>
    <t>2023/10/23 - 2023/10/29</t>
  </si>
  <si>
    <t>2023/10/30 - 2023/11/5</t>
  </si>
  <si>
    <t>2023/11/6 - 2023/11/12</t>
  </si>
  <si>
    <t>2023/11/13 - 2023/11/19</t>
  </si>
  <si>
    <t>2023/11/20 - 2023/11/26</t>
  </si>
  <si>
    <t>2023/11/27 - 2023/12/3</t>
  </si>
  <si>
    <t>2023/12/4 - 2023/12/10</t>
  </si>
  <si>
    <t>2023/12/11 - 2023/12/17</t>
  </si>
  <si>
    <t>2023/12/18 - 2023/12/24</t>
  </si>
  <si>
    <t>2023/12/25 - 2023/12/31</t>
  </si>
  <si>
    <t>2024/1/1 - 2024/1/7</t>
  </si>
  <si>
    <t>2024/1/8 - 2024/1/14</t>
  </si>
  <si>
    <t>2024/1/15 - 2024/1/21</t>
  </si>
  <si>
    <t>2024/1/22 - 2024/1/28</t>
  </si>
  <si>
    <t>2024/1/29 - 2024/2/4</t>
  </si>
  <si>
    <t>2024/2/5 - 2024/2/11</t>
  </si>
  <si>
    <t>2024/2/12 - 2024/2/18</t>
  </si>
  <si>
    <t>2024/2/19 - 2024/2/25</t>
  </si>
  <si>
    <t>2024/2/26 - 2024/3/3</t>
  </si>
  <si>
    <t>2024/3/4 - 2024/3/10</t>
  </si>
  <si>
    <t>2024/3/11 - 2024/3/17</t>
  </si>
  <si>
    <t>2024/3/18 - 2024/3/24</t>
  </si>
  <si>
    <t>2024/3/25 - 2024/3/31</t>
  </si>
  <si>
    <t>2024/4/1 - 2024/4/7</t>
  </si>
  <si>
    <t>2024/4/8 - 2024/4/14</t>
  </si>
  <si>
    <t>2024/4/15 - 2024/4/21</t>
  </si>
  <si>
    <t>2024/4/22 - 2024/4/28</t>
  </si>
  <si>
    <t>2024/4/29 - 2024/5/5</t>
  </si>
  <si>
    <t>2024/5/6 - 2024/5/12</t>
  </si>
  <si>
    <t>2024/5/13 - 2024/5/19</t>
  </si>
  <si>
    <t>2024/5/20 - 2024/5/26</t>
  </si>
  <si>
    <t>2024/5/27 - 2024/6/2</t>
  </si>
  <si>
    <t>2024/6/3 - 2024/6/9</t>
  </si>
  <si>
    <t>2024/6/10 - 2024/6/16</t>
  </si>
  <si>
    <t>2024/6/17 - 2024/6/23</t>
  </si>
  <si>
    <t>2024/6/24 - 2024/6/30</t>
  </si>
  <si>
    <t>2024/7/1 - 2024/7/7</t>
  </si>
  <si>
    <t>2024/7/8 - 2024/7/14</t>
  </si>
  <si>
    <t>2024/7/15 - 2024/7/21</t>
  </si>
  <si>
    <t>2024/7/22 - 2024/7/28</t>
  </si>
  <si>
    <t>2024/7/29 - 2024/8/4</t>
  </si>
  <si>
    <t>2024/8/5 - 2024/8/11</t>
  </si>
  <si>
    <t>2024/8/12 - 2024/8/18</t>
  </si>
  <si>
    <t>2024/8/19 - 2024/8/25</t>
  </si>
  <si>
    <t>2024/8/26 - 2024/9/1</t>
  </si>
  <si>
    <t>2024/9/2 - 2024/9/8</t>
  </si>
  <si>
    <t>2024/9/9 - 2024/9/15</t>
  </si>
  <si>
    <t>2024/9/16 - 2024/9/22</t>
  </si>
  <si>
    <t>2024/9/23 - 2024/9/29</t>
  </si>
  <si>
    <t>2024/9/30 - 2024/10/6</t>
  </si>
  <si>
    <t>2024/10/7 - 2024/10/13</t>
  </si>
  <si>
    <t>2024/10/14 - 2024/10/20</t>
  </si>
  <si>
    <t>2024/10/21 - 2024/10/27</t>
  </si>
  <si>
    <t>2024/10/28 - 2024/11/3</t>
  </si>
  <si>
    <t>2024/11/4 - 2024/11/10</t>
  </si>
  <si>
    <t>2024/11/11 - 2024/11/17</t>
  </si>
  <si>
    <t>2024/11/18 - 2024/11/24</t>
  </si>
  <si>
    <t>2024/11/25 - 2024/12/1</t>
  </si>
  <si>
    <t>2024/12/2 - 2024/12/8</t>
  </si>
  <si>
    <t>2024/12/9 - 2024/12/15</t>
  </si>
  <si>
    <t>2024/12/16 - 2024/12/22</t>
  </si>
  <si>
    <t>2024/12/23 - 2024/12/29</t>
  </si>
  <si>
    <t>2024/12/30 - 2025/1/5</t>
  </si>
  <si>
    <t>2025/1/6 - 2025/1/12</t>
  </si>
  <si>
    <t>2025/1/13 - 2025/1/19</t>
  </si>
  <si>
    <t>2025/1/20 - 2025/1/26</t>
  </si>
  <si>
    <t>2025/1/27 - 2025/2/2</t>
  </si>
  <si>
    <t>2025/2/3 - 2025/2/9</t>
  </si>
  <si>
    <t>2025/2/10 - 2025/2/16</t>
  </si>
  <si>
    <t>2025/2/17 - 2025/2/23</t>
  </si>
  <si>
    <t>2025/2/24 - 2025/3/2</t>
  </si>
  <si>
    <t>2025/3/3 - 2025/3/9</t>
  </si>
  <si>
    <t>2025/3/10 - 2025/3/16</t>
  </si>
  <si>
    <t>2025/3/17 - 2025/3/23</t>
  </si>
  <si>
    <t>2025/3/24 - 2025/3/30</t>
  </si>
  <si>
    <t>2025/3/31 - 2025/4/6</t>
  </si>
  <si>
    <t>2025/4/7 - 2025/4/13</t>
  </si>
  <si>
    <t>2025/4/14 - 2025/4/20</t>
  </si>
  <si>
    <t>2025/4/21 - 2025/4/27</t>
  </si>
  <si>
    <t>2025/4/28 - 2025/5/4</t>
  </si>
  <si>
    <t>2025/5/5 - 2025/5/11</t>
  </si>
  <si>
    <t>2025/5/12 - 2025/5/18</t>
  </si>
  <si>
    <t>2025/5/19 - 2025/5/25</t>
  </si>
  <si>
    <t>2025/5/26 - 2025/6/1</t>
  </si>
  <si>
    <t>2025/6/2 - 2025/6/8</t>
  </si>
  <si>
    <t>2025/6/9 - 2025/6/15</t>
  </si>
  <si>
    <t>2025/6/16 - 2025/6/22</t>
  </si>
  <si>
    <t>2025/6/23 - 2025/6/29</t>
  </si>
  <si>
    <t>2025/6/30 - 2025/7/6</t>
  </si>
  <si>
    <t>2025/7/7 - 2025/7/13</t>
  </si>
  <si>
    <t>2025/7/14 - 2025/7/20</t>
  </si>
  <si>
    <t>2025/7/21 - 2025/7/27</t>
  </si>
  <si>
    <t>2025/7/28 - 2025/8/3</t>
  </si>
  <si>
    <t>2025/8/4 - 2025/8/10</t>
  </si>
  <si>
    <t>2025/8/11 - 2025/8/17</t>
  </si>
  <si>
    <t>卡粉周度发货</t>
  </si>
  <si>
    <t>日期</t>
    <phoneticPr fontId="0" type="noConversion"/>
  </si>
  <si>
    <t>IOCJ Inventory</t>
  </si>
  <si>
    <t>统计日期</t>
  </si>
  <si>
    <t>卡粉 汇总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</si>
</sst>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0_);[Red]\(0.0\)"/>
    <numFmt numFmtId="166" formatCode="0.0"/>
    <numFmt numFmtId="167" formatCode="[$-17804]yyyy/m/d;@"/>
    <numFmt numFmtId="168" formatCode="0.00_);[Red]\(0.00\)"/>
  </numFmts>
  <fonts count="23">
    <font>
      <sz val="11"/>
      <color theme="1"/>
      <name val="Aptos Narrow"/>
      <family val="2"/>
      <charset val="134"/>
      <scheme val="minor"/>
    </font>
    <font>
      <sz val="11"/>
      <name val="Aptos Narrow"/>
      <family val="2"/>
      <charset val="134"/>
      <scheme val="minor"/>
    </font>
    <font>
      <b/>
      <sz val="11"/>
      <color indexed="10"/>
      <name val="Aptos Narrow"/>
      <family val="2"/>
      <scheme val="minor"/>
    </font>
    <font>
      <b/>
      <sz val="9"/>
      <color indexed="81"/>
      <name val="Tahoma"/>
      <family val="2"/>
    </font>
    <font>
      <sz val="11"/>
      <color theme="1"/>
      <name val="宋体"/>
      <family val="2"/>
      <charset val="134"/>
    </font>
    <font>
      <sz val="10"/>
      <color rgb="FF000000"/>
      <name val="宋体"/>
      <family val="2"/>
      <charset val="134"/>
    </font>
    <font>
      <sz val="11"/>
      <color theme="1"/>
      <name val="Aptos Narrow"/>
      <family val="3"/>
      <charset val="134"/>
      <scheme val="minor"/>
    </font>
    <font>
      <sz val="11"/>
      <color rgb="FF000000"/>
      <name val="微软雅黑"/>
      <family val="2"/>
      <charset val="134"/>
    </font>
    <font>
      <sz val="10"/>
      <color rgb="FF000000"/>
      <name val="微软雅黑"/>
      <family val="2"/>
      <charset val="134"/>
    </font>
    <font>
      <sz val="11"/>
      <color rgb="FF000000"/>
      <name val="Times New Roman"/>
      <family val="1"/>
      <charset val="134"/>
    </font>
    <font>
      <sz val="11"/>
      <color theme="1"/>
      <name val="Times New Roman"/>
      <family val="1"/>
      <charset val="134"/>
    </font>
    <font>
      <sz val="11"/>
      <color theme="1"/>
      <name val="Times New Roman"/>
      <family val="1"/>
    </font>
    <font>
      <sz val="11"/>
      <color theme="1"/>
      <name val="Aptos Narrow"/>
      <family val="2"/>
      <scheme val="minor"/>
    </font>
    <font>
      <b/>
      <sz val="11"/>
      <color theme="1"/>
      <name val="Times New Roman"/>
      <family val="1"/>
    </font>
    <font>
      <b/>
      <sz val="11"/>
      <color theme="1"/>
      <name val="Adobe 黑体 Std R"/>
      <charset val="134"/>
    </font>
    <font>
      <b/>
      <sz val="10"/>
      <color theme="1"/>
      <name val="Adobe 黑体 Std R"/>
      <charset val="134"/>
    </font>
    <font>
      <b/>
      <sz val="12"/>
      <color theme="1"/>
      <name val="Aptos Narrow"/>
      <family val="2"/>
      <scheme val="minor"/>
    </font>
    <font>
      <b/>
      <sz val="10"/>
      <color theme="1"/>
      <name val="微软雅黑"/>
      <family val="2"/>
      <charset val="134"/>
    </font>
    <font>
      <sz val="10"/>
      <color theme="1"/>
      <name val="微软雅黑"/>
      <family val="2"/>
      <charset val="134"/>
    </font>
    <font>
      <sz val="10"/>
      <color rgb="FFFF0000"/>
      <name val="微软雅黑"/>
      <family val="2"/>
      <charset val="134"/>
    </font>
    <font>
      <sz val="10"/>
      <color indexed="8"/>
      <name val="微软雅黑"/>
      <family val="2"/>
      <charset val="134"/>
    </font>
    <font>
      <b/>
      <sz val="14"/>
      <color theme="0"/>
      <name val="Adobe 黑体 Std R"/>
      <charset val="134"/>
    </font>
    <font>
      <b/>
      <sz val="11"/>
      <color theme="0"/>
      <name val="Adobe 黑体 Std R"/>
      <charset val="134"/>
    </font>
  </fonts>
  <fills count="10">
    <fill>
      <patternFill patternType="none"/>
    </fill>
    <fill>
      <patternFill patternType="gray125"/>
    </fill>
    <fill>
      <patternFill patternType="solid">
        <fgColor theme="5" tint="0.59999389629810485"/>
        <bgColor theme="5" tint="0.59999389629810485"/>
      </patternFill>
    </fill>
    <fill>
      <patternFill patternType="solid">
        <fgColor theme="5" tint="0.39970091860713525"/>
        <bgColor theme="5" tint="0.39970091860713525"/>
      </patternFill>
    </fill>
    <fill>
      <patternFill patternType="solid">
        <fgColor theme="5"/>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023985"/>
        <bgColor theme="8" tint="-0.499984740745262"/>
      </patternFill>
    </fill>
    <fill>
      <patternFill patternType="solid">
        <fgColor theme="0"/>
        <bgColor theme="8" tint="0.59999389629810485"/>
      </patternFill>
    </fill>
    <fill>
      <patternFill patternType="solid">
        <fgColor theme="0"/>
        <bgColor theme="8" tint="0.39967040009765925"/>
      </patternFill>
    </fill>
  </fills>
  <borders count="4">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right/>
      <top style="thin">
        <color auto="1"/>
      </top>
      <bottom style="thin">
        <color indexed="64"/>
      </bottom>
      <diagonal/>
    </border>
  </borders>
  <cellStyleXfs count="29">
    <xf numFmtId="0" fontId="0" fillId="0" borderId="0"/>
    <xf numFmtId="0" fontId="6" fillId="0" borderId="0"/>
    <xf numFmtId="167" fontId="6" fillId="0" borderId="0"/>
    <xf numFmtId="167" fontId="12" fillId="0" borderId="0"/>
    <xf numFmtId="167" fontId="12" fillId="0" borderId="0"/>
    <xf numFmtId="167" fontId="12" fillId="0" borderId="0"/>
    <xf numFmtId="167" fontId="12" fillId="0" borderId="0"/>
    <xf numFmtId="0" fontId="1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cellStyleXfs>
  <cellXfs count="83">
    <xf numFmtId="0" fontId="0" fillId="0" borderId="0" xfId="0"/>
    <xf numFmtId="164" fontId="0" fillId="0" borderId="0" xfId="0" applyNumberFormat="1" applyAlignment="1">
      <alignment horizontal="left" wrapText="1"/>
    </xf>
    <xf numFmtId="0" fontId="0" fillId="0" borderId="0" xfId="0" applyAlignment="1">
      <alignment horizontal="right" wrapText="1"/>
    </xf>
    <xf numFmtId="0" fontId="1" fillId="0" borderId="0" xfId="0" applyFont="1" applyAlignment="1">
      <alignment wrapText="1"/>
    </xf>
    <xf numFmtId="0" fontId="2" fillId="0" borderId="0" xfId="0" applyFont="1"/>
    <xf numFmtId="0" fontId="4" fillId="0" borderId="0" xfId="0" applyFont="1" applyAlignment="1">
      <alignment vertical="center"/>
    </xf>
    <xf numFmtId="0" fontId="5" fillId="0" borderId="0" xfId="0" applyFont="1" applyAlignment="1">
      <alignment horizontal="center" vertical="center" wrapText="1"/>
    </xf>
    <xf numFmtId="14" fontId="7" fillId="0" borderId="0" xfId="1" applyNumberFormat="1" applyFont="1" applyAlignment="1">
      <alignment horizontal="center" vertical="center"/>
    </xf>
    <xf numFmtId="14" fontId="8" fillId="0" borderId="0" xfId="1" applyNumberFormat="1" applyFont="1" applyAlignment="1">
      <alignment horizontal="center" vertical="center"/>
    </xf>
    <xf numFmtId="165" fontId="9" fillId="0" borderId="2" xfId="0" applyNumberFormat="1" applyFont="1" applyBorder="1" applyAlignment="1">
      <alignment horizontal="center" vertical="center"/>
    </xf>
    <xf numFmtId="166" fontId="9" fillId="0" borderId="2" xfId="0" applyNumberFormat="1" applyFont="1" applyBorder="1" applyAlignment="1">
      <alignment horizontal="center" vertical="center"/>
    </xf>
    <xf numFmtId="166" fontId="9" fillId="0" borderId="2" xfId="2" applyNumberFormat="1" applyFont="1" applyBorder="1" applyAlignment="1">
      <alignment horizontal="center" vertical="center"/>
    </xf>
    <xf numFmtId="166" fontId="10" fillId="0" borderId="2" xfId="0" applyNumberFormat="1" applyFont="1" applyBorder="1" applyAlignment="1">
      <alignment horizontal="center" vertical="center"/>
    </xf>
    <xf numFmtId="0" fontId="4" fillId="0" borderId="0" xfId="0" applyFont="1" applyAlignment="1">
      <alignment horizontal="center" vertical="center"/>
    </xf>
    <xf numFmtId="166" fontId="11" fillId="0" borderId="2" xfId="0" applyNumberFormat="1" applyFont="1" applyBorder="1" applyAlignment="1">
      <alignment horizontal="center" vertical="center"/>
    </xf>
    <xf numFmtId="166" fontId="11" fillId="0" borderId="2" xfId="3" applyNumberFormat="1" applyFont="1" applyBorder="1" applyAlignment="1">
      <alignment horizontal="center" vertical="center"/>
    </xf>
    <xf numFmtId="166" fontId="10" fillId="0" borderId="2" xfId="3" applyNumberFormat="1" applyFont="1" applyBorder="1" applyAlignment="1">
      <alignment horizontal="center" vertical="center"/>
    </xf>
    <xf numFmtId="166" fontId="13" fillId="0" borderId="2" xfId="0" applyNumberFormat="1" applyFont="1" applyBorder="1" applyAlignment="1">
      <alignment horizontal="center" vertical="center"/>
    </xf>
    <xf numFmtId="166" fontId="13" fillId="0" borderId="2" xfId="3" applyNumberFormat="1" applyFont="1" applyBorder="1" applyAlignment="1">
      <alignment horizontal="center" vertical="center"/>
    </xf>
    <xf numFmtId="166" fontId="13" fillId="0" borderId="2" xfId="4" applyNumberFormat="1" applyFont="1" applyBorder="1" applyAlignment="1">
      <alignment horizontal="center" vertical="center"/>
    </xf>
    <xf numFmtId="166" fontId="11" fillId="0" borderId="2" xfId="5" applyNumberFormat="1" applyFont="1" applyBorder="1" applyAlignment="1">
      <alignment horizontal="center" vertical="center"/>
    </xf>
    <xf numFmtId="166" fontId="13" fillId="0" borderId="2" xfId="5" applyNumberFormat="1" applyFont="1" applyBorder="1" applyAlignment="1">
      <alignment horizontal="center" vertical="center"/>
    </xf>
    <xf numFmtId="166" fontId="13" fillId="0" borderId="2" xfId="6" applyNumberFormat="1" applyFont="1" applyBorder="1" applyAlignment="1">
      <alignment horizontal="center" vertical="center"/>
    </xf>
    <xf numFmtId="166" fontId="11" fillId="2" borderId="2" xfId="0" applyNumberFormat="1" applyFont="1" applyFill="1" applyBorder="1" applyAlignment="1">
      <alignment horizontal="center" vertical="center"/>
    </xf>
    <xf numFmtId="166" fontId="11" fillId="3" borderId="2" xfId="0" applyNumberFormat="1" applyFont="1" applyFill="1" applyBorder="1" applyAlignment="1">
      <alignment horizontal="center" vertical="center"/>
    </xf>
    <xf numFmtId="0" fontId="15" fillId="0" borderId="2" xfId="0" applyFont="1" applyBorder="1" applyAlignment="1">
      <alignment horizontal="center" vertical="center" wrapText="1"/>
    </xf>
    <xf numFmtId="0" fontId="16" fillId="0" borderId="0" xfId="0" applyFont="1" applyAlignment="1">
      <alignment horizontal="center"/>
    </xf>
    <xf numFmtId="0" fontId="16" fillId="0" borderId="0" xfId="0" applyFont="1"/>
    <xf numFmtId="14" fontId="17" fillId="0" borderId="0" xfId="7" applyNumberFormat="1" applyFont="1" applyAlignment="1">
      <alignment horizontal="center" vertical="center"/>
    </xf>
    <xf numFmtId="14" fontId="18" fillId="0" borderId="0" xfId="1" applyNumberFormat="1" applyFont="1" applyAlignment="1">
      <alignment horizontal="center" vertical="center"/>
    </xf>
    <xf numFmtId="14" fontId="19" fillId="0" borderId="0" xfId="1" applyNumberFormat="1" applyFont="1" applyAlignment="1">
      <alignment horizontal="center" vertical="center"/>
    </xf>
    <xf numFmtId="14" fontId="18" fillId="0" borderId="0" xfId="8" applyNumberFormat="1" applyFont="1" applyAlignment="1">
      <alignment horizontal="center" vertical="center"/>
    </xf>
    <xf numFmtId="14" fontId="18" fillId="0" borderId="0" xfId="7" applyNumberFormat="1" applyFont="1" applyAlignment="1">
      <alignment horizontal="center" vertical="center"/>
    </xf>
    <xf numFmtId="0" fontId="0" fillId="0" borderId="0" xfId="0" applyAlignment="1">
      <alignment vertical="center"/>
    </xf>
    <xf numFmtId="0" fontId="17" fillId="4" borderId="0" xfId="7" applyFont="1" applyFill="1" applyAlignment="1">
      <alignment vertical="center"/>
    </xf>
    <xf numFmtId="0" fontId="17" fillId="5" borderId="0" xfId="7" applyFont="1" applyFill="1" applyAlignment="1">
      <alignment horizontal="center" vertical="center"/>
    </xf>
    <xf numFmtId="168" fontId="20" fillId="0" borderId="0" xfId="0" applyNumberFormat="1" applyFont="1" applyAlignment="1">
      <alignment horizontal="center" vertical="center"/>
    </xf>
    <xf numFmtId="168" fontId="19" fillId="0" borderId="0" xfId="0" applyNumberFormat="1" applyFont="1" applyAlignment="1">
      <alignment horizontal="center" vertical="center"/>
    </xf>
    <xf numFmtId="168" fontId="20" fillId="0" borderId="0" xfId="1" applyNumberFormat="1" applyFont="1" applyAlignment="1">
      <alignment horizontal="center" vertical="center"/>
    </xf>
    <xf numFmtId="2" fontId="20" fillId="0" borderId="0" xfId="0" applyNumberFormat="1" applyFont="1" applyAlignment="1">
      <alignment horizontal="center" vertical="center"/>
    </xf>
    <xf numFmtId="2" fontId="20" fillId="0" borderId="0" xfId="1" applyNumberFormat="1" applyFont="1" applyAlignment="1">
      <alignment horizontal="center" vertical="center"/>
    </xf>
    <xf numFmtId="2" fontId="18" fillId="0" borderId="0" xfId="0" applyNumberFormat="1" applyFont="1" applyAlignment="1">
      <alignment horizontal="center" vertical="center"/>
    </xf>
    <xf numFmtId="2" fontId="18" fillId="0" borderId="0" xfId="1" applyNumberFormat="1" applyFont="1" applyAlignment="1">
      <alignment horizontal="center" vertical="center"/>
    </xf>
    <xf numFmtId="2" fontId="18" fillId="0" borderId="0" xfId="9" applyNumberFormat="1" applyFont="1" applyAlignment="1">
      <alignment horizontal="center" vertical="center"/>
    </xf>
    <xf numFmtId="2" fontId="18" fillId="0" borderId="0" xfId="10" applyNumberFormat="1" applyFont="1" applyAlignment="1">
      <alignment horizontal="center" vertical="center"/>
    </xf>
    <xf numFmtId="2" fontId="18" fillId="0" borderId="0" xfId="11" applyNumberFormat="1" applyFont="1" applyAlignment="1">
      <alignment horizontal="center" vertical="center"/>
    </xf>
    <xf numFmtId="2" fontId="18" fillId="0" borderId="0" xfId="12" applyNumberFormat="1" applyFont="1" applyAlignment="1">
      <alignment horizontal="center" vertical="center"/>
    </xf>
    <xf numFmtId="2" fontId="18" fillId="0" borderId="0" xfId="13" applyNumberFormat="1" applyFont="1" applyAlignment="1">
      <alignment horizontal="center" vertical="center"/>
    </xf>
    <xf numFmtId="2" fontId="18" fillId="0" borderId="0" xfId="14" applyNumberFormat="1" applyFont="1" applyAlignment="1">
      <alignment horizontal="center" vertical="center"/>
    </xf>
    <xf numFmtId="2" fontId="18" fillId="0" borderId="0" xfId="15" applyNumberFormat="1" applyFont="1" applyAlignment="1">
      <alignment horizontal="center" vertical="center"/>
    </xf>
    <xf numFmtId="2" fontId="18" fillId="0" borderId="0" xfId="16" applyNumberFormat="1" applyFont="1" applyAlignment="1">
      <alignment horizontal="center" vertical="center"/>
    </xf>
    <xf numFmtId="2" fontId="18" fillId="0" borderId="0" xfId="17" applyNumberFormat="1" applyFont="1" applyAlignment="1">
      <alignment horizontal="center" vertical="center"/>
    </xf>
    <xf numFmtId="2" fontId="18" fillId="0" borderId="0" xfId="18" applyNumberFormat="1" applyFont="1" applyAlignment="1">
      <alignment horizontal="center" vertical="center"/>
    </xf>
    <xf numFmtId="2" fontId="18" fillId="0" borderId="0" xfId="19" applyNumberFormat="1" applyFont="1" applyAlignment="1">
      <alignment horizontal="center" vertical="center"/>
    </xf>
    <xf numFmtId="2" fontId="18" fillId="0" borderId="0" xfId="20" applyNumberFormat="1" applyFont="1" applyAlignment="1">
      <alignment horizontal="center" vertical="center"/>
    </xf>
    <xf numFmtId="2" fontId="18" fillId="0" borderId="0" xfId="21" applyNumberFormat="1" applyFont="1" applyAlignment="1">
      <alignment horizontal="center" vertical="center"/>
    </xf>
    <xf numFmtId="2" fontId="18" fillId="0" borderId="0" xfId="22" applyNumberFormat="1" applyFont="1" applyAlignment="1">
      <alignment horizontal="center" vertical="center"/>
    </xf>
    <xf numFmtId="2" fontId="18" fillId="0" borderId="0" xfId="23" applyNumberFormat="1" applyFont="1" applyAlignment="1">
      <alignment horizontal="center" vertical="center"/>
    </xf>
    <xf numFmtId="2" fontId="18" fillId="0" borderId="0" xfId="2" applyNumberFormat="1" applyFont="1" applyAlignment="1">
      <alignment horizontal="center" vertical="center"/>
    </xf>
    <xf numFmtId="2" fontId="18" fillId="0" borderId="0" xfId="8" applyNumberFormat="1" applyFont="1" applyAlignment="1">
      <alignment horizontal="center" vertical="center"/>
    </xf>
    <xf numFmtId="2" fontId="18" fillId="0" borderId="0" xfId="7" applyNumberFormat="1" applyFont="1" applyAlignment="1">
      <alignment horizontal="center" vertical="center"/>
    </xf>
    <xf numFmtId="0" fontId="17" fillId="6" borderId="0" xfId="7" applyFont="1" applyFill="1" applyAlignment="1">
      <alignment horizontal="center" vertical="center"/>
    </xf>
    <xf numFmtId="0" fontId="21" fillId="7" borderId="2" xfId="24" applyFont="1" applyFill="1" applyBorder="1">
      <alignment vertical="center"/>
    </xf>
    <xf numFmtId="0" fontId="22" fillId="7" borderId="2" xfId="24" applyFont="1" applyFill="1" applyBorder="1" applyAlignment="1">
      <alignment horizontal="center" vertical="center"/>
    </xf>
    <xf numFmtId="0" fontId="11" fillId="0" borderId="2" xfId="24" applyFont="1" applyBorder="1" applyAlignment="1">
      <alignment horizontal="center" vertical="center"/>
    </xf>
    <xf numFmtId="0" fontId="11" fillId="0" borderId="2" xfId="0" applyFont="1" applyBorder="1" applyAlignment="1">
      <alignment horizontal="center" vertical="center"/>
    </xf>
    <xf numFmtId="0" fontId="11" fillId="0" borderId="2" xfId="25" applyFont="1" applyBorder="1" applyAlignment="1">
      <alignment horizontal="center" vertical="center"/>
    </xf>
    <xf numFmtId="0" fontId="11" fillId="0" borderId="2" xfId="26" applyFont="1" applyBorder="1" applyAlignment="1">
      <alignment horizontal="center" vertical="center"/>
    </xf>
    <xf numFmtId="0" fontId="11" fillId="0" borderId="2" xfId="27" applyFont="1" applyBorder="1" applyAlignment="1">
      <alignment horizontal="center" vertical="center"/>
    </xf>
    <xf numFmtId="0" fontId="11" fillId="0" borderId="2" xfId="28" applyFont="1" applyBorder="1" applyAlignment="1">
      <alignment horizontal="center" vertical="center"/>
    </xf>
    <xf numFmtId="0" fontId="11" fillId="8" borderId="2" xfId="0" applyFont="1" applyFill="1" applyBorder="1" applyAlignment="1">
      <alignment horizontal="center" vertical="center"/>
    </xf>
    <xf numFmtId="0" fontId="12" fillId="0" borderId="0" xfId="24" applyAlignment="1"/>
    <xf numFmtId="0" fontId="12" fillId="0" borderId="0" xfId="24" applyAlignment="1">
      <alignment horizontal="center" vertical="center"/>
    </xf>
    <xf numFmtId="165" fontId="11" fillId="0" borderId="2" xfId="24" applyNumberFormat="1" applyFont="1" applyBorder="1" applyAlignment="1">
      <alignment horizontal="center" vertical="center"/>
    </xf>
    <xf numFmtId="165" fontId="11" fillId="0" borderId="2" xfId="0" applyNumberFormat="1" applyFont="1" applyBorder="1" applyAlignment="1">
      <alignment horizontal="center" vertical="center"/>
    </xf>
    <xf numFmtId="165" fontId="11" fillId="0" borderId="3" xfId="24" applyNumberFormat="1" applyFont="1" applyBorder="1" applyAlignment="1">
      <alignment horizontal="center" vertical="center"/>
    </xf>
    <xf numFmtId="165" fontId="11" fillId="0" borderId="2" xfId="25" applyNumberFormat="1" applyFont="1" applyBorder="1" applyAlignment="1">
      <alignment horizontal="center" vertical="center"/>
    </xf>
    <xf numFmtId="165" fontId="11" fillId="0" borderId="2" xfId="26" applyNumberFormat="1" applyFont="1" applyBorder="1" applyAlignment="1">
      <alignment horizontal="center" vertical="center"/>
    </xf>
    <xf numFmtId="165" fontId="11" fillId="0" borderId="2" xfId="27" applyNumberFormat="1" applyFont="1" applyBorder="1" applyAlignment="1">
      <alignment horizontal="center" vertical="center"/>
    </xf>
    <xf numFmtId="165" fontId="11" fillId="0" borderId="2" xfId="28" applyNumberFormat="1" applyFont="1" applyBorder="1" applyAlignment="1">
      <alignment horizontal="center" vertical="center"/>
    </xf>
    <xf numFmtId="165" fontId="11" fillId="9" borderId="2" xfId="0" applyNumberFormat="1" applyFont="1" applyFill="1" applyBorder="1" applyAlignment="1">
      <alignment horizontal="center" vertical="center"/>
    </xf>
    <xf numFmtId="0" fontId="14" fillId="0" borderId="0" xfId="0" applyFont="1" applyAlignment="1">
      <alignment horizontal="left" vertical="center"/>
    </xf>
    <xf numFmtId="0" fontId="14" fillId="0" borderId="1" xfId="0" applyFont="1" applyBorder="1" applyAlignment="1">
      <alignment horizontal="left" vertical="center"/>
    </xf>
  </cellXfs>
  <cellStyles count="29">
    <cellStyle name="Normal" xfId="0" builtinId="0"/>
    <cellStyle name="Normal 10 2" xfId="4" xr:uid="{4B66F0D5-C6FC-4CC8-A1CC-68A9E3FE12BB}"/>
    <cellStyle name="Normal 14" xfId="5" xr:uid="{5C60ACC9-AF8F-4CA9-9859-568F865258F6}"/>
    <cellStyle name="Normal 15" xfId="27" xr:uid="{4E5F1D95-43F2-4548-A50E-B3F1D3127A55}"/>
    <cellStyle name="Normal 17" xfId="6" xr:uid="{D0344299-4622-4309-A024-8DCC0A96BE67}"/>
    <cellStyle name="Normal 18" xfId="28" xr:uid="{AD5226C9-72DF-4187-B35A-B20DE563FBFF}"/>
    <cellStyle name="Normal 4 4" xfId="26" xr:uid="{25838E33-20FD-4C66-8D0E-EDE9162FA611}"/>
    <cellStyle name="Normal 6" xfId="24" xr:uid="{78E12BA7-C510-4872-8663-91F034B9DF1C}"/>
    <cellStyle name="Normal 8" xfId="3" xr:uid="{E91ADF6D-2131-46D0-A965-94BDBEDD5E7C}"/>
    <cellStyle name="Normal 9" xfId="25" xr:uid="{17458EB4-4255-4013-8F9D-3C522C23E673}"/>
    <cellStyle name="常规 11 2" xfId="1" xr:uid="{FA25FE74-6CB1-4AFF-B83E-295FBBECE0EC}"/>
    <cellStyle name="常规 12" xfId="2" xr:uid="{92C84B96-2004-4CC4-B4B4-B13729984477}"/>
    <cellStyle name="常规 13" xfId="23" xr:uid="{E7A1C0CA-68FC-43E6-BBC2-1938103D89CA}"/>
    <cellStyle name="常规 14" xfId="22" xr:uid="{19900897-C746-48DC-B1F1-D610D189BD5E}"/>
    <cellStyle name="常规 15" xfId="21" xr:uid="{93E98482-1075-4974-844E-79ADB490E8A2}"/>
    <cellStyle name="常规 16" xfId="20" xr:uid="{DBEDAA6D-06FF-43EF-AF78-CC373C0D022F}"/>
    <cellStyle name="常规 17" xfId="19" xr:uid="{67083738-37B9-438F-82FE-F74FA27849A9}"/>
    <cellStyle name="常规 18" xfId="18" xr:uid="{3D46CD8F-1BFB-438C-8BF0-36206E46C83A}"/>
    <cellStyle name="常规 2" xfId="7" xr:uid="{55FB4F64-E1CF-4F14-98FC-D08931BCD550}"/>
    <cellStyle name="常规 20" xfId="17" xr:uid="{CE180B08-E7A6-421B-AF82-0AB6E27DA677}"/>
    <cellStyle name="常规 21" xfId="16" xr:uid="{1BEB67E1-AB54-4A1E-A74B-E61DFFDEB7E3}"/>
    <cellStyle name="常规 23" xfId="15" xr:uid="{C3CFDA93-CA7D-4E2D-9778-F55F63DD0D41}"/>
    <cellStyle name="常规 24" xfId="14" xr:uid="{A7C308FD-161C-4BBD-A9B9-F5D33E9DAD81}"/>
    <cellStyle name="常规 27" xfId="13" xr:uid="{D062ECCA-E1EF-48E3-BBAE-4EB372C1D13E}"/>
    <cellStyle name="常规 28" xfId="12" xr:uid="{AA38B64C-1640-4D7F-AE45-DF702DD88345}"/>
    <cellStyle name="常规 29" xfId="11" xr:uid="{5BA67433-C823-43C5-AEB9-8BEADE004138}"/>
    <cellStyle name="常规 3" xfId="8" xr:uid="{450010E9-D981-465A-A51B-55DA25DBBA25}"/>
    <cellStyle name="常规 32" xfId="10" xr:uid="{66D530AF-8F1C-4C12-A0DC-7951A859425C}"/>
    <cellStyle name="常规 34" xfId="9" xr:uid="{14E769F8-D843-441D-AC0F-3DA92B127E1E}"/>
  </cellStyles>
  <dxfs count="4">
    <dxf>
      <font>
        <color rgb="FF9C0006"/>
      </font>
      <fill>
        <patternFill patternType="solid">
          <bgColor rgb="FFFFC7CE"/>
        </patternFill>
      </fill>
    </dxf>
    <dxf>
      <fill>
        <patternFill patternType="solid">
          <bgColor rgb="FF00B0F0"/>
        </patternFill>
      </fill>
    </dxf>
    <dxf>
      <font>
        <color rgb="FF9C0006"/>
      </font>
      <fill>
        <patternFill patternType="solid">
          <bgColor rgb="FFFFC7CE"/>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themeintltrading-my.sharepoint.com/personal/yilin_du_themeinternationaltrading_com/Documents/spread.xlsx" TargetMode="External"/><Relationship Id="rId1" Type="http://schemas.openxmlformats.org/officeDocument/2006/relationships/externalLinkPath" Target="/personal/yilin_du_themeinternationaltrading_com/Documents/sprea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期现基差"/>
      <sheetName val="Price"/>
      <sheetName val="SGX 62% Futures"/>
      <sheetName val="SGX 65% Futures"/>
      <sheetName val="Analysis"/>
      <sheetName val="DCE SHFE"/>
      <sheetName val="Import margin"/>
      <sheetName val="rebar margin"/>
      <sheetName val="SGX-DCE"/>
      <sheetName val="spot-future"/>
      <sheetName val="Sheet1"/>
      <sheetName val="Swap Spread"/>
      <sheetName val="brand difference"/>
      <sheetName val="升贴水"/>
      <sheetName val="MOC"/>
      <sheetName val="cross market"/>
      <sheetName val="Sheet2"/>
      <sheetName val="Sheet4"/>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L1" t="str">
            <v>IOCJ-PBF</v>
          </cell>
          <cell r="M1" t="str">
            <v>PBF-SSF</v>
          </cell>
          <cell r="N1" t="str">
            <v>(IOCJ+SSF)/2-PBF</v>
          </cell>
        </row>
        <row r="2">
          <cell r="B2" t="str">
            <v>钢联数据</v>
          </cell>
          <cell r="C2" t="str">
            <v>PBF</v>
          </cell>
          <cell r="D2" t="str">
            <v>JMBF</v>
          </cell>
          <cell r="E2" t="str">
            <v>NMF</v>
          </cell>
          <cell r="F2" t="str">
            <v>MACF</v>
          </cell>
          <cell r="G2" t="str">
            <v>IOCJ</v>
          </cell>
          <cell r="H2" t="str">
            <v>IF</v>
          </cell>
          <cell r="I2" t="str">
            <v>SSF</v>
          </cell>
        </row>
        <row r="3">
          <cell r="B3" t="str">
            <v>指标名称</v>
          </cell>
          <cell r="C3" t="str">
            <v>PB粉：61.5%Fe：品牌价格：日照港：力拓（日）</v>
          </cell>
          <cell r="D3" t="str">
            <v>金布巴粉：60.5%Fe：品牌价格：日照港：BHP（日）</v>
          </cell>
          <cell r="E3" t="str">
            <v>纽曼粉：61.7%Fe：品牌价格：日照港：BHP（日）</v>
          </cell>
          <cell r="F3" t="str">
            <v>麦克粉：60.6%Fe：品牌价格：日照港：BHP（日）</v>
          </cell>
          <cell r="G3" t="str">
            <v>卡拉加斯粉：65%Fe：品牌价格：日照港：淡水河谷（日）</v>
          </cell>
          <cell r="H3" t="str">
            <v>印度粉矿：57%Fe：品牌价格：日照港（日）</v>
          </cell>
          <cell r="I3" t="str">
            <v>超特粉：56.5%Fe：品牌价格：日照港：FMG（日）</v>
          </cell>
          <cell r="J3" t="str">
            <v>铁精粉：66%Fe，0.6%Ti：出厂价：干基含税现汇：迁安：选矿厂企业（日）</v>
          </cell>
        </row>
        <row r="4">
          <cell r="B4" t="str">
            <v>频度</v>
          </cell>
          <cell r="C4" t="str">
            <v>日</v>
          </cell>
          <cell r="D4" t="str">
            <v>日</v>
          </cell>
          <cell r="E4" t="str">
            <v>日</v>
          </cell>
          <cell r="F4" t="str">
            <v>日</v>
          </cell>
          <cell r="G4" t="str">
            <v>日</v>
          </cell>
          <cell r="H4" t="str">
            <v>日</v>
          </cell>
          <cell r="I4" t="str">
            <v>日</v>
          </cell>
          <cell r="J4" t="str">
            <v>日</v>
          </cell>
        </row>
        <row r="5">
          <cell r="B5" t="str">
            <v>指标描述</v>
          </cell>
          <cell r="C5" t="str">
            <v>湿吨含税车板价</v>
          </cell>
          <cell r="D5" t="str">
            <v>2020-05-06之前品位为61%，车板价，湿吨含税车板价</v>
          </cell>
          <cell r="E5" t="str">
            <v>湿吨含税车板价；2024-9-9之前为62.5%Fe</v>
          </cell>
          <cell r="F5" t="str">
            <v>湿吨含税车板价；2023-11-3之前为61%Fe；2023-11-3至2024-9-6为60.8%Fe</v>
          </cell>
          <cell r="G5" t="str">
            <v>湿吨含税车板价</v>
          </cell>
          <cell r="H5" t="str">
            <v>湿吨含税车板价；2024-4-17之前为印度瓦达塔有限公司</v>
          </cell>
          <cell r="I5" t="str">
            <v>湿吨含税车板价</v>
          </cell>
          <cell r="J5" t="str">
            <v>干基含税现汇</v>
          </cell>
        </row>
        <row r="6">
          <cell r="B6">
            <v>44200</v>
          </cell>
          <cell r="C6">
            <v>1100</v>
          </cell>
          <cell r="D6">
            <v>1058</v>
          </cell>
          <cell r="E6">
            <v>1120</v>
          </cell>
          <cell r="F6">
            <v>1083</v>
          </cell>
          <cell r="G6">
            <v>1201</v>
          </cell>
          <cell r="H6">
            <v>790</v>
          </cell>
          <cell r="I6">
            <v>911</v>
          </cell>
          <cell r="J6">
            <v>1125</v>
          </cell>
          <cell r="L6">
            <v>101</v>
          </cell>
          <cell r="M6">
            <v>189</v>
          </cell>
          <cell r="N6">
            <v>-44</v>
          </cell>
        </row>
        <row r="7">
          <cell r="B7">
            <v>44201</v>
          </cell>
          <cell r="C7">
            <v>1121</v>
          </cell>
          <cell r="D7">
            <v>1083</v>
          </cell>
          <cell r="E7">
            <v>1141</v>
          </cell>
          <cell r="F7">
            <v>1103</v>
          </cell>
          <cell r="G7">
            <v>1228</v>
          </cell>
          <cell r="H7">
            <v>804</v>
          </cell>
          <cell r="I7">
            <v>925</v>
          </cell>
          <cell r="J7">
            <v>1128</v>
          </cell>
          <cell r="L7">
            <v>107</v>
          </cell>
          <cell r="M7">
            <v>196</v>
          </cell>
          <cell r="N7">
            <v>-44.5</v>
          </cell>
        </row>
        <row r="8">
          <cell r="B8">
            <v>44202</v>
          </cell>
          <cell r="C8">
            <v>1118</v>
          </cell>
          <cell r="D8">
            <v>1079</v>
          </cell>
          <cell r="E8">
            <v>1139</v>
          </cell>
          <cell r="F8">
            <v>1100</v>
          </cell>
          <cell r="G8">
            <v>1234</v>
          </cell>
          <cell r="H8">
            <v>790</v>
          </cell>
          <cell r="I8">
            <v>920</v>
          </cell>
          <cell r="J8">
            <v>1128</v>
          </cell>
          <cell r="L8">
            <v>116</v>
          </cell>
          <cell r="M8">
            <v>198</v>
          </cell>
          <cell r="N8">
            <v>-41</v>
          </cell>
        </row>
        <row r="9">
          <cell r="B9">
            <v>44203</v>
          </cell>
          <cell r="C9">
            <v>1130</v>
          </cell>
          <cell r="D9">
            <v>1092</v>
          </cell>
          <cell r="E9">
            <v>1150</v>
          </cell>
          <cell r="F9">
            <v>1112</v>
          </cell>
          <cell r="G9">
            <v>1257</v>
          </cell>
          <cell r="H9">
            <v>794</v>
          </cell>
          <cell r="I9">
            <v>930</v>
          </cell>
          <cell r="J9">
            <v>1151</v>
          </cell>
          <cell r="L9">
            <v>127</v>
          </cell>
          <cell r="M9">
            <v>200</v>
          </cell>
          <cell r="N9">
            <v>-36.5</v>
          </cell>
        </row>
        <row r="10">
          <cell r="B10">
            <v>44204</v>
          </cell>
          <cell r="C10">
            <v>1142</v>
          </cell>
          <cell r="D10">
            <v>1106</v>
          </cell>
          <cell r="E10">
            <v>1164</v>
          </cell>
          <cell r="F10">
            <v>1136</v>
          </cell>
          <cell r="G10">
            <v>1293</v>
          </cell>
          <cell r="H10">
            <v>808</v>
          </cell>
          <cell r="I10">
            <v>945</v>
          </cell>
          <cell r="J10">
            <v>1151</v>
          </cell>
          <cell r="L10">
            <v>151</v>
          </cell>
          <cell r="M10">
            <v>197</v>
          </cell>
          <cell r="N10">
            <v>-23</v>
          </cell>
        </row>
        <row r="11">
          <cell r="B11">
            <v>44207</v>
          </cell>
          <cell r="C11">
            <v>1139</v>
          </cell>
          <cell r="D11">
            <v>1105</v>
          </cell>
          <cell r="E11">
            <v>1161</v>
          </cell>
          <cell r="F11">
            <v>1133</v>
          </cell>
          <cell r="G11">
            <v>1295</v>
          </cell>
          <cell r="H11">
            <v>800</v>
          </cell>
          <cell r="I11">
            <v>937</v>
          </cell>
          <cell r="J11">
            <v>1151</v>
          </cell>
          <cell r="L11">
            <v>156</v>
          </cell>
          <cell r="M11">
            <v>202</v>
          </cell>
          <cell r="N11">
            <v>-23</v>
          </cell>
        </row>
        <row r="12">
          <cell r="B12">
            <v>44208</v>
          </cell>
          <cell r="C12">
            <v>1137</v>
          </cell>
          <cell r="D12">
            <v>1105</v>
          </cell>
          <cell r="E12">
            <v>1160</v>
          </cell>
          <cell r="F12">
            <v>1130</v>
          </cell>
          <cell r="G12">
            <v>1299</v>
          </cell>
          <cell r="H12">
            <v>807</v>
          </cell>
          <cell r="I12">
            <v>939</v>
          </cell>
          <cell r="J12">
            <v>1192</v>
          </cell>
          <cell r="L12">
            <v>162</v>
          </cell>
          <cell r="M12">
            <v>198</v>
          </cell>
          <cell r="N12">
            <v>-18</v>
          </cell>
        </row>
        <row r="13">
          <cell r="B13">
            <v>44209</v>
          </cell>
          <cell r="C13">
            <v>1129</v>
          </cell>
          <cell r="D13">
            <v>1103</v>
          </cell>
          <cell r="E13">
            <v>1155</v>
          </cell>
          <cell r="F13">
            <v>1122</v>
          </cell>
          <cell r="G13">
            <v>1293</v>
          </cell>
          <cell r="H13">
            <v>807</v>
          </cell>
          <cell r="I13">
            <v>936</v>
          </cell>
          <cell r="J13">
            <v>1192</v>
          </cell>
          <cell r="L13">
            <v>164</v>
          </cell>
          <cell r="M13">
            <v>193</v>
          </cell>
          <cell r="N13">
            <v>-14.5</v>
          </cell>
        </row>
        <row r="14">
          <cell r="B14">
            <v>44210</v>
          </cell>
          <cell r="C14">
            <v>1131</v>
          </cell>
          <cell r="D14">
            <v>1105</v>
          </cell>
          <cell r="E14">
            <v>1157</v>
          </cell>
          <cell r="F14">
            <v>1120</v>
          </cell>
          <cell r="G14">
            <v>1300</v>
          </cell>
          <cell r="H14">
            <v>810</v>
          </cell>
          <cell r="I14">
            <v>939</v>
          </cell>
          <cell r="J14">
            <v>1194</v>
          </cell>
          <cell r="L14">
            <v>169</v>
          </cell>
          <cell r="M14">
            <v>192</v>
          </cell>
          <cell r="N14">
            <v>-11.5</v>
          </cell>
        </row>
        <row r="15">
          <cell r="B15">
            <v>44211</v>
          </cell>
          <cell r="C15">
            <v>1135</v>
          </cell>
          <cell r="D15">
            <v>1107</v>
          </cell>
          <cell r="E15">
            <v>1159</v>
          </cell>
          <cell r="F15">
            <v>1124</v>
          </cell>
          <cell r="G15">
            <v>1320</v>
          </cell>
          <cell r="H15">
            <v>814</v>
          </cell>
          <cell r="I15">
            <v>943</v>
          </cell>
          <cell r="J15">
            <v>1194</v>
          </cell>
          <cell r="L15">
            <v>185</v>
          </cell>
          <cell r="M15">
            <v>192</v>
          </cell>
          <cell r="N15">
            <v>-3.5</v>
          </cell>
        </row>
        <row r="16">
          <cell r="B16">
            <v>44214</v>
          </cell>
          <cell r="C16">
            <v>1150</v>
          </cell>
          <cell r="D16">
            <v>1118</v>
          </cell>
          <cell r="E16">
            <v>1172</v>
          </cell>
          <cell r="F16">
            <v>1135</v>
          </cell>
          <cell r="G16">
            <v>1330</v>
          </cell>
          <cell r="H16">
            <v>820</v>
          </cell>
          <cell r="I16">
            <v>949</v>
          </cell>
          <cell r="J16">
            <v>1194</v>
          </cell>
          <cell r="L16">
            <v>180</v>
          </cell>
          <cell r="M16">
            <v>201</v>
          </cell>
          <cell r="N16">
            <v>-10.5</v>
          </cell>
        </row>
        <row r="17">
          <cell r="B17">
            <v>44215</v>
          </cell>
          <cell r="C17">
            <v>1138</v>
          </cell>
          <cell r="D17">
            <v>1111</v>
          </cell>
          <cell r="E17">
            <v>1160</v>
          </cell>
          <cell r="F17">
            <v>1123</v>
          </cell>
          <cell r="G17">
            <v>1325</v>
          </cell>
          <cell r="H17">
            <v>807</v>
          </cell>
          <cell r="I17">
            <v>938</v>
          </cell>
          <cell r="J17">
            <v>1226</v>
          </cell>
          <cell r="L17">
            <v>187</v>
          </cell>
          <cell r="M17">
            <v>200</v>
          </cell>
          <cell r="N17">
            <v>-6.5</v>
          </cell>
        </row>
        <row r="18">
          <cell r="B18">
            <v>44216</v>
          </cell>
          <cell r="C18">
            <v>1142</v>
          </cell>
          <cell r="D18">
            <v>1107</v>
          </cell>
          <cell r="E18">
            <v>1162</v>
          </cell>
          <cell r="F18">
            <v>1127</v>
          </cell>
          <cell r="G18">
            <v>1328</v>
          </cell>
          <cell r="H18">
            <v>805</v>
          </cell>
          <cell r="I18">
            <v>944</v>
          </cell>
          <cell r="J18">
            <v>1226</v>
          </cell>
          <cell r="L18">
            <v>186</v>
          </cell>
          <cell r="M18">
            <v>198</v>
          </cell>
          <cell r="N18">
            <v>-6</v>
          </cell>
        </row>
        <row r="19">
          <cell r="B19">
            <v>44217</v>
          </cell>
          <cell r="C19">
            <v>1140</v>
          </cell>
          <cell r="D19">
            <v>1100</v>
          </cell>
          <cell r="E19">
            <v>1160</v>
          </cell>
          <cell r="F19">
            <v>1125</v>
          </cell>
          <cell r="G19">
            <v>1317</v>
          </cell>
          <cell r="H19">
            <v>809</v>
          </cell>
          <cell r="I19">
            <v>939</v>
          </cell>
          <cell r="J19">
            <v>1239</v>
          </cell>
          <cell r="L19">
            <v>177</v>
          </cell>
          <cell r="M19">
            <v>201</v>
          </cell>
          <cell r="N19">
            <v>-12</v>
          </cell>
        </row>
        <row r="20">
          <cell r="B20">
            <v>44218</v>
          </cell>
          <cell r="C20">
            <v>1137</v>
          </cell>
          <cell r="D20">
            <v>1100</v>
          </cell>
          <cell r="E20">
            <v>1157</v>
          </cell>
          <cell r="F20">
            <v>1122</v>
          </cell>
          <cell r="G20">
            <v>1323</v>
          </cell>
          <cell r="H20">
            <v>820</v>
          </cell>
          <cell r="I20">
            <v>950</v>
          </cell>
          <cell r="J20">
            <v>1239</v>
          </cell>
          <cell r="L20">
            <v>186</v>
          </cell>
          <cell r="M20">
            <v>187</v>
          </cell>
          <cell r="N20">
            <v>-0.5</v>
          </cell>
        </row>
        <row r="21">
          <cell r="B21">
            <v>44221</v>
          </cell>
          <cell r="C21">
            <v>1138</v>
          </cell>
          <cell r="D21">
            <v>1100</v>
          </cell>
          <cell r="E21">
            <v>1156</v>
          </cell>
          <cell r="F21">
            <v>1121</v>
          </cell>
          <cell r="G21">
            <v>1313</v>
          </cell>
          <cell r="H21">
            <v>820</v>
          </cell>
          <cell r="I21">
            <v>953</v>
          </cell>
          <cell r="J21">
            <v>1284</v>
          </cell>
          <cell r="L21">
            <v>175</v>
          </cell>
          <cell r="M21">
            <v>185</v>
          </cell>
          <cell r="N21">
            <v>-5</v>
          </cell>
        </row>
        <row r="22">
          <cell r="B22">
            <v>44222</v>
          </cell>
          <cell r="C22">
            <v>1126</v>
          </cell>
          <cell r="D22">
            <v>1093</v>
          </cell>
          <cell r="E22">
            <v>1144</v>
          </cell>
          <cell r="F22">
            <v>1109</v>
          </cell>
          <cell r="G22">
            <v>1300</v>
          </cell>
          <cell r="H22">
            <v>806</v>
          </cell>
          <cell r="I22">
            <v>953</v>
          </cell>
          <cell r="J22">
            <v>1285</v>
          </cell>
          <cell r="L22">
            <v>174</v>
          </cell>
          <cell r="M22">
            <v>173</v>
          </cell>
          <cell r="N22">
            <v>0.5</v>
          </cell>
        </row>
        <row r="23">
          <cell r="B23">
            <v>44223</v>
          </cell>
          <cell r="C23">
            <v>1128</v>
          </cell>
          <cell r="D23">
            <v>1100</v>
          </cell>
          <cell r="E23">
            <v>1146</v>
          </cell>
          <cell r="F23">
            <v>1111</v>
          </cell>
          <cell r="G23">
            <v>1299</v>
          </cell>
          <cell r="H23">
            <v>800</v>
          </cell>
          <cell r="I23">
            <v>952</v>
          </cell>
          <cell r="J23">
            <v>1285</v>
          </cell>
          <cell r="L23">
            <v>171</v>
          </cell>
          <cell r="M23">
            <v>176</v>
          </cell>
          <cell r="N23">
            <v>-2.5</v>
          </cell>
        </row>
        <row r="24">
          <cell r="B24">
            <v>44224</v>
          </cell>
          <cell r="C24">
            <v>1096</v>
          </cell>
          <cell r="D24">
            <v>1065</v>
          </cell>
          <cell r="E24">
            <v>1114</v>
          </cell>
          <cell r="F24">
            <v>1079</v>
          </cell>
          <cell r="G24">
            <v>1266</v>
          </cell>
          <cell r="H24">
            <v>780</v>
          </cell>
          <cell r="I24">
            <v>915</v>
          </cell>
          <cell r="J24">
            <v>1283</v>
          </cell>
          <cell r="L24">
            <v>170</v>
          </cell>
          <cell r="M24">
            <v>181</v>
          </cell>
          <cell r="N24">
            <v>-5.5</v>
          </cell>
        </row>
        <row r="25">
          <cell r="B25">
            <v>44225</v>
          </cell>
          <cell r="C25">
            <v>1094</v>
          </cell>
          <cell r="D25">
            <v>1065</v>
          </cell>
          <cell r="E25">
            <v>1112</v>
          </cell>
          <cell r="F25">
            <v>1077</v>
          </cell>
          <cell r="G25">
            <v>1258</v>
          </cell>
          <cell r="H25">
            <v>780</v>
          </cell>
          <cell r="I25">
            <v>910</v>
          </cell>
          <cell r="J25">
            <v>1283</v>
          </cell>
          <cell r="L25">
            <v>164</v>
          </cell>
          <cell r="M25">
            <v>184</v>
          </cell>
          <cell r="N25">
            <v>-10</v>
          </cell>
        </row>
        <row r="26">
          <cell r="B26">
            <v>44228</v>
          </cell>
          <cell r="C26">
            <v>1086</v>
          </cell>
          <cell r="D26">
            <v>1058</v>
          </cell>
          <cell r="E26">
            <v>1104</v>
          </cell>
          <cell r="F26">
            <v>1069</v>
          </cell>
          <cell r="G26">
            <v>1255</v>
          </cell>
          <cell r="H26">
            <v>766</v>
          </cell>
          <cell r="I26">
            <v>907</v>
          </cell>
          <cell r="J26">
            <v>1283</v>
          </cell>
          <cell r="L26">
            <v>169</v>
          </cell>
          <cell r="M26">
            <v>179</v>
          </cell>
          <cell r="N26">
            <v>-5</v>
          </cell>
        </row>
        <row r="27">
          <cell r="B27">
            <v>44229</v>
          </cell>
          <cell r="C27">
            <v>1054</v>
          </cell>
          <cell r="D27">
            <v>1028</v>
          </cell>
          <cell r="E27">
            <v>1072</v>
          </cell>
          <cell r="F27">
            <v>1037</v>
          </cell>
          <cell r="G27">
            <v>1238</v>
          </cell>
          <cell r="H27">
            <v>743</v>
          </cell>
          <cell r="I27">
            <v>884</v>
          </cell>
          <cell r="J27">
            <v>1281</v>
          </cell>
          <cell r="L27">
            <v>184</v>
          </cell>
          <cell r="M27">
            <v>170</v>
          </cell>
          <cell r="N27">
            <v>7</v>
          </cell>
        </row>
        <row r="28">
          <cell r="B28">
            <v>44230</v>
          </cell>
          <cell r="C28">
            <v>1058</v>
          </cell>
          <cell r="D28">
            <v>1032</v>
          </cell>
          <cell r="E28">
            <v>1076</v>
          </cell>
          <cell r="F28">
            <v>1041</v>
          </cell>
          <cell r="G28">
            <v>1238</v>
          </cell>
          <cell r="H28">
            <v>758</v>
          </cell>
          <cell r="I28">
            <v>878</v>
          </cell>
          <cell r="J28">
            <v>1281</v>
          </cell>
          <cell r="L28">
            <v>180</v>
          </cell>
          <cell r="M28">
            <v>180</v>
          </cell>
          <cell r="N28">
            <v>0</v>
          </cell>
        </row>
        <row r="29">
          <cell r="B29">
            <v>44231</v>
          </cell>
          <cell r="C29">
            <v>1075</v>
          </cell>
          <cell r="D29">
            <v>1047</v>
          </cell>
          <cell r="E29">
            <v>1093</v>
          </cell>
          <cell r="F29">
            <v>1058</v>
          </cell>
          <cell r="G29">
            <v>1252</v>
          </cell>
          <cell r="H29">
            <v>768</v>
          </cell>
          <cell r="I29">
            <v>888</v>
          </cell>
          <cell r="J29">
            <v>1284</v>
          </cell>
          <cell r="L29">
            <v>177</v>
          </cell>
          <cell r="M29">
            <v>187</v>
          </cell>
          <cell r="N29">
            <v>-5</v>
          </cell>
        </row>
        <row r="30">
          <cell r="B30">
            <v>44232</v>
          </cell>
          <cell r="C30">
            <v>1090</v>
          </cell>
          <cell r="D30">
            <v>1057</v>
          </cell>
          <cell r="E30">
            <v>1108</v>
          </cell>
          <cell r="F30">
            <v>1073</v>
          </cell>
          <cell r="G30">
            <v>1266</v>
          </cell>
          <cell r="H30">
            <v>788</v>
          </cell>
          <cell r="I30">
            <v>908</v>
          </cell>
          <cell r="J30">
            <v>1275</v>
          </cell>
          <cell r="L30">
            <v>176</v>
          </cell>
          <cell r="M30">
            <v>182</v>
          </cell>
          <cell r="N30">
            <v>-3</v>
          </cell>
        </row>
        <row r="31">
          <cell r="B31">
            <v>44234</v>
          </cell>
          <cell r="C31">
            <v>1090</v>
          </cell>
          <cell r="D31">
            <v>1057</v>
          </cell>
          <cell r="E31">
            <v>1108</v>
          </cell>
          <cell r="F31">
            <v>1073</v>
          </cell>
          <cell r="G31">
            <v>1266</v>
          </cell>
          <cell r="H31">
            <v>788</v>
          </cell>
          <cell r="I31">
            <v>908</v>
          </cell>
          <cell r="J31">
            <v>1275</v>
          </cell>
          <cell r="L31">
            <v>176</v>
          </cell>
          <cell r="M31">
            <v>182</v>
          </cell>
          <cell r="N31">
            <v>-3</v>
          </cell>
        </row>
        <row r="32">
          <cell r="B32">
            <v>44235</v>
          </cell>
          <cell r="C32">
            <v>1101</v>
          </cell>
          <cell r="D32">
            <v>1068</v>
          </cell>
          <cell r="E32">
            <v>1119</v>
          </cell>
          <cell r="F32">
            <v>1084</v>
          </cell>
          <cell r="G32">
            <v>1277</v>
          </cell>
          <cell r="H32">
            <v>798</v>
          </cell>
          <cell r="I32">
            <v>915</v>
          </cell>
          <cell r="J32">
            <v>1275</v>
          </cell>
          <cell r="L32">
            <v>176</v>
          </cell>
          <cell r="M32">
            <v>186</v>
          </cell>
          <cell r="N32">
            <v>-5</v>
          </cell>
        </row>
        <row r="33">
          <cell r="B33">
            <v>44236</v>
          </cell>
          <cell r="C33">
            <v>1122</v>
          </cell>
          <cell r="D33">
            <v>1088</v>
          </cell>
          <cell r="E33">
            <v>1140</v>
          </cell>
          <cell r="F33">
            <v>1105</v>
          </cell>
          <cell r="G33">
            <v>1295</v>
          </cell>
          <cell r="H33">
            <v>809</v>
          </cell>
          <cell r="I33">
            <v>926</v>
          </cell>
          <cell r="J33">
            <v>1275</v>
          </cell>
          <cell r="L33">
            <v>173</v>
          </cell>
          <cell r="M33">
            <v>196</v>
          </cell>
          <cell r="N33">
            <v>-11.5</v>
          </cell>
        </row>
        <row r="34">
          <cell r="B34">
            <v>44237</v>
          </cell>
          <cell r="C34">
            <v>1122</v>
          </cell>
          <cell r="D34">
            <v>1088</v>
          </cell>
          <cell r="E34">
            <v>1140</v>
          </cell>
          <cell r="F34">
            <v>1105</v>
          </cell>
          <cell r="G34">
            <v>1295</v>
          </cell>
          <cell r="H34">
            <v>809</v>
          </cell>
          <cell r="I34">
            <v>926</v>
          </cell>
          <cell r="J34">
            <v>1275</v>
          </cell>
          <cell r="L34">
            <v>173</v>
          </cell>
          <cell r="M34">
            <v>196</v>
          </cell>
          <cell r="N34">
            <v>-11.5</v>
          </cell>
        </row>
        <row r="35">
          <cell r="B35">
            <v>44245</v>
          </cell>
          <cell r="C35">
            <v>1163</v>
          </cell>
          <cell r="D35">
            <v>1132</v>
          </cell>
          <cell r="E35">
            <v>1181</v>
          </cell>
          <cell r="F35">
            <v>1139</v>
          </cell>
          <cell r="G35">
            <v>1340</v>
          </cell>
          <cell r="H35">
            <v>837</v>
          </cell>
          <cell r="I35">
            <v>963</v>
          </cell>
          <cell r="J35">
            <v>1285</v>
          </cell>
          <cell r="L35">
            <v>177</v>
          </cell>
          <cell r="M35">
            <v>200</v>
          </cell>
          <cell r="N35">
            <v>-11.5</v>
          </cell>
        </row>
        <row r="36">
          <cell r="B36">
            <v>44246</v>
          </cell>
          <cell r="C36">
            <v>1157</v>
          </cell>
          <cell r="D36">
            <v>1127</v>
          </cell>
          <cell r="E36">
            <v>1175</v>
          </cell>
          <cell r="F36">
            <v>1133</v>
          </cell>
          <cell r="G36">
            <v>1335</v>
          </cell>
          <cell r="H36">
            <v>834</v>
          </cell>
          <cell r="I36">
            <v>962</v>
          </cell>
          <cell r="J36">
            <v>1320</v>
          </cell>
          <cell r="L36">
            <v>178</v>
          </cell>
          <cell r="M36">
            <v>195</v>
          </cell>
          <cell r="N36">
            <v>-8.5</v>
          </cell>
        </row>
        <row r="37">
          <cell r="B37">
            <v>44247</v>
          </cell>
          <cell r="C37">
            <v>1157</v>
          </cell>
          <cell r="D37">
            <v>1131</v>
          </cell>
          <cell r="E37">
            <v>1175</v>
          </cell>
          <cell r="F37">
            <v>1133</v>
          </cell>
          <cell r="G37">
            <v>1335</v>
          </cell>
          <cell r="H37">
            <v>834</v>
          </cell>
          <cell r="I37">
            <v>962</v>
          </cell>
          <cell r="J37">
            <v>1320</v>
          </cell>
          <cell r="L37">
            <v>178</v>
          </cell>
          <cell r="M37">
            <v>195</v>
          </cell>
          <cell r="N37">
            <v>-8.5</v>
          </cell>
        </row>
        <row r="38">
          <cell r="B38">
            <v>44249</v>
          </cell>
          <cell r="C38">
            <v>1180</v>
          </cell>
          <cell r="D38">
            <v>1148</v>
          </cell>
          <cell r="E38">
            <v>1198</v>
          </cell>
          <cell r="F38">
            <v>1156</v>
          </cell>
          <cell r="G38">
            <v>1360</v>
          </cell>
          <cell r="H38">
            <v>856</v>
          </cell>
          <cell r="I38">
            <v>985</v>
          </cell>
          <cell r="J38">
            <v>1320</v>
          </cell>
          <cell r="L38">
            <v>180</v>
          </cell>
          <cell r="M38">
            <v>195</v>
          </cell>
          <cell r="N38">
            <v>-7.5</v>
          </cell>
        </row>
        <row r="39">
          <cell r="B39">
            <v>44250</v>
          </cell>
          <cell r="C39">
            <v>1160</v>
          </cell>
          <cell r="D39">
            <v>1137</v>
          </cell>
          <cell r="E39">
            <v>1178</v>
          </cell>
          <cell r="F39">
            <v>1143</v>
          </cell>
          <cell r="G39">
            <v>1345</v>
          </cell>
          <cell r="H39">
            <v>850</v>
          </cell>
          <cell r="I39">
            <v>967</v>
          </cell>
          <cell r="J39">
            <v>1311</v>
          </cell>
          <cell r="L39">
            <v>185</v>
          </cell>
          <cell r="M39">
            <v>193</v>
          </cell>
          <cell r="N39">
            <v>-4</v>
          </cell>
        </row>
        <row r="40">
          <cell r="B40">
            <v>44251</v>
          </cell>
          <cell r="C40">
            <v>1168</v>
          </cell>
          <cell r="D40">
            <v>1143</v>
          </cell>
          <cell r="E40">
            <v>1186</v>
          </cell>
          <cell r="F40">
            <v>1151</v>
          </cell>
          <cell r="G40">
            <v>1350</v>
          </cell>
          <cell r="H40">
            <v>858</v>
          </cell>
          <cell r="I40">
            <v>974</v>
          </cell>
          <cell r="J40">
            <v>1311</v>
          </cell>
          <cell r="L40">
            <v>182</v>
          </cell>
          <cell r="M40">
            <v>194</v>
          </cell>
          <cell r="N40">
            <v>-6</v>
          </cell>
        </row>
        <row r="41">
          <cell r="B41">
            <v>44252</v>
          </cell>
          <cell r="C41">
            <v>1175</v>
          </cell>
          <cell r="D41">
            <v>1140</v>
          </cell>
          <cell r="E41">
            <v>1193</v>
          </cell>
          <cell r="F41">
            <v>1158</v>
          </cell>
          <cell r="G41">
            <v>1353</v>
          </cell>
          <cell r="H41">
            <v>860</v>
          </cell>
          <cell r="I41">
            <v>980</v>
          </cell>
          <cell r="J41">
            <v>1331</v>
          </cell>
          <cell r="L41">
            <v>178</v>
          </cell>
          <cell r="M41">
            <v>195</v>
          </cell>
          <cell r="N41">
            <v>-8.5</v>
          </cell>
        </row>
        <row r="42">
          <cell r="B42">
            <v>44253</v>
          </cell>
          <cell r="C42">
            <v>1176</v>
          </cell>
          <cell r="D42">
            <v>1141</v>
          </cell>
          <cell r="E42">
            <v>1194</v>
          </cell>
          <cell r="F42">
            <v>1159</v>
          </cell>
          <cell r="G42">
            <v>1355</v>
          </cell>
          <cell r="H42">
            <v>862</v>
          </cell>
          <cell r="I42">
            <v>990</v>
          </cell>
          <cell r="J42">
            <v>1331</v>
          </cell>
          <cell r="L42">
            <v>179</v>
          </cell>
          <cell r="M42">
            <v>186</v>
          </cell>
          <cell r="N42">
            <v>-3.5</v>
          </cell>
        </row>
        <row r="43">
          <cell r="B43">
            <v>44256</v>
          </cell>
          <cell r="C43">
            <v>1164</v>
          </cell>
          <cell r="D43">
            <v>1129</v>
          </cell>
          <cell r="E43">
            <v>1182</v>
          </cell>
          <cell r="F43">
            <v>1147</v>
          </cell>
          <cell r="G43">
            <v>1349</v>
          </cell>
          <cell r="H43">
            <v>857</v>
          </cell>
          <cell r="I43">
            <v>985</v>
          </cell>
          <cell r="J43">
            <v>1331</v>
          </cell>
          <cell r="L43">
            <v>185</v>
          </cell>
          <cell r="M43">
            <v>179</v>
          </cell>
          <cell r="N43">
            <v>3</v>
          </cell>
        </row>
        <row r="44">
          <cell r="B44">
            <v>44257</v>
          </cell>
          <cell r="C44">
            <v>1170</v>
          </cell>
          <cell r="D44">
            <v>1136</v>
          </cell>
          <cell r="E44">
            <v>1188</v>
          </cell>
          <cell r="F44">
            <v>1153</v>
          </cell>
          <cell r="G44">
            <v>1352</v>
          </cell>
          <cell r="H44">
            <v>857</v>
          </cell>
          <cell r="I44">
            <v>985</v>
          </cell>
          <cell r="J44">
            <v>1363</v>
          </cell>
          <cell r="L44">
            <v>182</v>
          </cell>
          <cell r="M44">
            <v>185</v>
          </cell>
          <cell r="N44">
            <v>-1.5</v>
          </cell>
        </row>
        <row r="45">
          <cell r="B45">
            <v>44258</v>
          </cell>
          <cell r="C45">
            <v>1178</v>
          </cell>
          <cell r="D45">
            <v>1148</v>
          </cell>
          <cell r="E45">
            <v>1196</v>
          </cell>
          <cell r="F45">
            <v>1161</v>
          </cell>
          <cell r="G45">
            <v>1360</v>
          </cell>
          <cell r="H45">
            <v>862</v>
          </cell>
          <cell r="I45">
            <v>993</v>
          </cell>
          <cell r="J45">
            <v>1363</v>
          </cell>
          <cell r="L45">
            <v>182</v>
          </cell>
          <cell r="M45">
            <v>185</v>
          </cell>
          <cell r="N45">
            <v>-1.5</v>
          </cell>
        </row>
        <row r="46">
          <cell r="B46">
            <v>44259</v>
          </cell>
          <cell r="C46">
            <v>1188</v>
          </cell>
          <cell r="D46">
            <v>1155</v>
          </cell>
          <cell r="E46">
            <v>1206</v>
          </cell>
          <cell r="F46">
            <v>1171</v>
          </cell>
          <cell r="G46">
            <v>1365</v>
          </cell>
          <cell r="H46">
            <v>865</v>
          </cell>
          <cell r="I46">
            <v>995</v>
          </cell>
          <cell r="J46">
            <v>1363</v>
          </cell>
          <cell r="L46">
            <v>177</v>
          </cell>
          <cell r="M46">
            <v>193</v>
          </cell>
          <cell r="N46">
            <v>-8</v>
          </cell>
        </row>
        <row r="47">
          <cell r="B47">
            <v>44260</v>
          </cell>
          <cell r="C47">
            <v>1159</v>
          </cell>
          <cell r="D47">
            <v>1136</v>
          </cell>
          <cell r="E47">
            <v>1177</v>
          </cell>
          <cell r="F47">
            <v>1142</v>
          </cell>
          <cell r="G47">
            <v>1348</v>
          </cell>
          <cell r="H47">
            <v>848</v>
          </cell>
          <cell r="I47">
            <v>977</v>
          </cell>
          <cell r="J47">
            <v>1363</v>
          </cell>
          <cell r="L47">
            <v>189</v>
          </cell>
          <cell r="M47">
            <v>182</v>
          </cell>
          <cell r="N47">
            <v>3.5</v>
          </cell>
        </row>
        <row r="48">
          <cell r="B48">
            <v>44263</v>
          </cell>
          <cell r="C48">
            <v>1168</v>
          </cell>
          <cell r="D48">
            <v>1136</v>
          </cell>
          <cell r="E48">
            <v>1186</v>
          </cell>
          <cell r="F48">
            <v>1151</v>
          </cell>
          <cell r="G48">
            <v>1357</v>
          </cell>
          <cell r="H48">
            <v>860</v>
          </cell>
          <cell r="I48">
            <v>983</v>
          </cell>
          <cell r="J48">
            <v>1363</v>
          </cell>
          <cell r="L48">
            <v>189</v>
          </cell>
          <cell r="M48">
            <v>185</v>
          </cell>
          <cell r="N48">
            <v>2</v>
          </cell>
        </row>
        <row r="49">
          <cell r="B49">
            <v>44264</v>
          </cell>
          <cell r="C49">
            <v>1109</v>
          </cell>
          <cell r="D49">
            <v>1074</v>
          </cell>
          <cell r="E49">
            <v>1127</v>
          </cell>
          <cell r="F49">
            <v>1092</v>
          </cell>
          <cell r="G49">
            <v>1320</v>
          </cell>
          <cell r="H49">
            <v>812</v>
          </cell>
          <cell r="I49">
            <v>935</v>
          </cell>
          <cell r="J49">
            <v>1391</v>
          </cell>
          <cell r="L49">
            <v>211</v>
          </cell>
          <cell r="M49">
            <v>174</v>
          </cell>
          <cell r="N49">
            <v>18.5</v>
          </cell>
        </row>
        <row r="50">
          <cell r="B50">
            <v>44265</v>
          </cell>
          <cell r="C50">
            <v>1113</v>
          </cell>
          <cell r="D50">
            <v>1080</v>
          </cell>
          <cell r="E50">
            <v>1131</v>
          </cell>
          <cell r="F50">
            <v>1096</v>
          </cell>
          <cell r="G50">
            <v>1320</v>
          </cell>
          <cell r="H50">
            <v>812</v>
          </cell>
          <cell r="I50">
            <v>935</v>
          </cell>
          <cell r="J50">
            <v>1391</v>
          </cell>
          <cell r="L50">
            <v>207</v>
          </cell>
          <cell r="M50">
            <v>178</v>
          </cell>
          <cell r="N50">
            <v>14.5</v>
          </cell>
        </row>
        <row r="51">
          <cell r="B51">
            <v>44266</v>
          </cell>
          <cell r="C51">
            <v>1139</v>
          </cell>
          <cell r="D51">
            <v>1108</v>
          </cell>
          <cell r="E51">
            <v>1157</v>
          </cell>
          <cell r="F51">
            <v>1122</v>
          </cell>
          <cell r="G51">
            <v>1338</v>
          </cell>
          <cell r="H51">
            <v>835</v>
          </cell>
          <cell r="I51">
            <v>950</v>
          </cell>
          <cell r="J51">
            <v>1393</v>
          </cell>
          <cell r="L51">
            <v>199</v>
          </cell>
          <cell r="M51">
            <v>189</v>
          </cell>
          <cell r="N51">
            <v>5</v>
          </cell>
        </row>
        <row r="52">
          <cell r="B52">
            <v>44267</v>
          </cell>
          <cell r="C52">
            <v>1121</v>
          </cell>
          <cell r="D52">
            <v>1091</v>
          </cell>
          <cell r="E52">
            <v>1139</v>
          </cell>
          <cell r="F52">
            <v>1104</v>
          </cell>
          <cell r="G52">
            <v>1321</v>
          </cell>
          <cell r="H52">
            <v>825</v>
          </cell>
          <cell r="I52">
            <v>940</v>
          </cell>
          <cell r="J52">
            <v>1393</v>
          </cell>
          <cell r="L52">
            <v>200</v>
          </cell>
          <cell r="M52">
            <v>181</v>
          </cell>
          <cell r="N52">
            <v>9.5</v>
          </cell>
        </row>
        <row r="53">
          <cell r="B53">
            <v>44270</v>
          </cell>
          <cell r="C53">
            <v>1114</v>
          </cell>
          <cell r="D53">
            <v>1082</v>
          </cell>
          <cell r="E53">
            <v>1132</v>
          </cell>
          <cell r="F53">
            <v>1097</v>
          </cell>
          <cell r="G53">
            <v>1315</v>
          </cell>
          <cell r="H53">
            <v>815</v>
          </cell>
          <cell r="I53">
            <v>934</v>
          </cell>
          <cell r="J53">
            <v>1360</v>
          </cell>
          <cell r="L53">
            <v>201</v>
          </cell>
          <cell r="M53">
            <v>180</v>
          </cell>
          <cell r="N53">
            <v>10.5</v>
          </cell>
        </row>
        <row r="54">
          <cell r="B54">
            <v>44271</v>
          </cell>
          <cell r="C54">
            <v>1135</v>
          </cell>
          <cell r="D54">
            <v>1096</v>
          </cell>
          <cell r="E54">
            <v>1153</v>
          </cell>
          <cell r="F54">
            <v>1118</v>
          </cell>
          <cell r="G54">
            <v>1331</v>
          </cell>
          <cell r="H54">
            <v>825</v>
          </cell>
          <cell r="I54">
            <v>944</v>
          </cell>
          <cell r="J54">
            <v>1360</v>
          </cell>
          <cell r="L54">
            <v>196</v>
          </cell>
          <cell r="M54">
            <v>191</v>
          </cell>
          <cell r="N54">
            <v>2.5</v>
          </cell>
        </row>
        <row r="55">
          <cell r="B55">
            <v>44272</v>
          </cell>
          <cell r="C55">
            <v>1126</v>
          </cell>
          <cell r="D55">
            <v>1095</v>
          </cell>
          <cell r="E55">
            <v>1142</v>
          </cell>
          <cell r="F55">
            <v>1109</v>
          </cell>
          <cell r="G55">
            <v>1330</v>
          </cell>
          <cell r="H55">
            <v>815</v>
          </cell>
          <cell r="I55">
            <v>940</v>
          </cell>
          <cell r="J55">
            <v>1360</v>
          </cell>
          <cell r="L55">
            <v>204</v>
          </cell>
          <cell r="M55">
            <v>186</v>
          </cell>
          <cell r="N55">
            <v>9</v>
          </cell>
        </row>
        <row r="56">
          <cell r="B56">
            <v>44273</v>
          </cell>
          <cell r="C56">
            <v>1140</v>
          </cell>
          <cell r="D56">
            <v>1101</v>
          </cell>
          <cell r="E56">
            <v>1156</v>
          </cell>
          <cell r="F56">
            <v>1123</v>
          </cell>
          <cell r="G56">
            <v>1345</v>
          </cell>
          <cell r="H56">
            <v>830</v>
          </cell>
          <cell r="I56">
            <v>945</v>
          </cell>
          <cell r="J56">
            <v>1360</v>
          </cell>
          <cell r="L56">
            <v>205</v>
          </cell>
          <cell r="M56">
            <v>195</v>
          </cell>
          <cell r="N56">
            <v>5</v>
          </cell>
        </row>
        <row r="57">
          <cell r="B57">
            <v>44274</v>
          </cell>
          <cell r="C57">
            <v>1118</v>
          </cell>
          <cell r="D57">
            <v>1079</v>
          </cell>
          <cell r="E57">
            <v>1136</v>
          </cell>
          <cell r="F57">
            <v>1101</v>
          </cell>
          <cell r="G57">
            <v>1325</v>
          </cell>
          <cell r="H57">
            <v>810</v>
          </cell>
          <cell r="I57">
            <v>925</v>
          </cell>
          <cell r="J57">
            <v>1360</v>
          </cell>
          <cell r="L57">
            <v>207</v>
          </cell>
          <cell r="M57">
            <v>193</v>
          </cell>
          <cell r="N57">
            <v>7</v>
          </cell>
        </row>
        <row r="58">
          <cell r="B58">
            <v>44277</v>
          </cell>
          <cell r="C58">
            <v>1098</v>
          </cell>
          <cell r="D58">
            <v>1057</v>
          </cell>
          <cell r="E58">
            <v>1116</v>
          </cell>
          <cell r="F58">
            <v>1081</v>
          </cell>
          <cell r="G58">
            <v>1310</v>
          </cell>
          <cell r="H58">
            <v>798</v>
          </cell>
          <cell r="I58">
            <v>913</v>
          </cell>
          <cell r="J58">
            <v>1234</v>
          </cell>
          <cell r="L58">
            <v>212</v>
          </cell>
          <cell r="M58">
            <v>185</v>
          </cell>
          <cell r="N58">
            <v>13.5</v>
          </cell>
        </row>
        <row r="59">
          <cell r="B59">
            <v>44278</v>
          </cell>
          <cell r="C59">
            <v>1101</v>
          </cell>
          <cell r="D59">
            <v>1064</v>
          </cell>
          <cell r="E59">
            <v>1119</v>
          </cell>
          <cell r="F59">
            <v>1084</v>
          </cell>
          <cell r="G59">
            <v>1310</v>
          </cell>
          <cell r="H59">
            <v>798</v>
          </cell>
          <cell r="I59">
            <v>913</v>
          </cell>
          <cell r="J59">
            <v>1234</v>
          </cell>
          <cell r="L59">
            <v>209</v>
          </cell>
          <cell r="M59">
            <v>188</v>
          </cell>
          <cell r="N59">
            <v>10.5</v>
          </cell>
        </row>
        <row r="60">
          <cell r="B60">
            <v>44279</v>
          </cell>
          <cell r="C60">
            <v>1101</v>
          </cell>
          <cell r="D60">
            <v>1066</v>
          </cell>
          <cell r="E60">
            <v>1119</v>
          </cell>
          <cell r="F60">
            <v>1084</v>
          </cell>
          <cell r="G60">
            <v>1310</v>
          </cell>
          <cell r="H60">
            <v>803</v>
          </cell>
          <cell r="I60">
            <v>918</v>
          </cell>
          <cell r="J60">
            <v>1234</v>
          </cell>
          <cell r="L60">
            <v>209</v>
          </cell>
          <cell r="M60">
            <v>183</v>
          </cell>
          <cell r="N60">
            <v>13</v>
          </cell>
        </row>
        <row r="61">
          <cell r="B61">
            <v>44280</v>
          </cell>
          <cell r="C61">
            <v>1108</v>
          </cell>
          <cell r="D61">
            <v>1068</v>
          </cell>
          <cell r="E61">
            <v>1126</v>
          </cell>
          <cell r="F61">
            <v>1087</v>
          </cell>
          <cell r="G61">
            <v>1308</v>
          </cell>
          <cell r="H61">
            <v>805</v>
          </cell>
          <cell r="I61">
            <v>920</v>
          </cell>
          <cell r="J61">
            <v>1227</v>
          </cell>
          <cell r="L61">
            <v>200</v>
          </cell>
          <cell r="M61">
            <v>188</v>
          </cell>
          <cell r="N61">
            <v>6</v>
          </cell>
        </row>
        <row r="62">
          <cell r="B62">
            <v>44281</v>
          </cell>
          <cell r="C62">
            <v>1114</v>
          </cell>
          <cell r="D62">
            <v>1072</v>
          </cell>
          <cell r="E62">
            <v>1132</v>
          </cell>
          <cell r="F62">
            <v>1093</v>
          </cell>
          <cell r="G62">
            <v>1313</v>
          </cell>
          <cell r="H62">
            <v>807</v>
          </cell>
          <cell r="I62">
            <v>922</v>
          </cell>
          <cell r="J62">
            <v>1227</v>
          </cell>
          <cell r="L62">
            <v>199</v>
          </cell>
          <cell r="M62">
            <v>192</v>
          </cell>
          <cell r="N62">
            <v>3.5</v>
          </cell>
        </row>
        <row r="63">
          <cell r="B63">
            <v>44284</v>
          </cell>
          <cell r="C63">
            <v>1130</v>
          </cell>
          <cell r="D63">
            <v>1089</v>
          </cell>
          <cell r="E63">
            <v>1148</v>
          </cell>
          <cell r="F63">
            <v>1112</v>
          </cell>
          <cell r="G63">
            <v>1335</v>
          </cell>
          <cell r="H63">
            <v>812</v>
          </cell>
          <cell r="I63">
            <v>927</v>
          </cell>
          <cell r="J63">
            <v>1174</v>
          </cell>
          <cell r="L63">
            <v>205</v>
          </cell>
          <cell r="M63">
            <v>203</v>
          </cell>
          <cell r="N63">
            <v>1</v>
          </cell>
        </row>
        <row r="64">
          <cell r="B64">
            <v>44285</v>
          </cell>
          <cell r="C64">
            <v>1120</v>
          </cell>
          <cell r="D64">
            <v>1085</v>
          </cell>
          <cell r="E64">
            <v>1138</v>
          </cell>
          <cell r="F64">
            <v>1100</v>
          </cell>
          <cell r="G64">
            <v>1325</v>
          </cell>
          <cell r="H64">
            <v>806</v>
          </cell>
          <cell r="I64">
            <v>921</v>
          </cell>
          <cell r="J64">
            <v>1172</v>
          </cell>
          <cell r="L64">
            <v>205</v>
          </cell>
          <cell r="M64">
            <v>199</v>
          </cell>
          <cell r="N64">
            <v>3</v>
          </cell>
        </row>
        <row r="65">
          <cell r="B65">
            <v>44286</v>
          </cell>
          <cell r="C65">
            <v>1112</v>
          </cell>
          <cell r="D65">
            <v>1080</v>
          </cell>
          <cell r="E65">
            <v>1130</v>
          </cell>
          <cell r="F65">
            <v>1093</v>
          </cell>
          <cell r="G65">
            <v>1320</v>
          </cell>
          <cell r="H65">
            <v>806</v>
          </cell>
          <cell r="I65">
            <v>917</v>
          </cell>
          <cell r="J65">
            <v>1172</v>
          </cell>
          <cell r="L65">
            <v>208</v>
          </cell>
          <cell r="M65">
            <v>195</v>
          </cell>
          <cell r="N65">
            <v>6.5</v>
          </cell>
        </row>
        <row r="66">
          <cell r="B66">
            <v>44287</v>
          </cell>
          <cell r="C66">
            <v>1124</v>
          </cell>
          <cell r="D66">
            <v>1091</v>
          </cell>
          <cell r="E66">
            <v>1142</v>
          </cell>
          <cell r="F66">
            <v>1105</v>
          </cell>
          <cell r="G66">
            <v>1328</v>
          </cell>
          <cell r="H66">
            <v>817</v>
          </cell>
          <cell r="I66">
            <v>928</v>
          </cell>
          <cell r="J66">
            <v>1177</v>
          </cell>
          <cell r="L66">
            <v>204</v>
          </cell>
          <cell r="M66">
            <v>196</v>
          </cell>
          <cell r="N66">
            <v>4</v>
          </cell>
        </row>
        <row r="67">
          <cell r="B67">
            <v>44288</v>
          </cell>
          <cell r="C67">
            <v>1127</v>
          </cell>
          <cell r="D67">
            <v>1090</v>
          </cell>
          <cell r="E67">
            <v>1145</v>
          </cell>
          <cell r="F67">
            <v>1108</v>
          </cell>
          <cell r="G67">
            <v>1322</v>
          </cell>
          <cell r="H67">
            <v>810</v>
          </cell>
          <cell r="I67">
            <v>930</v>
          </cell>
          <cell r="J67">
            <v>1177</v>
          </cell>
          <cell r="L67">
            <v>195</v>
          </cell>
          <cell r="M67">
            <v>197</v>
          </cell>
          <cell r="N67">
            <v>-1</v>
          </cell>
        </row>
        <row r="68">
          <cell r="B68">
            <v>44292</v>
          </cell>
          <cell r="C68">
            <v>1131</v>
          </cell>
          <cell r="D68">
            <v>1095</v>
          </cell>
          <cell r="E68">
            <v>1149</v>
          </cell>
          <cell r="F68">
            <v>1112</v>
          </cell>
          <cell r="G68">
            <v>1339</v>
          </cell>
          <cell r="H68">
            <v>810</v>
          </cell>
          <cell r="I68">
            <v>930</v>
          </cell>
          <cell r="J68">
            <v>1167</v>
          </cell>
          <cell r="L68">
            <v>208</v>
          </cell>
          <cell r="M68">
            <v>201</v>
          </cell>
          <cell r="N68">
            <v>3.5</v>
          </cell>
        </row>
        <row r="69">
          <cell r="B69">
            <v>44293</v>
          </cell>
          <cell r="C69">
            <v>1135</v>
          </cell>
          <cell r="D69">
            <v>1097</v>
          </cell>
          <cell r="E69">
            <v>1153</v>
          </cell>
          <cell r="F69">
            <v>1116</v>
          </cell>
          <cell r="G69">
            <v>1339</v>
          </cell>
          <cell r="H69">
            <v>816</v>
          </cell>
          <cell r="I69">
            <v>936</v>
          </cell>
          <cell r="J69">
            <v>1167</v>
          </cell>
          <cell r="L69">
            <v>204</v>
          </cell>
          <cell r="M69">
            <v>199</v>
          </cell>
          <cell r="N69">
            <v>2.5</v>
          </cell>
        </row>
        <row r="70">
          <cell r="B70">
            <v>44294</v>
          </cell>
          <cell r="C70">
            <v>1132</v>
          </cell>
          <cell r="D70">
            <v>1097</v>
          </cell>
          <cell r="E70">
            <v>1150</v>
          </cell>
          <cell r="F70">
            <v>1113</v>
          </cell>
          <cell r="G70">
            <v>1343</v>
          </cell>
          <cell r="H70">
            <v>809</v>
          </cell>
          <cell r="I70">
            <v>932</v>
          </cell>
          <cell r="J70">
            <v>1175</v>
          </cell>
          <cell r="L70">
            <v>211</v>
          </cell>
          <cell r="M70">
            <v>200</v>
          </cell>
          <cell r="N70">
            <v>5.5</v>
          </cell>
        </row>
        <row r="71">
          <cell r="B71">
            <v>44295</v>
          </cell>
          <cell r="C71">
            <v>1137</v>
          </cell>
          <cell r="D71">
            <v>1105</v>
          </cell>
          <cell r="E71">
            <v>1155</v>
          </cell>
          <cell r="F71">
            <v>1118</v>
          </cell>
          <cell r="G71">
            <v>1354</v>
          </cell>
          <cell r="H71">
            <v>800</v>
          </cell>
          <cell r="I71">
            <v>932</v>
          </cell>
          <cell r="J71">
            <v>1200</v>
          </cell>
          <cell r="L71">
            <v>217</v>
          </cell>
          <cell r="M71">
            <v>205</v>
          </cell>
          <cell r="N71">
            <v>6</v>
          </cell>
        </row>
        <row r="72">
          <cell r="B72">
            <v>44298</v>
          </cell>
          <cell r="C72">
            <v>1149</v>
          </cell>
          <cell r="D72">
            <v>1106</v>
          </cell>
          <cell r="E72">
            <v>1167</v>
          </cell>
          <cell r="F72">
            <v>1130</v>
          </cell>
          <cell r="G72">
            <v>1363</v>
          </cell>
          <cell r="H72">
            <v>803</v>
          </cell>
          <cell r="I72">
            <v>935</v>
          </cell>
          <cell r="J72">
            <v>1216</v>
          </cell>
          <cell r="L72">
            <v>214</v>
          </cell>
          <cell r="M72">
            <v>214</v>
          </cell>
          <cell r="N72">
            <v>0</v>
          </cell>
        </row>
        <row r="73">
          <cell r="B73">
            <v>44299</v>
          </cell>
          <cell r="C73">
            <v>1154</v>
          </cell>
          <cell r="D73">
            <v>1116</v>
          </cell>
          <cell r="E73">
            <v>1172</v>
          </cell>
          <cell r="F73">
            <v>1135</v>
          </cell>
          <cell r="G73">
            <v>1373</v>
          </cell>
          <cell r="H73">
            <v>812</v>
          </cell>
          <cell r="I73">
            <v>942</v>
          </cell>
          <cell r="J73">
            <v>1230</v>
          </cell>
          <cell r="L73">
            <v>219</v>
          </cell>
          <cell r="M73">
            <v>212</v>
          </cell>
          <cell r="N73">
            <v>3.5</v>
          </cell>
        </row>
        <row r="74">
          <cell r="B74">
            <v>44300</v>
          </cell>
          <cell r="C74">
            <v>1159</v>
          </cell>
          <cell r="D74">
            <v>1120</v>
          </cell>
          <cell r="E74">
            <v>1177</v>
          </cell>
          <cell r="F74">
            <v>1138</v>
          </cell>
          <cell r="G74">
            <v>1375</v>
          </cell>
          <cell r="H74">
            <v>810</v>
          </cell>
          <cell r="I74">
            <v>940</v>
          </cell>
          <cell r="J74">
            <v>1234</v>
          </cell>
          <cell r="L74">
            <v>216</v>
          </cell>
          <cell r="M74">
            <v>219</v>
          </cell>
          <cell r="N74">
            <v>-1.5</v>
          </cell>
        </row>
        <row r="75">
          <cell r="B75">
            <v>44301</v>
          </cell>
          <cell r="C75">
            <v>1185</v>
          </cell>
          <cell r="D75">
            <v>1140</v>
          </cell>
          <cell r="E75">
            <v>1203</v>
          </cell>
          <cell r="F75">
            <v>1164</v>
          </cell>
          <cell r="G75">
            <v>1394</v>
          </cell>
          <cell r="H75">
            <v>815</v>
          </cell>
          <cell r="I75">
            <v>955</v>
          </cell>
          <cell r="J75">
            <v>1258</v>
          </cell>
          <cell r="L75">
            <v>209</v>
          </cell>
          <cell r="M75">
            <v>230</v>
          </cell>
          <cell r="N75">
            <v>-10.5</v>
          </cell>
        </row>
        <row r="76">
          <cell r="B76">
            <v>44302</v>
          </cell>
          <cell r="C76">
            <v>1190</v>
          </cell>
          <cell r="D76">
            <v>1148</v>
          </cell>
          <cell r="E76">
            <v>1208</v>
          </cell>
          <cell r="F76">
            <v>1164</v>
          </cell>
          <cell r="G76">
            <v>1400</v>
          </cell>
          <cell r="H76">
            <v>820</v>
          </cell>
          <cell r="I76">
            <v>950</v>
          </cell>
          <cell r="J76">
            <v>1258</v>
          </cell>
          <cell r="L76">
            <v>210</v>
          </cell>
          <cell r="M76">
            <v>240</v>
          </cell>
          <cell r="N76">
            <v>-15</v>
          </cell>
        </row>
        <row r="77">
          <cell r="B77">
            <v>44305</v>
          </cell>
          <cell r="C77">
            <v>1206</v>
          </cell>
          <cell r="D77">
            <v>1169</v>
          </cell>
          <cell r="E77">
            <v>1224</v>
          </cell>
          <cell r="F77">
            <v>1180</v>
          </cell>
          <cell r="G77">
            <v>1430</v>
          </cell>
          <cell r="H77">
            <v>830</v>
          </cell>
          <cell r="I77">
            <v>972</v>
          </cell>
          <cell r="J77">
            <v>1316</v>
          </cell>
          <cell r="L77">
            <v>224</v>
          </cell>
          <cell r="M77">
            <v>234</v>
          </cell>
          <cell r="N77">
            <v>-5</v>
          </cell>
        </row>
        <row r="78">
          <cell r="B78">
            <v>44306</v>
          </cell>
          <cell r="C78">
            <v>1234</v>
          </cell>
          <cell r="D78">
            <v>1185</v>
          </cell>
          <cell r="E78">
            <v>1252</v>
          </cell>
          <cell r="F78">
            <v>1208</v>
          </cell>
          <cell r="G78">
            <v>1460</v>
          </cell>
          <cell r="H78">
            <v>830</v>
          </cell>
          <cell r="I78">
            <v>985</v>
          </cell>
          <cell r="J78">
            <v>1318</v>
          </cell>
          <cell r="L78">
            <v>226</v>
          </cell>
          <cell r="M78">
            <v>249</v>
          </cell>
          <cell r="N78">
            <v>-11.5</v>
          </cell>
        </row>
        <row r="79">
          <cell r="B79">
            <v>44307</v>
          </cell>
          <cell r="C79">
            <v>1237</v>
          </cell>
          <cell r="D79">
            <v>1195</v>
          </cell>
          <cell r="E79">
            <v>1255</v>
          </cell>
          <cell r="F79">
            <v>1211</v>
          </cell>
          <cell r="G79">
            <v>1466</v>
          </cell>
          <cell r="H79">
            <v>830</v>
          </cell>
          <cell r="I79">
            <v>990</v>
          </cell>
          <cell r="J79">
            <v>1363</v>
          </cell>
          <cell r="L79">
            <v>229</v>
          </cell>
          <cell r="M79">
            <v>247</v>
          </cell>
          <cell r="N79">
            <v>-9</v>
          </cell>
        </row>
        <row r="80">
          <cell r="B80">
            <v>44308</v>
          </cell>
          <cell r="C80">
            <v>1234</v>
          </cell>
          <cell r="D80">
            <v>1198</v>
          </cell>
          <cell r="E80">
            <v>1252</v>
          </cell>
          <cell r="F80">
            <v>1208</v>
          </cell>
          <cell r="G80">
            <v>1472</v>
          </cell>
          <cell r="H80">
            <v>830</v>
          </cell>
          <cell r="I80">
            <v>985</v>
          </cell>
          <cell r="J80">
            <v>1386</v>
          </cell>
          <cell r="L80">
            <v>238</v>
          </cell>
          <cell r="M80">
            <v>249</v>
          </cell>
          <cell r="N80">
            <v>-5.5</v>
          </cell>
        </row>
        <row r="81">
          <cell r="B81">
            <v>44309</v>
          </cell>
          <cell r="C81">
            <v>1240</v>
          </cell>
          <cell r="D81">
            <v>1200</v>
          </cell>
          <cell r="E81">
            <v>1258</v>
          </cell>
          <cell r="F81">
            <v>1214</v>
          </cell>
          <cell r="G81">
            <v>1484</v>
          </cell>
          <cell r="H81">
            <v>830</v>
          </cell>
          <cell r="I81">
            <v>988</v>
          </cell>
          <cell r="J81">
            <v>1386</v>
          </cell>
          <cell r="L81">
            <v>244</v>
          </cell>
          <cell r="M81">
            <v>252</v>
          </cell>
          <cell r="N81">
            <v>-4</v>
          </cell>
        </row>
        <row r="82">
          <cell r="B82">
            <v>44311</v>
          </cell>
          <cell r="C82">
            <v>1270</v>
          </cell>
          <cell r="D82">
            <v>1228</v>
          </cell>
          <cell r="E82">
            <v>1288</v>
          </cell>
          <cell r="F82">
            <v>1244</v>
          </cell>
          <cell r="G82">
            <v>1519</v>
          </cell>
          <cell r="H82">
            <v>835</v>
          </cell>
          <cell r="I82">
            <v>993</v>
          </cell>
          <cell r="J82">
            <v>1386</v>
          </cell>
          <cell r="L82">
            <v>249</v>
          </cell>
          <cell r="M82">
            <v>277</v>
          </cell>
          <cell r="N82">
            <v>-14</v>
          </cell>
        </row>
        <row r="83">
          <cell r="B83">
            <v>44312</v>
          </cell>
          <cell r="C83">
            <v>1297</v>
          </cell>
          <cell r="D83">
            <v>1258</v>
          </cell>
          <cell r="E83">
            <v>1315</v>
          </cell>
          <cell r="F83">
            <v>1271</v>
          </cell>
          <cell r="G83">
            <v>1545</v>
          </cell>
          <cell r="H83">
            <v>840</v>
          </cell>
          <cell r="I83">
            <v>1010</v>
          </cell>
          <cell r="J83">
            <v>1410</v>
          </cell>
          <cell r="L83">
            <v>248</v>
          </cell>
          <cell r="M83">
            <v>287</v>
          </cell>
          <cell r="N83">
            <v>-19.5</v>
          </cell>
        </row>
        <row r="84">
          <cell r="B84">
            <v>44313</v>
          </cell>
          <cell r="C84">
            <v>1304</v>
          </cell>
          <cell r="D84">
            <v>1262</v>
          </cell>
          <cell r="E84">
            <v>1322</v>
          </cell>
          <cell r="F84">
            <v>1278</v>
          </cell>
          <cell r="G84">
            <v>1555</v>
          </cell>
          <cell r="H84">
            <v>840</v>
          </cell>
          <cell r="I84">
            <v>1015</v>
          </cell>
          <cell r="J84">
            <v>1420</v>
          </cell>
          <cell r="L84">
            <v>251</v>
          </cell>
          <cell r="M84">
            <v>289</v>
          </cell>
          <cell r="N84">
            <v>-19</v>
          </cell>
        </row>
        <row r="85">
          <cell r="B85">
            <v>44314</v>
          </cell>
          <cell r="C85">
            <v>1302</v>
          </cell>
          <cell r="D85">
            <v>1258</v>
          </cell>
          <cell r="E85">
            <v>1320</v>
          </cell>
          <cell r="F85">
            <v>1276</v>
          </cell>
          <cell r="G85">
            <v>1550</v>
          </cell>
          <cell r="H85">
            <v>835</v>
          </cell>
          <cell r="I85">
            <v>1005</v>
          </cell>
          <cell r="J85">
            <v>1420</v>
          </cell>
          <cell r="L85">
            <v>248</v>
          </cell>
          <cell r="M85">
            <v>297</v>
          </cell>
          <cell r="N85">
            <v>-24.5</v>
          </cell>
        </row>
        <row r="86">
          <cell r="B86">
            <v>44315</v>
          </cell>
          <cell r="C86">
            <v>1304</v>
          </cell>
          <cell r="D86">
            <v>1255</v>
          </cell>
          <cell r="E86">
            <v>1322</v>
          </cell>
          <cell r="F86">
            <v>1278</v>
          </cell>
          <cell r="G86">
            <v>1550</v>
          </cell>
          <cell r="H86">
            <v>835</v>
          </cell>
          <cell r="I86">
            <v>1005</v>
          </cell>
          <cell r="J86">
            <v>1420</v>
          </cell>
          <cell r="L86">
            <v>246</v>
          </cell>
          <cell r="M86">
            <v>299</v>
          </cell>
          <cell r="N86">
            <v>-26.5</v>
          </cell>
        </row>
        <row r="87">
          <cell r="B87">
            <v>44316</v>
          </cell>
          <cell r="C87">
            <v>1288</v>
          </cell>
          <cell r="D87">
            <v>1245</v>
          </cell>
          <cell r="E87">
            <v>1306</v>
          </cell>
          <cell r="F87">
            <v>1262</v>
          </cell>
          <cell r="G87">
            <v>1540</v>
          </cell>
          <cell r="H87">
            <v>830</v>
          </cell>
          <cell r="I87">
            <v>997</v>
          </cell>
          <cell r="J87">
            <v>1450</v>
          </cell>
          <cell r="L87">
            <v>252</v>
          </cell>
          <cell r="M87">
            <v>291</v>
          </cell>
          <cell r="N87">
            <v>-19.5</v>
          </cell>
        </row>
        <row r="88">
          <cell r="B88">
            <v>44322</v>
          </cell>
          <cell r="C88">
            <v>1370</v>
          </cell>
          <cell r="D88">
            <v>1320</v>
          </cell>
          <cell r="E88">
            <v>1388</v>
          </cell>
          <cell r="F88">
            <v>1344</v>
          </cell>
          <cell r="G88">
            <v>1608</v>
          </cell>
          <cell r="H88">
            <v>845</v>
          </cell>
          <cell r="I88">
            <v>1032</v>
          </cell>
          <cell r="J88">
            <v>1496</v>
          </cell>
          <cell r="L88">
            <v>238</v>
          </cell>
          <cell r="M88">
            <v>338</v>
          </cell>
          <cell r="N88">
            <v>-50</v>
          </cell>
        </row>
        <row r="89">
          <cell r="B89">
            <v>44323</v>
          </cell>
          <cell r="C89">
            <v>1448</v>
          </cell>
          <cell r="D89">
            <v>1399</v>
          </cell>
          <cell r="E89">
            <v>1466</v>
          </cell>
          <cell r="F89">
            <v>1422</v>
          </cell>
          <cell r="G89">
            <v>1684</v>
          </cell>
          <cell r="H89">
            <v>863</v>
          </cell>
          <cell r="I89">
            <v>1080</v>
          </cell>
          <cell r="J89">
            <v>1496</v>
          </cell>
          <cell r="L89">
            <v>236</v>
          </cell>
          <cell r="M89">
            <v>368</v>
          </cell>
          <cell r="N89">
            <v>-66</v>
          </cell>
        </row>
        <row r="90">
          <cell r="B90">
            <v>44324</v>
          </cell>
          <cell r="C90">
            <v>1518</v>
          </cell>
          <cell r="D90">
            <v>1468</v>
          </cell>
          <cell r="E90">
            <v>1536</v>
          </cell>
          <cell r="F90">
            <v>1482</v>
          </cell>
          <cell r="G90">
            <v>1755</v>
          </cell>
          <cell r="H90">
            <v>868</v>
          </cell>
          <cell r="I90">
            <v>1105</v>
          </cell>
          <cell r="J90">
            <v>1534</v>
          </cell>
          <cell r="L90">
            <v>237</v>
          </cell>
          <cell r="M90">
            <v>413</v>
          </cell>
          <cell r="N90">
            <v>-88</v>
          </cell>
        </row>
        <row r="91">
          <cell r="B91">
            <v>44326</v>
          </cell>
          <cell r="C91">
            <v>1662</v>
          </cell>
          <cell r="D91">
            <v>1591</v>
          </cell>
          <cell r="E91">
            <v>1680</v>
          </cell>
          <cell r="F91">
            <v>1626</v>
          </cell>
          <cell r="G91">
            <v>1909</v>
          </cell>
          <cell r="H91">
            <v>980</v>
          </cell>
          <cell r="I91">
            <v>1280</v>
          </cell>
          <cell r="J91">
            <v>1565</v>
          </cell>
          <cell r="L91">
            <v>247</v>
          </cell>
          <cell r="M91">
            <v>382</v>
          </cell>
          <cell r="N91">
            <v>-67.5</v>
          </cell>
        </row>
        <row r="92">
          <cell r="B92">
            <v>44327</v>
          </cell>
          <cell r="C92">
            <v>1658</v>
          </cell>
          <cell r="D92">
            <v>1583</v>
          </cell>
          <cell r="E92">
            <v>1676</v>
          </cell>
          <cell r="F92">
            <v>1622</v>
          </cell>
          <cell r="G92">
            <v>1880</v>
          </cell>
          <cell r="H92">
            <v>1010</v>
          </cell>
          <cell r="I92">
            <v>1270</v>
          </cell>
          <cell r="J92">
            <v>1611</v>
          </cell>
          <cell r="L92">
            <v>222</v>
          </cell>
          <cell r="M92">
            <v>388</v>
          </cell>
          <cell r="N92">
            <v>-83</v>
          </cell>
        </row>
        <row r="93">
          <cell r="B93">
            <v>44328</v>
          </cell>
          <cell r="C93">
            <v>1658</v>
          </cell>
          <cell r="D93">
            <v>1580</v>
          </cell>
          <cell r="E93">
            <v>1680</v>
          </cell>
          <cell r="F93">
            <v>1622</v>
          </cell>
          <cell r="G93">
            <v>1893</v>
          </cell>
          <cell r="H93">
            <v>1010</v>
          </cell>
          <cell r="I93">
            <v>1275</v>
          </cell>
          <cell r="J93">
            <v>1611</v>
          </cell>
          <cell r="L93">
            <v>235</v>
          </cell>
          <cell r="M93">
            <v>383</v>
          </cell>
          <cell r="N93">
            <v>-74</v>
          </cell>
        </row>
        <row r="94">
          <cell r="B94">
            <v>44329</v>
          </cell>
          <cell r="C94">
            <v>1597</v>
          </cell>
          <cell r="D94">
            <v>1509</v>
          </cell>
          <cell r="E94">
            <v>1600</v>
          </cell>
          <cell r="F94">
            <v>1561</v>
          </cell>
          <cell r="G94">
            <v>1780</v>
          </cell>
          <cell r="H94">
            <v>950</v>
          </cell>
          <cell r="I94">
            <v>1195</v>
          </cell>
          <cell r="J94">
            <v>1695</v>
          </cell>
          <cell r="L94">
            <v>183</v>
          </cell>
          <cell r="M94">
            <v>402</v>
          </cell>
          <cell r="N94">
            <v>-109.5</v>
          </cell>
        </row>
        <row r="95">
          <cell r="B95">
            <v>44330</v>
          </cell>
          <cell r="C95">
            <v>1498</v>
          </cell>
          <cell r="D95">
            <v>1413</v>
          </cell>
          <cell r="E95">
            <v>1501</v>
          </cell>
          <cell r="F95">
            <v>1458</v>
          </cell>
          <cell r="G95">
            <v>1715</v>
          </cell>
          <cell r="H95">
            <v>900</v>
          </cell>
          <cell r="I95">
            <v>1140</v>
          </cell>
          <cell r="J95">
            <v>1695</v>
          </cell>
          <cell r="L95">
            <v>217</v>
          </cell>
          <cell r="M95">
            <v>358</v>
          </cell>
          <cell r="N95">
            <v>-70.5</v>
          </cell>
        </row>
        <row r="96">
          <cell r="B96">
            <v>44333</v>
          </cell>
          <cell r="C96">
            <v>1528</v>
          </cell>
          <cell r="D96">
            <v>1451</v>
          </cell>
          <cell r="E96">
            <v>1531</v>
          </cell>
          <cell r="F96">
            <v>1488</v>
          </cell>
          <cell r="G96">
            <v>1738</v>
          </cell>
          <cell r="H96">
            <v>915</v>
          </cell>
          <cell r="I96">
            <v>1145</v>
          </cell>
          <cell r="J96">
            <v>1608</v>
          </cell>
          <cell r="L96">
            <v>210</v>
          </cell>
          <cell r="M96">
            <v>383</v>
          </cell>
          <cell r="N96">
            <v>-86.5</v>
          </cell>
        </row>
        <row r="97">
          <cell r="B97">
            <v>44334</v>
          </cell>
          <cell r="C97">
            <v>1558</v>
          </cell>
          <cell r="D97">
            <v>1481</v>
          </cell>
          <cell r="E97">
            <v>1561</v>
          </cell>
          <cell r="F97">
            <v>1518</v>
          </cell>
          <cell r="G97">
            <v>1773</v>
          </cell>
          <cell r="H97">
            <v>928</v>
          </cell>
          <cell r="I97">
            <v>1155</v>
          </cell>
          <cell r="J97">
            <v>1640</v>
          </cell>
          <cell r="L97">
            <v>215</v>
          </cell>
          <cell r="M97">
            <v>403</v>
          </cell>
          <cell r="N97">
            <v>-94</v>
          </cell>
        </row>
        <row r="98">
          <cell r="B98">
            <v>44335</v>
          </cell>
          <cell r="C98">
            <v>1525</v>
          </cell>
          <cell r="D98">
            <v>1459</v>
          </cell>
          <cell r="E98">
            <v>1528</v>
          </cell>
          <cell r="F98">
            <v>1495</v>
          </cell>
          <cell r="G98">
            <v>1701</v>
          </cell>
          <cell r="H98">
            <v>908</v>
          </cell>
          <cell r="I98">
            <v>1125</v>
          </cell>
          <cell r="J98">
            <v>1640</v>
          </cell>
          <cell r="L98">
            <v>176</v>
          </cell>
          <cell r="M98">
            <v>400</v>
          </cell>
          <cell r="N98">
            <v>-112</v>
          </cell>
        </row>
        <row r="99">
          <cell r="B99">
            <v>44336</v>
          </cell>
          <cell r="C99">
            <v>1455</v>
          </cell>
          <cell r="D99">
            <v>1389</v>
          </cell>
          <cell r="E99">
            <v>1458</v>
          </cell>
          <cell r="F99">
            <v>1425</v>
          </cell>
          <cell r="G99">
            <v>1653</v>
          </cell>
          <cell r="H99">
            <v>880</v>
          </cell>
          <cell r="I99">
            <v>1090</v>
          </cell>
          <cell r="J99">
            <v>1575</v>
          </cell>
          <cell r="L99">
            <v>198</v>
          </cell>
          <cell r="M99">
            <v>365</v>
          </cell>
          <cell r="N99">
            <v>-83.5</v>
          </cell>
        </row>
        <row r="100">
          <cell r="B100">
            <v>44337</v>
          </cell>
          <cell r="C100">
            <v>1415</v>
          </cell>
          <cell r="D100">
            <v>1349</v>
          </cell>
          <cell r="E100">
            <v>1418</v>
          </cell>
          <cell r="F100">
            <v>1385</v>
          </cell>
          <cell r="G100">
            <v>1653</v>
          </cell>
          <cell r="H100">
            <v>880</v>
          </cell>
          <cell r="I100">
            <v>1070</v>
          </cell>
          <cell r="J100">
            <v>1575</v>
          </cell>
          <cell r="L100">
            <v>238</v>
          </cell>
          <cell r="M100">
            <v>345</v>
          </cell>
          <cell r="N100">
            <v>-53.5</v>
          </cell>
        </row>
        <row r="101">
          <cell r="B101">
            <v>44340</v>
          </cell>
          <cell r="C101">
            <v>1335</v>
          </cell>
          <cell r="D101">
            <v>1279</v>
          </cell>
          <cell r="E101">
            <v>1338</v>
          </cell>
          <cell r="F101">
            <v>1305</v>
          </cell>
          <cell r="G101">
            <v>1628</v>
          </cell>
          <cell r="H101">
            <v>850</v>
          </cell>
          <cell r="I101">
            <v>990</v>
          </cell>
          <cell r="J101">
            <v>1462</v>
          </cell>
          <cell r="L101">
            <v>293</v>
          </cell>
          <cell r="M101">
            <v>345</v>
          </cell>
          <cell r="N101">
            <v>-26</v>
          </cell>
        </row>
        <row r="102">
          <cell r="B102">
            <v>44341</v>
          </cell>
          <cell r="C102">
            <v>1350</v>
          </cell>
          <cell r="D102">
            <v>1279</v>
          </cell>
          <cell r="E102">
            <v>1353</v>
          </cell>
          <cell r="F102">
            <v>1320</v>
          </cell>
          <cell r="G102">
            <v>1610</v>
          </cell>
          <cell r="H102">
            <v>845</v>
          </cell>
          <cell r="I102">
            <v>990</v>
          </cell>
          <cell r="J102">
            <v>1458</v>
          </cell>
          <cell r="L102">
            <v>260</v>
          </cell>
          <cell r="M102">
            <v>360</v>
          </cell>
          <cell r="N102">
            <v>-50</v>
          </cell>
        </row>
        <row r="103">
          <cell r="B103">
            <v>44342</v>
          </cell>
          <cell r="C103">
            <v>1279</v>
          </cell>
          <cell r="D103">
            <v>1194</v>
          </cell>
          <cell r="E103">
            <v>1289</v>
          </cell>
          <cell r="F103">
            <v>1249</v>
          </cell>
          <cell r="G103">
            <v>1570</v>
          </cell>
          <cell r="H103">
            <v>810</v>
          </cell>
          <cell r="I103">
            <v>943</v>
          </cell>
          <cell r="J103">
            <v>1450</v>
          </cell>
          <cell r="L103">
            <v>291</v>
          </cell>
          <cell r="M103">
            <v>336</v>
          </cell>
          <cell r="N103">
            <v>-22.5</v>
          </cell>
        </row>
        <row r="104">
          <cell r="B104">
            <v>44343</v>
          </cell>
          <cell r="C104">
            <v>1305</v>
          </cell>
          <cell r="D104">
            <v>1220</v>
          </cell>
          <cell r="E104">
            <v>1315</v>
          </cell>
          <cell r="F104">
            <v>1275</v>
          </cell>
          <cell r="G104">
            <v>1600</v>
          </cell>
          <cell r="H104">
            <v>830</v>
          </cell>
          <cell r="I104">
            <v>944</v>
          </cell>
          <cell r="J104">
            <v>1396</v>
          </cell>
          <cell r="L104">
            <v>295</v>
          </cell>
          <cell r="M104">
            <v>361</v>
          </cell>
          <cell r="N104">
            <v>-33</v>
          </cell>
        </row>
        <row r="105">
          <cell r="B105">
            <v>44344</v>
          </cell>
          <cell r="C105">
            <v>1323</v>
          </cell>
          <cell r="D105">
            <v>1238</v>
          </cell>
          <cell r="E105">
            <v>1333</v>
          </cell>
          <cell r="F105">
            <v>1293</v>
          </cell>
          <cell r="G105">
            <v>1610</v>
          </cell>
          <cell r="H105">
            <v>825</v>
          </cell>
          <cell r="I105">
            <v>958</v>
          </cell>
          <cell r="J105">
            <v>1396</v>
          </cell>
          <cell r="L105">
            <v>287</v>
          </cell>
          <cell r="M105">
            <v>365</v>
          </cell>
          <cell r="N105">
            <v>-39</v>
          </cell>
        </row>
        <row r="106">
          <cell r="B106">
            <v>44347</v>
          </cell>
          <cell r="C106">
            <v>1385</v>
          </cell>
          <cell r="D106">
            <v>1295</v>
          </cell>
          <cell r="E106">
            <v>1395</v>
          </cell>
          <cell r="F106">
            <v>1355</v>
          </cell>
          <cell r="G106">
            <v>1672</v>
          </cell>
          <cell r="H106">
            <v>855</v>
          </cell>
          <cell r="I106">
            <v>1010</v>
          </cell>
          <cell r="J106">
            <v>1454</v>
          </cell>
          <cell r="L106">
            <v>287</v>
          </cell>
          <cell r="M106">
            <v>375</v>
          </cell>
          <cell r="N106">
            <v>-44</v>
          </cell>
        </row>
        <row r="107">
          <cell r="B107">
            <v>44348</v>
          </cell>
          <cell r="C107">
            <v>1420</v>
          </cell>
          <cell r="D107">
            <v>1348</v>
          </cell>
          <cell r="E107">
            <v>1430</v>
          </cell>
          <cell r="F107">
            <v>1390</v>
          </cell>
          <cell r="G107">
            <v>1705</v>
          </cell>
          <cell r="H107">
            <v>875</v>
          </cell>
          <cell r="I107">
            <v>1038</v>
          </cell>
          <cell r="J107">
            <v>1455</v>
          </cell>
          <cell r="L107">
            <v>285</v>
          </cell>
          <cell r="M107">
            <v>382</v>
          </cell>
          <cell r="N107">
            <v>-48.5</v>
          </cell>
        </row>
        <row r="108">
          <cell r="B108">
            <v>44349</v>
          </cell>
          <cell r="C108">
            <v>1425</v>
          </cell>
          <cell r="D108">
            <v>1343</v>
          </cell>
          <cell r="E108">
            <v>1435</v>
          </cell>
          <cell r="F108">
            <v>1395</v>
          </cell>
          <cell r="G108">
            <v>1710</v>
          </cell>
          <cell r="H108">
            <v>875</v>
          </cell>
          <cell r="I108">
            <v>1041</v>
          </cell>
          <cell r="J108">
            <v>1455</v>
          </cell>
          <cell r="L108">
            <v>285</v>
          </cell>
          <cell r="M108">
            <v>384</v>
          </cell>
          <cell r="N108">
            <v>-49.5</v>
          </cell>
        </row>
        <row r="109">
          <cell r="B109">
            <v>44350</v>
          </cell>
          <cell r="C109">
            <v>1450</v>
          </cell>
          <cell r="D109">
            <v>1357</v>
          </cell>
          <cell r="E109">
            <v>1475</v>
          </cell>
          <cell r="F109">
            <v>1420</v>
          </cell>
          <cell r="G109">
            <v>1740</v>
          </cell>
          <cell r="H109">
            <v>875</v>
          </cell>
          <cell r="I109">
            <v>1055</v>
          </cell>
          <cell r="J109">
            <v>1487</v>
          </cell>
          <cell r="L109">
            <v>290</v>
          </cell>
          <cell r="M109">
            <v>395</v>
          </cell>
          <cell r="N109">
            <v>-52.5</v>
          </cell>
        </row>
        <row r="110">
          <cell r="B110">
            <v>44351</v>
          </cell>
          <cell r="C110">
            <v>1435</v>
          </cell>
          <cell r="D110">
            <v>1338</v>
          </cell>
          <cell r="E110">
            <v>1460</v>
          </cell>
          <cell r="F110">
            <v>1405</v>
          </cell>
          <cell r="G110">
            <v>1760</v>
          </cell>
          <cell r="H110">
            <v>865</v>
          </cell>
          <cell r="I110">
            <v>1040</v>
          </cell>
          <cell r="J110">
            <v>1543</v>
          </cell>
          <cell r="L110">
            <v>325</v>
          </cell>
          <cell r="M110">
            <v>395</v>
          </cell>
          <cell r="N110">
            <v>-35</v>
          </cell>
        </row>
        <row r="111">
          <cell r="B111">
            <v>44354</v>
          </cell>
          <cell r="C111">
            <v>1400</v>
          </cell>
          <cell r="D111">
            <v>1295</v>
          </cell>
          <cell r="E111">
            <v>1425</v>
          </cell>
          <cell r="F111">
            <v>1370</v>
          </cell>
          <cell r="G111">
            <v>1740</v>
          </cell>
          <cell r="H111">
            <v>860</v>
          </cell>
          <cell r="I111">
            <v>1013</v>
          </cell>
          <cell r="J111">
            <v>1545</v>
          </cell>
          <cell r="L111">
            <v>340</v>
          </cell>
          <cell r="M111">
            <v>387</v>
          </cell>
          <cell r="N111">
            <v>-23.5</v>
          </cell>
        </row>
        <row r="112">
          <cell r="B112">
            <v>44355</v>
          </cell>
          <cell r="C112">
            <v>1419</v>
          </cell>
          <cell r="D112">
            <v>1306</v>
          </cell>
          <cell r="E112">
            <v>1444</v>
          </cell>
          <cell r="F112">
            <v>1389</v>
          </cell>
          <cell r="G112">
            <v>1740</v>
          </cell>
          <cell r="H112">
            <v>860</v>
          </cell>
          <cell r="I112">
            <v>1020</v>
          </cell>
          <cell r="J112">
            <v>1540</v>
          </cell>
          <cell r="L112">
            <v>321</v>
          </cell>
          <cell r="M112">
            <v>399</v>
          </cell>
          <cell r="N112">
            <v>-39</v>
          </cell>
        </row>
        <row r="113">
          <cell r="B113">
            <v>44356</v>
          </cell>
          <cell r="C113">
            <v>1444</v>
          </cell>
          <cell r="D113">
            <v>1335</v>
          </cell>
          <cell r="E113">
            <v>1469</v>
          </cell>
          <cell r="F113">
            <v>1405</v>
          </cell>
          <cell r="G113">
            <v>1755</v>
          </cell>
          <cell r="H113">
            <v>870</v>
          </cell>
          <cell r="I113">
            <v>1035</v>
          </cell>
          <cell r="J113">
            <v>1540</v>
          </cell>
          <cell r="L113">
            <v>311</v>
          </cell>
          <cell r="M113">
            <v>409</v>
          </cell>
          <cell r="N113">
            <v>-49</v>
          </cell>
        </row>
        <row r="114">
          <cell r="B114">
            <v>44357</v>
          </cell>
          <cell r="C114">
            <v>1455</v>
          </cell>
          <cell r="D114">
            <v>1335</v>
          </cell>
          <cell r="E114">
            <v>1480</v>
          </cell>
          <cell r="F114">
            <v>1385</v>
          </cell>
          <cell r="G114">
            <v>1770</v>
          </cell>
          <cell r="H114">
            <v>870</v>
          </cell>
          <cell r="I114">
            <v>1038</v>
          </cell>
          <cell r="J114">
            <v>1558</v>
          </cell>
          <cell r="L114">
            <v>315</v>
          </cell>
          <cell r="M114">
            <v>417</v>
          </cell>
          <cell r="N114">
            <v>-51</v>
          </cell>
        </row>
        <row r="115">
          <cell r="B115">
            <v>44358</v>
          </cell>
          <cell r="C115">
            <v>1505</v>
          </cell>
          <cell r="D115">
            <v>1380</v>
          </cell>
          <cell r="E115">
            <v>1530</v>
          </cell>
          <cell r="F115">
            <v>1445</v>
          </cell>
          <cell r="G115">
            <v>1820</v>
          </cell>
          <cell r="H115">
            <v>890</v>
          </cell>
          <cell r="I115">
            <v>1085</v>
          </cell>
          <cell r="J115">
            <v>1558</v>
          </cell>
          <cell r="L115">
            <v>315</v>
          </cell>
          <cell r="M115">
            <v>420</v>
          </cell>
          <cell r="N115">
            <v>-52.5</v>
          </cell>
        </row>
        <row r="116">
          <cell r="B116">
            <v>44362</v>
          </cell>
          <cell r="C116">
            <v>1500</v>
          </cell>
          <cell r="D116">
            <v>1375</v>
          </cell>
          <cell r="E116">
            <v>1525</v>
          </cell>
          <cell r="F116">
            <v>1440</v>
          </cell>
          <cell r="G116">
            <v>1820</v>
          </cell>
          <cell r="H116">
            <v>880</v>
          </cell>
          <cell r="I116">
            <v>1080</v>
          </cell>
          <cell r="J116">
            <v>1587</v>
          </cell>
          <cell r="L116">
            <v>320</v>
          </cell>
          <cell r="M116">
            <v>420</v>
          </cell>
          <cell r="N116">
            <v>-50</v>
          </cell>
        </row>
        <row r="117">
          <cell r="B117">
            <v>44363</v>
          </cell>
          <cell r="C117">
            <v>1490</v>
          </cell>
          <cell r="D117">
            <v>1360</v>
          </cell>
          <cell r="E117">
            <v>1515</v>
          </cell>
          <cell r="F117">
            <v>1430</v>
          </cell>
          <cell r="G117">
            <v>1840</v>
          </cell>
          <cell r="H117">
            <v>870</v>
          </cell>
          <cell r="I117">
            <v>1075</v>
          </cell>
          <cell r="J117">
            <v>1587</v>
          </cell>
          <cell r="L117">
            <v>350</v>
          </cell>
          <cell r="M117">
            <v>415</v>
          </cell>
          <cell r="N117">
            <v>-32.5</v>
          </cell>
        </row>
        <row r="118">
          <cell r="B118">
            <v>44364</v>
          </cell>
          <cell r="C118">
            <v>1502</v>
          </cell>
          <cell r="D118">
            <v>1362</v>
          </cell>
          <cell r="E118">
            <v>1527</v>
          </cell>
          <cell r="F118">
            <v>1440</v>
          </cell>
          <cell r="G118">
            <v>1850</v>
          </cell>
          <cell r="H118">
            <v>870</v>
          </cell>
          <cell r="I118">
            <v>1077</v>
          </cell>
          <cell r="J118">
            <v>1590</v>
          </cell>
          <cell r="L118">
            <v>348</v>
          </cell>
          <cell r="M118">
            <v>425</v>
          </cell>
          <cell r="N118">
            <v>-38.5</v>
          </cell>
        </row>
        <row r="119">
          <cell r="B119">
            <v>44365</v>
          </cell>
          <cell r="C119">
            <v>1502</v>
          </cell>
          <cell r="D119">
            <v>1345</v>
          </cell>
          <cell r="E119">
            <v>1527</v>
          </cell>
          <cell r="F119">
            <v>1445</v>
          </cell>
          <cell r="G119">
            <v>1840</v>
          </cell>
          <cell r="H119">
            <v>865</v>
          </cell>
          <cell r="I119">
            <v>1070</v>
          </cell>
          <cell r="J119">
            <v>1590</v>
          </cell>
          <cell r="L119">
            <v>338</v>
          </cell>
          <cell r="M119">
            <v>432</v>
          </cell>
          <cell r="N119">
            <v>-47</v>
          </cell>
        </row>
        <row r="120">
          <cell r="B120">
            <v>44368</v>
          </cell>
          <cell r="C120">
            <v>1455</v>
          </cell>
          <cell r="D120">
            <v>1290</v>
          </cell>
          <cell r="E120">
            <v>1480</v>
          </cell>
          <cell r="F120">
            <v>1405</v>
          </cell>
          <cell r="G120">
            <v>1795</v>
          </cell>
          <cell r="H120">
            <v>830</v>
          </cell>
          <cell r="I120">
            <v>1015</v>
          </cell>
          <cell r="J120">
            <v>1517</v>
          </cell>
          <cell r="L120">
            <v>340</v>
          </cell>
          <cell r="M120">
            <v>440</v>
          </cell>
          <cell r="N120">
            <v>-50</v>
          </cell>
        </row>
        <row r="121">
          <cell r="B121">
            <v>44369</v>
          </cell>
          <cell r="C121">
            <v>1465</v>
          </cell>
          <cell r="D121">
            <v>1302</v>
          </cell>
          <cell r="E121">
            <v>1490</v>
          </cell>
          <cell r="F121">
            <v>1405</v>
          </cell>
          <cell r="G121">
            <v>1805</v>
          </cell>
          <cell r="H121">
            <v>840</v>
          </cell>
          <cell r="I121">
            <v>1025</v>
          </cell>
          <cell r="J121">
            <v>1545</v>
          </cell>
          <cell r="L121">
            <v>340</v>
          </cell>
          <cell r="M121">
            <v>440</v>
          </cell>
          <cell r="N121">
            <v>-50</v>
          </cell>
        </row>
        <row r="122">
          <cell r="B122">
            <v>44370</v>
          </cell>
          <cell r="C122">
            <v>1483</v>
          </cell>
          <cell r="D122">
            <v>1320</v>
          </cell>
          <cell r="E122">
            <v>1508</v>
          </cell>
          <cell r="F122">
            <v>1415</v>
          </cell>
          <cell r="G122">
            <v>1818</v>
          </cell>
          <cell r="H122">
            <v>850</v>
          </cell>
          <cell r="I122">
            <v>1040</v>
          </cell>
          <cell r="J122">
            <v>1545</v>
          </cell>
          <cell r="L122">
            <v>335</v>
          </cell>
          <cell r="M122">
            <v>443</v>
          </cell>
          <cell r="N122">
            <v>-54</v>
          </cell>
        </row>
        <row r="123">
          <cell r="B123">
            <v>44371</v>
          </cell>
          <cell r="C123">
            <v>1477</v>
          </cell>
          <cell r="D123">
            <v>1313</v>
          </cell>
          <cell r="E123">
            <v>1502</v>
          </cell>
          <cell r="F123">
            <v>1409</v>
          </cell>
          <cell r="G123">
            <v>1810</v>
          </cell>
          <cell r="H123">
            <v>840</v>
          </cell>
          <cell r="I123">
            <v>1030</v>
          </cell>
          <cell r="J123">
            <v>1542</v>
          </cell>
          <cell r="L123">
            <v>333</v>
          </cell>
          <cell r="M123">
            <v>447</v>
          </cell>
          <cell r="N123">
            <v>-57</v>
          </cell>
        </row>
        <row r="124">
          <cell r="B124">
            <v>44372</v>
          </cell>
          <cell r="C124">
            <v>1490</v>
          </cell>
          <cell r="D124">
            <v>1323</v>
          </cell>
          <cell r="E124">
            <v>1515</v>
          </cell>
          <cell r="F124">
            <v>1429</v>
          </cell>
          <cell r="G124">
            <v>1820</v>
          </cell>
          <cell r="H124">
            <v>845</v>
          </cell>
          <cell r="I124">
            <v>1040</v>
          </cell>
          <cell r="J124">
            <v>1542</v>
          </cell>
          <cell r="L124">
            <v>330</v>
          </cell>
          <cell r="M124">
            <v>450</v>
          </cell>
          <cell r="N124">
            <v>-60</v>
          </cell>
        </row>
        <row r="125">
          <cell r="B125">
            <v>44375</v>
          </cell>
          <cell r="C125">
            <v>1500</v>
          </cell>
          <cell r="D125">
            <v>1325</v>
          </cell>
          <cell r="E125">
            <v>1525</v>
          </cell>
          <cell r="F125">
            <v>1440</v>
          </cell>
          <cell r="G125">
            <v>1820</v>
          </cell>
          <cell r="H125">
            <v>845</v>
          </cell>
          <cell r="I125">
            <v>1050</v>
          </cell>
          <cell r="J125">
            <v>1550</v>
          </cell>
          <cell r="L125">
            <v>320</v>
          </cell>
          <cell r="M125">
            <v>450</v>
          </cell>
          <cell r="N125">
            <v>-65</v>
          </cell>
        </row>
        <row r="126">
          <cell r="B126">
            <v>44376</v>
          </cell>
          <cell r="C126">
            <v>1473</v>
          </cell>
          <cell r="D126">
            <v>1311</v>
          </cell>
          <cell r="E126">
            <v>1498</v>
          </cell>
          <cell r="F126">
            <v>1410</v>
          </cell>
          <cell r="G126">
            <v>1793</v>
          </cell>
          <cell r="H126">
            <v>825</v>
          </cell>
          <cell r="I126">
            <v>1024</v>
          </cell>
          <cell r="J126">
            <v>1567</v>
          </cell>
          <cell r="L126">
            <v>320</v>
          </cell>
          <cell r="M126">
            <v>449</v>
          </cell>
          <cell r="N126">
            <v>-64.5</v>
          </cell>
        </row>
        <row r="127">
          <cell r="B127">
            <v>44377</v>
          </cell>
          <cell r="C127">
            <v>1480</v>
          </cell>
          <cell r="D127">
            <v>1300</v>
          </cell>
          <cell r="E127">
            <v>1505</v>
          </cell>
          <cell r="F127">
            <v>1413</v>
          </cell>
          <cell r="G127">
            <v>1803</v>
          </cell>
          <cell r="H127">
            <v>825</v>
          </cell>
          <cell r="I127">
            <v>1034</v>
          </cell>
          <cell r="J127">
            <v>1567</v>
          </cell>
          <cell r="L127">
            <v>323</v>
          </cell>
          <cell r="M127">
            <v>446</v>
          </cell>
          <cell r="N127">
            <v>-61.5</v>
          </cell>
        </row>
        <row r="128">
          <cell r="B128">
            <v>44378</v>
          </cell>
          <cell r="C128">
            <v>1490</v>
          </cell>
          <cell r="D128">
            <v>1320</v>
          </cell>
          <cell r="E128">
            <v>1515</v>
          </cell>
          <cell r="F128">
            <v>1418</v>
          </cell>
          <cell r="G128">
            <v>1823</v>
          </cell>
          <cell r="H128">
            <v>825</v>
          </cell>
          <cell r="I128">
            <v>1034</v>
          </cell>
          <cell r="J128">
            <v>1568</v>
          </cell>
          <cell r="L128">
            <v>333</v>
          </cell>
          <cell r="M128">
            <v>456</v>
          </cell>
          <cell r="N128">
            <v>-61.5</v>
          </cell>
        </row>
        <row r="129">
          <cell r="B129">
            <v>44379</v>
          </cell>
          <cell r="C129">
            <v>1495</v>
          </cell>
          <cell r="D129">
            <v>1320</v>
          </cell>
          <cell r="E129">
            <v>1520</v>
          </cell>
          <cell r="F129">
            <v>1430</v>
          </cell>
          <cell r="G129">
            <v>1823</v>
          </cell>
          <cell r="H129">
            <v>830</v>
          </cell>
          <cell r="I129">
            <v>1040</v>
          </cell>
          <cell r="J129">
            <v>1568</v>
          </cell>
          <cell r="L129">
            <v>328</v>
          </cell>
          <cell r="M129">
            <v>455</v>
          </cell>
          <cell r="N129">
            <v>-63.5</v>
          </cell>
        </row>
        <row r="130">
          <cell r="B130">
            <v>44382</v>
          </cell>
          <cell r="C130">
            <v>1515</v>
          </cell>
          <cell r="D130">
            <v>1330</v>
          </cell>
          <cell r="E130">
            <v>1540</v>
          </cell>
          <cell r="F130">
            <v>1445</v>
          </cell>
          <cell r="G130">
            <v>1840</v>
          </cell>
          <cell r="H130">
            <v>850</v>
          </cell>
          <cell r="I130">
            <v>1075</v>
          </cell>
          <cell r="J130">
            <v>1606</v>
          </cell>
          <cell r="L130">
            <v>325</v>
          </cell>
          <cell r="M130">
            <v>440</v>
          </cell>
          <cell r="N130">
            <v>-57.5</v>
          </cell>
        </row>
        <row r="131">
          <cell r="B131">
            <v>44383</v>
          </cell>
          <cell r="C131">
            <v>1518</v>
          </cell>
          <cell r="D131">
            <v>1337</v>
          </cell>
          <cell r="E131">
            <v>1543</v>
          </cell>
          <cell r="F131">
            <v>1445</v>
          </cell>
          <cell r="G131">
            <v>1840</v>
          </cell>
          <cell r="H131">
            <v>850</v>
          </cell>
          <cell r="I131">
            <v>1080</v>
          </cell>
          <cell r="J131">
            <v>1616</v>
          </cell>
          <cell r="L131">
            <v>322</v>
          </cell>
          <cell r="M131">
            <v>438</v>
          </cell>
          <cell r="N131">
            <v>-58</v>
          </cell>
        </row>
        <row r="132">
          <cell r="B132">
            <v>44384</v>
          </cell>
          <cell r="C132">
            <v>1523</v>
          </cell>
          <cell r="D132">
            <v>1343</v>
          </cell>
          <cell r="E132">
            <v>1548</v>
          </cell>
          <cell r="F132">
            <v>1450</v>
          </cell>
          <cell r="G132">
            <v>1840</v>
          </cell>
          <cell r="H132">
            <v>850</v>
          </cell>
          <cell r="I132">
            <v>1083</v>
          </cell>
          <cell r="J132">
            <v>1616</v>
          </cell>
          <cell r="L132">
            <v>317</v>
          </cell>
          <cell r="M132">
            <v>440</v>
          </cell>
          <cell r="N132">
            <v>-61.5</v>
          </cell>
        </row>
        <row r="133">
          <cell r="B133">
            <v>44385</v>
          </cell>
          <cell r="C133">
            <v>1490</v>
          </cell>
          <cell r="D133">
            <v>1323</v>
          </cell>
          <cell r="E133">
            <v>1515</v>
          </cell>
          <cell r="F133">
            <v>1437</v>
          </cell>
          <cell r="G133">
            <v>1810</v>
          </cell>
          <cell r="H133">
            <v>840</v>
          </cell>
          <cell r="I133">
            <v>1056</v>
          </cell>
          <cell r="J133">
            <v>1613</v>
          </cell>
          <cell r="L133">
            <v>320</v>
          </cell>
          <cell r="M133">
            <v>434</v>
          </cell>
          <cell r="N133">
            <v>-57</v>
          </cell>
        </row>
        <row r="134">
          <cell r="B134">
            <v>44386</v>
          </cell>
          <cell r="C134">
            <v>1470</v>
          </cell>
          <cell r="D134">
            <v>1300</v>
          </cell>
          <cell r="E134">
            <v>1495</v>
          </cell>
          <cell r="F134">
            <v>1424</v>
          </cell>
          <cell r="G134">
            <v>1795</v>
          </cell>
          <cell r="H134">
            <v>825</v>
          </cell>
          <cell r="I134">
            <v>1030</v>
          </cell>
          <cell r="J134">
            <v>1613</v>
          </cell>
          <cell r="L134">
            <v>325</v>
          </cell>
          <cell r="M134">
            <v>440</v>
          </cell>
          <cell r="N134">
            <v>-57.5</v>
          </cell>
        </row>
        <row r="135">
          <cell r="B135">
            <v>44389</v>
          </cell>
          <cell r="C135">
            <v>1480</v>
          </cell>
          <cell r="D135">
            <v>1312</v>
          </cell>
          <cell r="E135">
            <v>1505</v>
          </cell>
          <cell r="F135">
            <v>1425</v>
          </cell>
          <cell r="G135">
            <v>1815</v>
          </cell>
          <cell r="H135">
            <v>840</v>
          </cell>
          <cell r="I135">
            <v>1043</v>
          </cell>
          <cell r="J135">
            <v>1607</v>
          </cell>
          <cell r="L135">
            <v>335</v>
          </cell>
          <cell r="M135">
            <v>437</v>
          </cell>
          <cell r="N135">
            <v>-51</v>
          </cell>
        </row>
        <row r="136">
          <cell r="B136">
            <v>44390</v>
          </cell>
          <cell r="C136">
            <v>1490</v>
          </cell>
          <cell r="D136">
            <v>1322</v>
          </cell>
          <cell r="E136">
            <v>1515</v>
          </cell>
          <cell r="F136">
            <v>1445</v>
          </cell>
          <cell r="G136">
            <v>1820</v>
          </cell>
          <cell r="H136">
            <v>840</v>
          </cell>
          <cell r="I136">
            <v>1045</v>
          </cell>
          <cell r="J136">
            <v>1610</v>
          </cell>
          <cell r="L136">
            <v>330</v>
          </cell>
          <cell r="M136">
            <v>445</v>
          </cell>
          <cell r="N136">
            <v>-57.5</v>
          </cell>
        </row>
        <row r="137">
          <cell r="B137">
            <v>44391</v>
          </cell>
          <cell r="C137">
            <v>1475</v>
          </cell>
          <cell r="D137">
            <v>1315</v>
          </cell>
          <cell r="E137">
            <v>1500</v>
          </cell>
          <cell r="F137">
            <v>1430</v>
          </cell>
          <cell r="G137">
            <v>1820</v>
          </cell>
          <cell r="H137">
            <v>840</v>
          </cell>
          <cell r="I137">
            <v>1040</v>
          </cell>
          <cell r="J137">
            <v>1610</v>
          </cell>
          <cell r="L137">
            <v>345</v>
          </cell>
          <cell r="M137">
            <v>435</v>
          </cell>
          <cell r="N137">
            <v>-45</v>
          </cell>
        </row>
        <row r="138">
          <cell r="B138">
            <v>44392</v>
          </cell>
          <cell r="C138">
            <v>1480</v>
          </cell>
          <cell r="D138">
            <v>1320</v>
          </cell>
          <cell r="E138">
            <v>1505</v>
          </cell>
          <cell r="F138">
            <v>1438</v>
          </cell>
          <cell r="G138">
            <v>1825</v>
          </cell>
          <cell r="H138">
            <v>840</v>
          </cell>
          <cell r="I138">
            <v>1045</v>
          </cell>
          <cell r="J138">
            <v>1628</v>
          </cell>
          <cell r="L138">
            <v>345</v>
          </cell>
          <cell r="M138">
            <v>435</v>
          </cell>
          <cell r="N138">
            <v>-45</v>
          </cell>
        </row>
        <row r="139">
          <cell r="B139">
            <v>44393</v>
          </cell>
          <cell r="C139">
            <v>1488</v>
          </cell>
          <cell r="D139">
            <v>1325</v>
          </cell>
          <cell r="E139">
            <v>1513</v>
          </cell>
          <cell r="F139">
            <v>1443</v>
          </cell>
          <cell r="G139">
            <v>1830</v>
          </cell>
          <cell r="H139">
            <v>850</v>
          </cell>
          <cell r="I139">
            <v>1044</v>
          </cell>
          <cell r="J139">
            <v>1628</v>
          </cell>
          <cell r="L139">
            <v>342</v>
          </cell>
          <cell r="M139">
            <v>444</v>
          </cell>
          <cell r="N139">
            <v>-51</v>
          </cell>
        </row>
        <row r="140">
          <cell r="B140">
            <v>44396</v>
          </cell>
          <cell r="C140">
            <v>1478</v>
          </cell>
          <cell r="D140">
            <v>1310</v>
          </cell>
          <cell r="E140">
            <v>1503</v>
          </cell>
          <cell r="F140">
            <v>1428</v>
          </cell>
          <cell r="G140">
            <v>1820</v>
          </cell>
          <cell r="H140">
            <v>840</v>
          </cell>
          <cell r="I140">
            <v>1031</v>
          </cell>
          <cell r="J140">
            <v>1635</v>
          </cell>
          <cell r="L140">
            <v>342</v>
          </cell>
          <cell r="M140">
            <v>447</v>
          </cell>
          <cell r="N140">
            <v>-52.5</v>
          </cell>
        </row>
        <row r="141">
          <cell r="B141">
            <v>44397</v>
          </cell>
          <cell r="C141">
            <v>1470</v>
          </cell>
          <cell r="D141">
            <v>1310</v>
          </cell>
          <cell r="E141">
            <v>1495</v>
          </cell>
          <cell r="F141">
            <v>1425</v>
          </cell>
          <cell r="G141">
            <v>1820</v>
          </cell>
          <cell r="H141">
            <v>840</v>
          </cell>
          <cell r="I141">
            <v>1030</v>
          </cell>
          <cell r="J141">
            <v>1631</v>
          </cell>
          <cell r="L141">
            <v>350</v>
          </cell>
          <cell r="M141">
            <v>440</v>
          </cell>
          <cell r="N141">
            <v>-45</v>
          </cell>
        </row>
        <row r="142">
          <cell r="B142">
            <v>44398</v>
          </cell>
          <cell r="C142">
            <v>1440</v>
          </cell>
          <cell r="D142">
            <v>1272</v>
          </cell>
          <cell r="E142">
            <v>1465</v>
          </cell>
          <cell r="F142">
            <v>1389</v>
          </cell>
          <cell r="G142">
            <v>1790</v>
          </cell>
          <cell r="H142">
            <v>810</v>
          </cell>
          <cell r="I142">
            <v>988</v>
          </cell>
          <cell r="J142">
            <v>1631</v>
          </cell>
          <cell r="L142">
            <v>350</v>
          </cell>
          <cell r="M142">
            <v>452</v>
          </cell>
          <cell r="N142">
            <v>-51</v>
          </cell>
        </row>
        <row r="143">
          <cell r="B143">
            <v>44399</v>
          </cell>
          <cell r="C143">
            <v>1400</v>
          </cell>
          <cell r="D143">
            <v>1235</v>
          </cell>
          <cell r="E143">
            <v>1425</v>
          </cell>
          <cell r="F143">
            <v>1325</v>
          </cell>
          <cell r="G143">
            <v>1750</v>
          </cell>
          <cell r="H143">
            <v>810</v>
          </cell>
          <cell r="I143">
            <v>964</v>
          </cell>
          <cell r="J143">
            <v>1616</v>
          </cell>
          <cell r="L143">
            <v>350</v>
          </cell>
          <cell r="M143">
            <v>436</v>
          </cell>
          <cell r="N143">
            <v>-43</v>
          </cell>
        </row>
        <row r="144">
          <cell r="B144">
            <v>44400</v>
          </cell>
          <cell r="C144">
            <v>1378</v>
          </cell>
          <cell r="D144">
            <v>1230</v>
          </cell>
          <cell r="E144">
            <v>1403</v>
          </cell>
          <cell r="F144">
            <v>1320</v>
          </cell>
          <cell r="G144">
            <v>1755</v>
          </cell>
          <cell r="H144">
            <v>810</v>
          </cell>
          <cell r="I144">
            <v>958</v>
          </cell>
          <cell r="J144">
            <v>1616</v>
          </cell>
          <cell r="L144">
            <v>377</v>
          </cell>
          <cell r="M144">
            <v>420</v>
          </cell>
          <cell r="N144">
            <v>-21.5</v>
          </cell>
        </row>
        <row r="145">
          <cell r="B145">
            <v>44403</v>
          </cell>
          <cell r="C145">
            <v>1387</v>
          </cell>
          <cell r="D145">
            <v>1240</v>
          </cell>
          <cell r="E145">
            <v>1412</v>
          </cell>
          <cell r="F145">
            <v>1324</v>
          </cell>
          <cell r="G145">
            <v>1765</v>
          </cell>
          <cell r="H145">
            <v>800</v>
          </cell>
          <cell r="I145">
            <v>969</v>
          </cell>
          <cell r="J145">
            <v>1632</v>
          </cell>
          <cell r="L145">
            <v>378</v>
          </cell>
          <cell r="M145">
            <v>418</v>
          </cell>
          <cell r="N145">
            <v>-20</v>
          </cell>
        </row>
        <row r="146">
          <cell r="B146">
            <v>44404</v>
          </cell>
          <cell r="C146">
            <v>1360</v>
          </cell>
          <cell r="D146">
            <v>1223</v>
          </cell>
          <cell r="E146">
            <v>1385</v>
          </cell>
          <cell r="F146">
            <v>1290</v>
          </cell>
          <cell r="G146">
            <v>1750</v>
          </cell>
          <cell r="H146">
            <v>800</v>
          </cell>
          <cell r="I146">
            <v>941</v>
          </cell>
          <cell r="J146">
            <v>1635</v>
          </cell>
          <cell r="L146">
            <v>390</v>
          </cell>
          <cell r="M146">
            <v>419</v>
          </cell>
          <cell r="N146">
            <v>-14.5</v>
          </cell>
        </row>
        <row r="147">
          <cell r="B147">
            <v>44405</v>
          </cell>
          <cell r="C147">
            <v>1365</v>
          </cell>
          <cell r="D147">
            <v>1235</v>
          </cell>
          <cell r="E147">
            <v>1390</v>
          </cell>
          <cell r="F147">
            <v>1296</v>
          </cell>
          <cell r="G147">
            <v>1750</v>
          </cell>
          <cell r="H147">
            <v>810</v>
          </cell>
          <cell r="I147">
            <v>943</v>
          </cell>
          <cell r="J147">
            <v>1635</v>
          </cell>
          <cell r="L147">
            <v>385</v>
          </cell>
          <cell r="M147">
            <v>422</v>
          </cell>
          <cell r="N147">
            <v>-18.5</v>
          </cell>
        </row>
        <row r="148">
          <cell r="B148">
            <v>44406</v>
          </cell>
          <cell r="C148">
            <v>1330</v>
          </cell>
          <cell r="D148">
            <v>1225</v>
          </cell>
          <cell r="E148">
            <v>1355</v>
          </cell>
          <cell r="F148">
            <v>1272</v>
          </cell>
          <cell r="G148">
            <v>1715</v>
          </cell>
          <cell r="H148">
            <v>800</v>
          </cell>
          <cell r="I148">
            <v>935</v>
          </cell>
          <cell r="J148">
            <v>1584</v>
          </cell>
          <cell r="L148">
            <v>385</v>
          </cell>
          <cell r="M148">
            <v>395</v>
          </cell>
          <cell r="N148">
            <v>-5</v>
          </cell>
        </row>
        <row r="149">
          <cell r="B149">
            <v>44407</v>
          </cell>
          <cell r="C149">
            <v>1256</v>
          </cell>
          <cell r="D149">
            <v>1158</v>
          </cell>
          <cell r="E149">
            <v>1281</v>
          </cell>
          <cell r="F149">
            <v>1193</v>
          </cell>
          <cell r="G149">
            <v>1650</v>
          </cell>
          <cell r="H149">
            <v>780</v>
          </cell>
          <cell r="I149">
            <v>878</v>
          </cell>
          <cell r="J149">
            <v>1588</v>
          </cell>
          <cell r="L149">
            <v>394</v>
          </cell>
          <cell r="M149">
            <v>378</v>
          </cell>
          <cell r="N149">
            <v>8</v>
          </cell>
        </row>
        <row r="150">
          <cell r="B150">
            <v>44410</v>
          </cell>
          <cell r="C150">
            <v>1260</v>
          </cell>
          <cell r="D150">
            <v>1161</v>
          </cell>
          <cell r="E150">
            <v>1280</v>
          </cell>
          <cell r="F150">
            <v>1200</v>
          </cell>
          <cell r="G150">
            <v>1650</v>
          </cell>
          <cell r="H150">
            <v>790</v>
          </cell>
          <cell r="I150">
            <v>888</v>
          </cell>
          <cell r="J150">
            <v>1514</v>
          </cell>
          <cell r="L150">
            <v>390</v>
          </cell>
          <cell r="M150">
            <v>372</v>
          </cell>
          <cell r="N150">
            <v>9</v>
          </cell>
        </row>
        <row r="151">
          <cell r="B151">
            <v>44411</v>
          </cell>
          <cell r="C151">
            <v>1265</v>
          </cell>
          <cell r="D151">
            <v>1166</v>
          </cell>
          <cell r="E151">
            <v>1285</v>
          </cell>
          <cell r="F151">
            <v>1215</v>
          </cell>
          <cell r="G151">
            <v>1655</v>
          </cell>
          <cell r="H151">
            <v>790</v>
          </cell>
          <cell r="I151">
            <v>888</v>
          </cell>
          <cell r="J151">
            <v>1506</v>
          </cell>
          <cell r="L151">
            <v>390</v>
          </cell>
          <cell r="M151">
            <v>377</v>
          </cell>
          <cell r="N151">
            <v>6.5</v>
          </cell>
        </row>
        <row r="152">
          <cell r="B152">
            <v>44412</v>
          </cell>
          <cell r="C152">
            <v>1263</v>
          </cell>
          <cell r="D152">
            <v>1161</v>
          </cell>
          <cell r="E152">
            <v>1283</v>
          </cell>
          <cell r="F152">
            <v>1215</v>
          </cell>
          <cell r="G152">
            <v>1650</v>
          </cell>
          <cell r="H152">
            <v>786</v>
          </cell>
          <cell r="I152">
            <v>885</v>
          </cell>
          <cell r="J152">
            <v>1506</v>
          </cell>
          <cell r="L152">
            <v>387</v>
          </cell>
          <cell r="M152">
            <v>378</v>
          </cell>
          <cell r="N152">
            <v>4.5</v>
          </cell>
        </row>
        <row r="153">
          <cell r="B153">
            <v>44413</v>
          </cell>
          <cell r="C153">
            <v>1212</v>
          </cell>
          <cell r="D153">
            <v>1127</v>
          </cell>
          <cell r="E153">
            <v>1232</v>
          </cell>
          <cell r="F153">
            <v>1164</v>
          </cell>
          <cell r="G153">
            <v>1605</v>
          </cell>
          <cell r="H153">
            <v>751</v>
          </cell>
          <cell r="I153">
            <v>824</v>
          </cell>
          <cell r="J153">
            <v>1505</v>
          </cell>
          <cell r="L153">
            <v>393</v>
          </cell>
          <cell r="M153">
            <v>388</v>
          </cell>
          <cell r="N153">
            <v>2.5</v>
          </cell>
        </row>
        <row r="154">
          <cell r="B154">
            <v>44414</v>
          </cell>
          <cell r="C154">
            <v>1215</v>
          </cell>
          <cell r="D154">
            <v>1111</v>
          </cell>
          <cell r="E154">
            <v>1235</v>
          </cell>
          <cell r="F154">
            <v>1167</v>
          </cell>
          <cell r="G154">
            <v>1605</v>
          </cell>
          <cell r="H154">
            <v>756</v>
          </cell>
          <cell r="I154">
            <v>825</v>
          </cell>
          <cell r="J154">
            <v>1505</v>
          </cell>
          <cell r="L154">
            <v>390</v>
          </cell>
          <cell r="M154">
            <v>390</v>
          </cell>
          <cell r="N154">
            <v>0</v>
          </cell>
        </row>
        <row r="155">
          <cell r="B155">
            <v>44417</v>
          </cell>
          <cell r="C155">
            <v>1190</v>
          </cell>
          <cell r="D155">
            <v>1080</v>
          </cell>
          <cell r="E155">
            <v>1210</v>
          </cell>
          <cell r="F155">
            <v>1137</v>
          </cell>
          <cell r="G155">
            <v>1595</v>
          </cell>
          <cell r="H155">
            <v>725</v>
          </cell>
          <cell r="I155">
            <v>808</v>
          </cell>
          <cell r="J155">
            <v>1370</v>
          </cell>
          <cell r="L155">
            <v>405</v>
          </cell>
          <cell r="M155">
            <v>382</v>
          </cell>
          <cell r="N155">
            <v>11.5</v>
          </cell>
        </row>
        <row r="156">
          <cell r="B156">
            <v>44418</v>
          </cell>
          <cell r="C156">
            <v>1166</v>
          </cell>
          <cell r="D156">
            <v>1060</v>
          </cell>
          <cell r="E156">
            <v>1190</v>
          </cell>
          <cell r="F156">
            <v>1115</v>
          </cell>
          <cell r="G156">
            <v>1575</v>
          </cell>
          <cell r="H156">
            <v>690</v>
          </cell>
          <cell r="I156">
            <v>793</v>
          </cell>
          <cell r="J156">
            <v>1358</v>
          </cell>
          <cell r="L156">
            <v>409</v>
          </cell>
          <cell r="M156">
            <v>373</v>
          </cell>
          <cell r="N156">
            <v>18</v>
          </cell>
        </row>
        <row r="157">
          <cell r="B157">
            <v>44419</v>
          </cell>
          <cell r="C157">
            <v>1164</v>
          </cell>
          <cell r="D157">
            <v>1060</v>
          </cell>
          <cell r="E157">
            <v>1190</v>
          </cell>
          <cell r="F157">
            <v>1118</v>
          </cell>
          <cell r="G157">
            <v>1575</v>
          </cell>
          <cell r="H157">
            <v>685</v>
          </cell>
          <cell r="I157">
            <v>793</v>
          </cell>
          <cell r="J157">
            <v>1358</v>
          </cell>
          <cell r="L157">
            <v>411</v>
          </cell>
          <cell r="M157">
            <v>371</v>
          </cell>
          <cell r="N157">
            <v>20</v>
          </cell>
        </row>
        <row r="158">
          <cell r="B158">
            <v>44420</v>
          </cell>
          <cell r="C158">
            <v>1144</v>
          </cell>
          <cell r="D158">
            <v>1045</v>
          </cell>
          <cell r="E158">
            <v>1170</v>
          </cell>
          <cell r="F158">
            <v>1097</v>
          </cell>
          <cell r="G158">
            <v>1555</v>
          </cell>
          <cell r="H158">
            <v>670</v>
          </cell>
          <cell r="I158">
            <v>782</v>
          </cell>
          <cell r="J158">
            <v>1337</v>
          </cell>
          <cell r="L158">
            <v>411</v>
          </cell>
          <cell r="M158">
            <v>362</v>
          </cell>
          <cell r="N158">
            <v>24.5</v>
          </cell>
        </row>
        <row r="159">
          <cell r="B159">
            <v>44421</v>
          </cell>
          <cell r="C159">
            <v>1124</v>
          </cell>
          <cell r="D159">
            <v>1025</v>
          </cell>
          <cell r="E159">
            <v>1150</v>
          </cell>
          <cell r="F159">
            <v>1090</v>
          </cell>
          <cell r="G159">
            <v>1545</v>
          </cell>
          <cell r="H159">
            <v>670</v>
          </cell>
          <cell r="I159">
            <v>770</v>
          </cell>
          <cell r="J159">
            <v>1337</v>
          </cell>
          <cell r="L159">
            <v>421</v>
          </cell>
          <cell r="M159">
            <v>354</v>
          </cell>
          <cell r="N159">
            <v>33.5</v>
          </cell>
        </row>
        <row r="160">
          <cell r="B160">
            <v>44424</v>
          </cell>
          <cell r="C160">
            <v>1129</v>
          </cell>
          <cell r="D160">
            <v>1030</v>
          </cell>
          <cell r="E160">
            <v>1150</v>
          </cell>
          <cell r="F160">
            <v>1091</v>
          </cell>
          <cell r="G160">
            <v>1535</v>
          </cell>
          <cell r="H160">
            <v>665</v>
          </cell>
          <cell r="I160">
            <v>777</v>
          </cell>
          <cell r="J160">
            <v>1294</v>
          </cell>
          <cell r="L160">
            <v>406</v>
          </cell>
          <cell r="M160">
            <v>352</v>
          </cell>
          <cell r="N160">
            <v>27</v>
          </cell>
        </row>
        <row r="161">
          <cell r="B161">
            <v>44425</v>
          </cell>
          <cell r="C161">
            <v>1115</v>
          </cell>
          <cell r="D161">
            <v>1025</v>
          </cell>
          <cell r="E161">
            <v>1136</v>
          </cell>
          <cell r="F161">
            <v>1083</v>
          </cell>
          <cell r="G161">
            <v>1525</v>
          </cell>
          <cell r="H161">
            <v>665</v>
          </cell>
          <cell r="I161">
            <v>772</v>
          </cell>
          <cell r="J161">
            <v>1299</v>
          </cell>
          <cell r="L161">
            <v>410</v>
          </cell>
          <cell r="M161">
            <v>343</v>
          </cell>
          <cell r="N161">
            <v>33.5</v>
          </cell>
        </row>
        <row r="162">
          <cell r="B162">
            <v>44426</v>
          </cell>
          <cell r="C162">
            <v>1091</v>
          </cell>
          <cell r="D162">
            <v>1001</v>
          </cell>
          <cell r="E162">
            <v>1112</v>
          </cell>
          <cell r="F162">
            <v>1067</v>
          </cell>
          <cell r="G162">
            <v>1515</v>
          </cell>
          <cell r="H162">
            <v>655</v>
          </cell>
          <cell r="I162">
            <v>755</v>
          </cell>
          <cell r="J162">
            <v>1299</v>
          </cell>
          <cell r="L162">
            <v>424</v>
          </cell>
          <cell r="M162">
            <v>336</v>
          </cell>
          <cell r="N162">
            <v>44</v>
          </cell>
        </row>
        <row r="163">
          <cell r="B163">
            <v>44427</v>
          </cell>
          <cell r="C163">
            <v>1011</v>
          </cell>
          <cell r="D163">
            <v>945</v>
          </cell>
          <cell r="E163">
            <v>1032</v>
          </cell>
          <cell r="F163">
            <v>967</v>
          </cell>
          <cell r="G163">
            <v>1450</v>
          </cell>
          <cell r="H163">
            <v>615</v>
          </cell>
          <cell r="I163">
            <v>714</v>
          </cell>
          <cell r="J163">
            <v>1283</v>
          </cell>
          <cell r="L163">
            <v>439</v>
          </cell>
          <cell r="M163">
            <v>297</v>
          </cell>
          <cell r="N163">
            <v>71</v>
          </cell>
        </row>
        <row r="164">
          <cell r="B164">
            <v>44428</v>
          </cell>
          <cell r="C164">
            <v>1013</v>
          </cell>
          <cell r="D164">
            <v>958</v>
          </cell>
          <cell r="E164">
            <v>1034</v>
          </cell>
          <cell r="F164">
            <v>980</v>
          </cell>
          <cell r="G164">
            <v>1440</v>
          </cell>
          <cell r="H164">
            <v>613</v>
          </cell>
          <cell r="I164">
            <v>710</v>
          </cell>
          <cell r="J164">
            <v>1283</v>
          </cell>
          <cell r="L164">
            <v>427</v>
          </cell>
          <cell r="M164">
            <v>303</v>
          </cell>
          <cell r="N164">
            <v>62</v>
          </cell>
        </row>
        <row r="165">
          <cell r="B165">
            <v>44431</v>
          </cell>
          <cell r="C165">
            <v>1002</v>
          </cell>
          <cell r="D165">
            <v>943</v>
          </cell>
          <cell r="E165">
            <v>1023</v>
          </cell>
          <cell r="F165">
            <v>980</v>
          </cell>
          <cell r="G165">
            <v>1435</v>
          </cell>
          <cell r="H165">
            <v>603</v>
          </cell>
          <cell r="I165">
            <v>700</v>
          </cell>
          <cell r="J165">
            <v>1243</v>
          </cell>
          <cell r="L165">
            <v>433</v>
          </cell>
          <cell r="M165">
            <v>302</v>
          </cell>
          <cell r="N165">
            <v>65.5</v>
          </cell>
        </row>
        <row r="166">
          <cell r="B166">
            <v>44432</v>
          </cell>
          <cell r="C166">
            <v>1025</v>
          </cell>
          <cell r="D166">
            <v>955</v>
          </cell>
          <cell r="E166">
            <v>1046</v>
          </cell>
          <cell r="F166">
            <v>990</v>
          </cell>
          <cell r="G166">
            <v>1445</v>
          </cell>
          <cell r="H166">
            <v>613</v>
          </cell>
          <cell r="I166">
            <v>716</v>
          </cell>
          <cell r="J166">
            <v>1235</v>
          </cell>
          <cell r="L166">
            <v>420</v>
          </cell>
          <cell r="M166">
            <v>309</v>
          </cell>
          <cell r="N166">
            <v>55.5</v>
          </cell>
        </row>
        <row r="167">
          <cell r="B167">
            <v>44433</v>
          </cell>
          <cell r="C167">
            <v>1020</v>
          </cell>
          <cell r="D167">
            <v>953</v>
          </cell>
          <cell r="E167">
            <v>1050</v>
          </cell>
          <cell r="F167">
            <v>994</v>
          </cell>
          <cell r="G167">
            <v>1435</v>
          </cell>
          <cell r="H167">
            <v>613</v>
          </cell>
          <cell r="I167">
            <v>715</v>
          </cell>
          <cell r="J167">
            <v>1275</v>
          </cell>
          <cell r="L167">
            <v>415</v>
          </cell>
          <cell r="M167">
            <v>305</v>
          </cell>
          <cell r="N167">
            <v>55</v>
          </cell>
        </row>
        <row r="168">
          <cell r="B168">
            <v>44434</v>
          </cell>
          <cell r="C168">
            <v>1040</v>
          </cell>
          <cell r="D168">
            <v>960</v>
          </cell>
          <cell r="E168">
            <v>1060</v>
          </cell>
          <cell r="F168">
            <v>994</v>
          </cell>
          <cell r="G168">
            <v>1420</v>
          </cell>
          <cell r="H168">
            <v>623</v>
          </cell>
          <cell r="I168">
            <v>728</v>
          </cell>
          <cell r="J168">
            <v>1316</v>
          </cell>
          <cell r="L168">
            <v>380</v>
          </cell>
          <cell r="M168">
            <v>312</v>
          </cell>
          <cell r="N168">
            <v>34</v>
          </cell>
        </row>
        <row r="169">
          <cell r="B169">
            <v>44435</v>
          </cell>
          <cell r="C169">
            <v>1058</v>
          </cell>
          <cell r="D169">
            <v>960</v>
          </cell>
          <cell r="E169">
            <v>1070</v>
          </cell>
          <cell r="F169">
            <v>995</v>
          </cell>
          <cell r="G169">
            <v>1415</v>
          </cell>
          <cell r="H169">
            <v>623</v>
          </cell>
          <cell r="I169">
            <v>728</v>
          </cell>
          <cell r="J169">
            <v>1316</v>
          </cell>
          <cell r="L169">
            <v>357</v>
          </cell>
          <cell r="M169">
            <v>330</v>
          </cell>
          <cell r="N169">
            <v>13.5</v>
          </cell>
        </row>
        <row r="170">
          <cell r="B170">
            <v>44438</v>
          </cell>
          <cell r="C170">
            <v>1081</v>
          </cell>
          <cell r="D170">
            <v>967</v>
          </cell>
          <cell r="E170">
            <v>1090</v>
          </cell>
          <cell r="F170">
            <v>1000</v>
          </cell>
          <cell r="G170">
            <v>1415</v>
          </cell>
          <cell r="H170">
            <v>623</v>
          </cell>
          <cell r="I170">
            <v>733</v>
          </cell>
          <cell r="J170">
            <v>1360</v>
          </cell>
          <cell r="L170">
            <v>334</v>
          </cell>
          <cell r="M170">
            <v>348</v>
          </cell>
          <cell r="N170">
            <v>-7</v>
          </cell>
        </row>
        <row r="171">
          <cell r="B171">
            <v>44439</v>
          </cell>
          <cell r="C171">
            <v>1062</v>
          </cell>
          <cell r="D171">
            <v>952</v>
          </cell>
          <cell r="E171">
            <v>1077</v>
          </cell>
          <cell r="F171">
            <v>1001</v>
          </cell>
          <cell r="G171">
            <v>1405</v>
          </cell>
          <cell r="H171">
            <v>613</v>
          </cell>
          <cell r="I171">
            <v>723</v>
          </cell>
          <cell r="J171">
            <v>1350</v>
          </cell>
          <cell r="L171">
            <v>343</v>
          </cell>
          <cell r="M171">
            <v>339</v>
          </cell>
          <cell r="N171">
            <v>2</v>
          </cell>
        </row>
        <row r="172">
          <cell r="B172">
            <v>44440</v>
          </cell>
          <cell r="C172">
            <v>1017</v>
          </cell>
          <cell r="D172">
            <v>927</v>
          </cell>
          <cell r="E172">
            <v>1032</v>
          </cell>
          <cell r="F172">
            <v>951</v>
          </cell>
          <cell r="G172">
            <v>1390</v>
          </cell>
          <cell r="H172">
            <v>598</v>
          </cell>
          <cell r="I172">
            <v>695</v>
          </cell>
          <cell r="J172">
            <v>1300</v>
          </cell>
          <cell r="L172">
            <v>373</v>
          </cell>
          <cell r="M172">
            <v>322</v>
          </cell>
          <cell r="N172">
            <v>25.5</v>
          </cell>
        </row>
        <row r="173">
          <cell r="B173">
            <v>44441</v>
          </cell>
          <cell r="C173">
            <v>1023</v>
          </cell>
          <cell r="D173">
            <v>927</v>
          </cell>
          <cell r="E173">
            <v>1048</v>
          </cell>
          <cell r="F173">
            <v>974</v>
          </cell>
          <cell r="G173">
            <v>1385</v>
          </cell>
          <cell r="H173">
            <v>608</v>
          </cell>
          <cell r="I173">
            <v>694</v>
          </cell>
          <cell r="J173">
            <v>1306</v>
          </cell>
          <cell r="L173">
            <v>362</v>
          </cell>
          <cell r="M173">
            <v>329</v>
          </cell>
          <cell r="N173">
            <v>16.5</v>
          </cell>
        </row>
        <row r="174">
          <cell r="B174">
            <v>44442</v>
          </cell>
          <cell r="C174">
            <v>1025</v>
          </cell>
          <cell r="D174">
            <v>930</v>
          </cell>
          <cell r="E174">
            <v>1058</v>
          </cell>
          <cell r="F174">
            <v>974</v>
          </cell>
          <cell r="G174">
            <v>1385</v>
          </cell>
          <cell r="H174">
            <v>598</v>
          </cell>
          <cell r="I174">
            <v>693</v>
          </cell>
          <cell r="J174">
            <v>1306</v>
          </cell>
          <cell r="L174">
            <v>360</v>
          </cell>
          <cell r="M174">
            <v>332</v>
          </cell>
          <cell r="N174">
            <v>14</v>
          </cell>
        </row>
        <row r="175">
          <cell r="B175">
            <v>44445</v>
          </cell>
          <cell r="C175">
            <v>992</v>
          </cell>
          <cell r="D175">
            <v>910</v>
          </cell>
          <cell r="E175">
            <v>1022</v>
          </cell>
          <cell r="F175">
            <v>944</v>
          </cell>
          <cell r="G175">
            <v>1320</v>
          </cell>
          <cell r="H175">
            <v>573</v>
          </cell>
          <cell r="I175">
            <v>668</v>
          </cell>
          <cell r="J175">
            <v>1326</v>
          </cell>
          <cell r="L175">
            <v>328</v>
          </cell>
          <cell r="M175">
            <v>324</v>
          </cell>
          <cell r="N175">
            <v>2</v>
          </cell>
        </row>
        <row r="176">
          <cell r="B176">
            <v>44446</v>
          </cell>
          <cell r="C176">
            <v>996</v>
          </cell>
          <cell r="D176">
            <v>913</v>
          </cell>
          <cell r="E176">
            <v>1026</v>
          </cell>
          <cell r="F176">
            <v>948</v>
          </cell>
          <cell r="G176">
            <v>1320</v>
          </cell>
          <cell r="H176">
            <v>573</v>
          </cell>
          <cell r="I176">
            <v>669</v>
          </cell>
          <cell r="J176">
            <v>1341</v>
          </cell>
          <cell r="L176">
            <v>324</v>
          </cell>
          <cell r="M176">
            <v>327</v>
          </cell>
          <cell r="N176">
            <v>-1.5</v>
          </cell>
        </row>
        <row r="177">
          <cell r="B177">
            <v>44447</v>
          </cell>
          <cell r="C177">
            <v>980</v>
          </cell>
          <cell r="D177">
            <v>900</v>
          </cell>
          <cell r="E177">
            <v>1010</v>
          </cell>
          <cell r="F177">
            <v>933</v>
          </cell>
          <cell r="G177">
            <v>1280</v>
          </cell>
          <cell r="H177">
            <v>558</v>
          </cell>
          <cell r="I177">
            <v>663</v>
          </cell>
          <cell r="J177">
            <v>1341</v>
          </cell>
          <cell r="L177">
            <v>300</v>
          </cell>
          <cell r="M177">
            <v>317</v>
          </cell>
          <cell r="N177">
            <v>-8.5</v>
          </cell>
        </row>
        <row r="178">
          <cell r="B178">
            <v>44448</v>
          </cell>
          <cell r="C178">
            <v>970</v>
          </cell>
          <cell r="D178">
            <v>894</v>
          </cell>
          <cell r="E178">
            <v>990</v>
          </cell>
          <cell r="F178">
            <v>923</v>
          </cell>
          <cell r="G178">
            <v>1270</v>
          </cell>
          <cell r="H178">
            <v>552</v>
          </cell>
          <cell r="I178">
            <v>640</v>
          </cell>
          <cell r="J178">
            <v>1335</v>
          </cell>
          <cell r="L178">
            <v>300</v>
          </cell>
          <cell r="M178">
            <v>330</v>
          </cell>
          <cell r="N178">
            <v>-15</v>
          </cell>
        </row>
        <row r="179">
          <cell r="B179">
            <v>44449</v>
          </cell>
          <cell r="C179">
            <v>955</v>
          </cell>
          <cell r="D179">
            <v>890</v>
          </cell>
          <cell r="E179">
            <v>970</v>
          </cell>
          <cell r="F179">
            <v>908</v>
          </cell>
          <cell r="G179">
            <v>1265</v>
          </cell>
          <cell r="H179">
            <v>537</v>
          </cell>
          <cell r="I179">
            <v>628</v>
          </cell>
          <cell r="J179">
            <v>1335</v>
          </cell>
          <cell r="L179">
            <v>310</v>
          </cell>
          <cell r="M179">
            <v>327</v>
          </cell>
          <cell r="N179">
            <v>-8.5</v>
          </cell>
        </row>
        <row r="180">
          <cell r="B180">
            <v>44452</v>
          </cell>
          <cell r="C180">
            <v>921</v>
          </cell>
          <cell r="D180">
            <v>860</v>
          </cell>
          <cell r="E180">
            <v>936</v>
          </cell>
          <cell r="F180">
            <v>880</v>
          </cell>
          <cell r="G180">
            <v>1235</v>
          </cell>
          <cell r="H180">
            <v>522</v>
          </cell>
          <cell r="I180">
            <v>600</v>
          </cell>
          <cell r="J180">
            <v>1301</v>
          </cell>
          <cell r="L180">
            <v>314</v>
          </cell>
          <cell r="M180">
            <v>321</v>
          </cell>
          <cell r="N180">
            <v>-3.5</v>
          </cell>
        </row>
        <row r="181">
          <cell r="B181">
            <v>44453</v>
          </cell>
          <cell r="C181">
            <v>912</v>
          </cell>
          <cell r="D181">
            <v>840</v>
          </cell>
          <cell r="E181">
            <v>932</v>
          </cell>
          <cell r="F181">
            <v>865</v>
          </cell>
          <cell r="G181">
            <v>1225</v>
          </cell>
          <cell r="H181">
            <v>518</v>
          </cell>
          <cell r="I181">
            <v>595</v>
          </cell>
          <cell r="J181">
            <v>1305</v>
          </cell>
          <cell r="L181">
            <v>313</v>
          </cell>
          <cell r="M181">
            <v>317</v>
          </cell>
          <cell r="N181">
            <v>-2</v>
          </cell>
        </row>
        <row r="182">
          <cell r="B182">
            <v>44454</v>
          </cell>
          <cell r="C182">
            <v>875</v>
          </cell>
          <cell r="D182">
            <v>805</v>
          </cell>
          <cell r="E182">
            <v>895</v>
          </cell>
          <cell r="F182">
            <v>850</v>
          </cell>
          <cell r="G182">
            <v>1160</v>
          </cell>
          <cell r="H182">
            <v>488</v>
          </cell>
          <cell r="I182">
            <v>565</v>
          </cell>
          <cell r="J182">
            <v>1305</v>
          </cell>
          <cell r="L182">
            <v>285</v>
          </cell>
          <cell r="M182">
            <v>310</v>
          </cell>
          <cell r="N182">
            <v>-12.5</v>
          </cell>
        </row>
        <row r="183">
          <cell r="B183">
            <v>44455</v>
          </cell>
          <cell r="C183">
            <v>825</v>
          </cell>
          <cell r="D183">
            <v>755</v>
          </cell>
          <cell r="E183">
            <v>845</v>
          </cell>
          <cell r="F183">
            <v>800</v>
          </cell>
          <cell r="G183">
            <v>1130</v>
          </cell>
          <cell r="H183">
            <v>468</v>
          </cell>
          <cell r="I183">
            <v>520</v>
          </cell>
          <cell r="J183">
            <v>1296</v>
          </cell>
          <cell r="L183">
            <v>305</v>
          </cell>
          <cell r="M183">
            <v>305</v>
          </cell>
          <cell r="N183">
            <v>0</v>
          </cell>
        </row>
        <row r="184">
          <cell r="B184">
            <v>44456</v>
          </cell>
          <cell r="C184">
            <v>733</v>
          </cell>
          <cell r="D184">
            <v>650</v>
          </cell>
          <cell r="E184">
            <v>753</v>
          </cell>
          <cell r="F184">
            <v>708</v>
          </cell>
          <cell r="G184">
            <v>1030</v>
          </cell>
          <cell r="H184">
            <v>400</v>
          </cell>
          <cell r="I184">
            <v>457</v>
          </cell>
          <cell r="J184">
            <v>1224</v>
          </cell>
          <cell r="L184">
            <v>297</v>
          </cell>
          <cell r="M184">
            <v>276</v>
          </cell>
          <cell r="N184">
            <v>10.5</v>
          </cell>
        </row>
        <row r="185">
          <cell r="B185">
            <v>44457</v>
          </cell>
          <cell r="C185">
            <v>707</v>
          </cell>
          <cell r="D185">
            <v>645</v>
          </cell>
          <cell r="E185">
            <v>727</v>
          </cell>
          <cell r="F185">
            <v>682</v>
          </cell>
          <cell r="G185">
            <v>1000</v>
          </cell>
          <cell r="H185">
            <v>390</v>
          </cell>
          <cell r="I185">
            <v>450</v>
          </cell>
          <cell r="J185">
            <v>1145</v>
          </cell>
          <cell r="L185">
            <v>293</v>
          </cell>
          <cell r="M185">
            <v>257</v>
          </cell>
          <cell r="N185">
            <v>18</v>
          </cell>
        </row>
        <row r="186">
          <cell r="B186">
            <v>44461</v>
          </cell>
          <cell r="C186">
            <v>725</v>
          </cell>
          <cell r="D186">
            <v>660</v>
          </cell>
          <cell r="E186">
            <v>745</v>
          </cell>
          <cell r="F186">
            <v>700</v>
          </cell>
          <cell r="G186">
            <v>1010</v>
          </cell>
          <cell r="H186">
            <v>405</v>
          </cell>
          <cell r="I186">
            <v>470</v>
          </cell>
          <cell r="J186">
            <v>1005</v>
          </cell>
          <cell r="L186">
            <v>285</v>
          </cell>
          <cell r="M186">
            <v>255</v>
          </cell>
          <cell r="N186">
            <v>15</v>
          </cell>
        </row>
        <row r="187">
          <cell r="B187">
            <v>44462</v>
          </cell>
          <cell r="C187">
            <v>742</v>
          </cell>
          <cell r="D187">
            <v>650</v>
          </cell>
          <cell r="E187">
            <v>762</v>
          </cell>
          <cell r="F187">
            <v>710</v>
          </cell>
          <cell r="G187">
            <v>1020</v>
          </cell>
          <cell r="H187">
            <v>405</v>
          </cell>
          <cell r="I187">
            <v>473</v>
          </cell>
          <cell r="J187">
            <v>1019</v>
          </cell>
          <cell r="L187">
            <v>278</v>
          </cell>
          <cell r="M187">
            <v>269</v>
          </cell>
          <cell r="N187">
            <v>4.5</v>
          </cell>
        </row>
        <row r="188">
          <cell r="B188">
            <v>44463</v>
          </cell>
          <cell r="C188">
            <v>785</v>
          </cell>
          <cell r="D188">
            <v>678</v>
          </cell>
          <cell r="E188">
            <v>805</v>
          </cell>
          <cell r="F188">
            <v>748</v>
          </cell>
          <cell r="G188">
            <v>1045</v>
          </cell>
          <cell r="H188">
            <v>433</v>
          </cell>
          <cell r="I188">
            <v>500</v>
          </cell>
          <cell r="J188">
            <v>1019</v>
          </cell>
          <cell r="L188">
            <v>260</v>
          </cell>
          <cell r="M188">
            <v>285</v>
          </cell>
          <cell r="N188">
            <v>-12.5</v>
          </cell>
        </row>
        <row r="189">
          <cell r="B189">
            <v>44465</v>
          </cell>
          <cell r="C189">
            <v>818</v>
          </cell>
          <cell r="D189">
            <v>698</v>
          </cell>
          <cell r="E189">
            <v>838</v>
          </cell>
          <cell r="F189">
            <v>781</v>
          </cell>
          <cell r="G189">
            <v>1050</v>
          </cell>
          <cell r="H189">
            <v>450</v>
          </cell>
          <cell r="I189">
            <v>522</v>
          </cell>
          <cell r="J189">
            <v>986</v>
          </cell>
          <cell r="L189">
            <v>232</v>
          </cell>
          <cell r="M189">
            <v>296</v>
          </cell>
          <cell r="N189">
            <v>-32</v>
          </cell>
        </row>
        <row r="190">
          <cell r="B190">
            <v>44466</v>
          </cell>
          <cell r="C190">
            <v>843</v>
          </cell>
          <cell r="D190">
            <v>726</v>
          </cell>
          <cell r="E190">
            <v>868</v>
          </cell>
          <cell r="F190">
            <v>806</v>
          </cell>
          <cell r="G190">
            <v>1060</v>
          </cell>
          <cell r="H190">
            <v>455</v>
          </cell>
          <cell r="I190">
            <v>530</v>
          </cell>
          <cell r="J190">
            <v>987</v>
          </cell>
          <cell r="L190">
            <v>217</v>
          </cell>
          <cell r="M190">
            <v>313</v>
          </cell>
          <cell r="N190">
            <v>-48</v>
          </cell>
        </row>
        <row r="191">
          <cell r="B191">
            <v>44467</v>
          </cell>
          <cell r="C191">
            <v>825</v>
          </cell>
          <cell r="D191">
            <v>703</v>
          </cell>
          <cell r="E191">
            <v>850</v>
          </cell>
          <cell r="F191">
            <v>788</v>
          </cell>
          <cell r="G191">
            <v>1050</v>
          </cell>
          <cell r="H191">
            <v>443</v>
          </cell>
          <cell r="I191">
            <v>508</v>
          </cell>
          <cell r="J191">
            <v>1005</v>
          </cell>
          <cell r="L191">
            <v>225</v>
          </cell>
          <cell r="M191">
            <v>317</v>
          </cell>
          <cell r="N191">
            <v>-46</v>
          </cell>
        </row>
        <row r="192">
          <cell r="B192">
            <v>44468</v>
          </cell>
          <cell r="C192">
            <v>829</v>
          </cell>
          <cell r="D192">
            <v>709</v>
          </cell>
          <cell r="E192">
            <v>854</v>
          </cell>
          <cell r="F192">
            <v>792</v>
          </cell>
          <cell r="G192">
            <v>1070</v>
          </cell>
          <cell r="H192">
            <v>448</v>
          </cell>
          <cell r="I192">
            <v>517</v>
          </cell>
          <cell r="J192">
            <v>1060</v>
          </cell>
          <cell r="L192">
            <v>241</v>
          </cell>
          <cell r="M192">
            <v>312</v>
          </cell>
          <cell r="N192">
            <v>-35.5</v>
          </cell>
        </row>
        <row r="193">
          <cell r="B193">
            <v>44469</v>
          </cell>
          <cell r="C193">
            <v>846</v>
          </cell>
          <cell r="D193">
            <v>729</v>
          </cell>
          <cell r="E193">
            <v>871</v>
          </cell>
          <cell r="F193">
            <v>809</v>
          </cell>
          <cell r="G193">
            <v>1080</v>
          </cell>
          <cell r="H193">
            <v>465</v>
          </cell>
          <cell r="I193">
            <v>543</v>
          </cell>
          <cell r="J193">
            <v>1044</v>
          </cell>
          <cell r="L193">
            <v>234</v>
          </cell>
          <cell r="M193">
            <v>303</v>
          </cell>
          <cell r="N193">
            <v>-34.5</v>
          </cell>
        </row>
        <row r="194">
          <cell r="B194">
            <v>44477</v>
          </cell>
          <cell r="C194">
            <v>873</v>
          </cell>
          <cell r="D194">
            <v>778</v>
          </cell>
          <cell r="E194">
            <v>898</v>
          </cell>
          <cell r="F194">
            <v>836</v>
          </cell>
          <cell r="G194">
            <v>1110</v>
          </cell>
          <cell r="H194">
            <v>485</v>
          </cell>
          <cell r="I194">
            <v>561</v>
          </cell>
          <cell r="J194">
            <v>1121</v>
          </cell>
          <cell r="L194">
            <v>237</v>
          </cell>
          <cell r="M194">
            <v>312</v>
          </cell>
          <cell r="N194">
            <v>-37.5</v>
          </cell>
        </row>
        <row r="195">
          <cell r="B195">
            <v>44478</v>
          </cell>
          <cell r="C195">
            <v>890</v>
          </cell>
          <cell r="D195">
            <v>793</v>
          </cell>
          <cell r="E195">
            <v>915</v>
          </cell>
          <cell r="F195">
            <v>855</v>
          </cell>
          <cell r="G195">
            <v>1127</v>
          </cell>
          <cell r="H195">
            <v>490</v>
          </cell>
          <cell r="I195">
            <v>574</v>
          </cell>
          <cell r="J195">
            <v>1117</v>
          </cell>
          <cell r="L195">
            <v>237</v>
          </cell>
          <cell r="M195">
            <v>316</v>
          </cell>
          <cell r="N195">
            <v>-39.5</v>
          </cell>
        </row>
        <row r="196">
          <cell r="B196">
            <v>44480</v>
          </cell>
          <cell r="C196">
            <v>915</v>
          </cell>
          <cell r="D196">
            <v>812</v>
          </cell>
          <cell r="E196">
            <v>940</v>
          </cell>
          <cell r="F196">
            <v>880</v>
          </cell>
          <cell r="G196">
            <v>1160</v>
          </cell>
          <cell r="H196">
            <v>515</v>
          </cell>
          <cell r="I196">
            <v>593</v>
          </cell>
          <cell r="J196">
            <v>1130</v>
          </cell>
          <cell r="L196">
            <v>245</v>
          </cell>
          <cell r="M196">
            <v>322</v>
          </cell>
          <cell r="N196">
            <v>-38.5</v>
          </cell>
        </row>
        <row r="197">
          <cell r="B197">
            <v>44481</v>
          </cell>
          <cell r="C197">
            <v>899</v>
          </cell>
          <cell r="D197">
            <v>787</v>
          </cell>
          <cell r="E197">
            <v>924</v>
          </cell>
          <cell r="F197">
            <v>864</v>
          </cell>
          <cell r="G197">
            <v>1140</v>
          </cell>
          <cell r="H197">
            <v>506</v>
          </cell>
          <cell r="I197">
            <v>578</v>
          </cell>
          <cell r="J197">
            <v>1158</v>
          </cell>
          <cell r="L197">
            <v>241</v>
          </cell>
          <cell r="M197">
            <v>321</v>
          </cell>
          <cell r="N197">
            <v>-40</v>
          </cell>
        </row>
        <row r="198">
          <cell r="B198">
            <v>44482</v>
          </cell>
          <cell r="C198">
            <v>875</v>
          </cell>
          <cell r="D198">
            <v>768</v>
          </cell>
          <cell r="E198">
            <v>900</v>
          </cell>
          <cell r="F198">
            <v>840</v>
          </cell>
          <cell r="G198">
            <v>1105</v>
          </cell>
          <cell r="H198">
            <v>493</v>
          </cell>
          <cell r="I198">
            <v>548</v>
          </cell>
          <cell r="J198">
            <v>1130</v>
          </cell>
          <cell r="L198">
            <v>230</v>
          </cell>
          <cell r="M198">
            <v>327</v>
          </cell>
          <cell r="N198">
            <v>-48.5</v>
          </cell>
        </row>
        <row r="199">
          <cell r="B199">
            <v>44483</v>
          </cell>
          <cell r="C199">
            <v>871</v>
          </cell>
          <cell r="D199">
            <v>768</v>
          </cell>
          <cell r="E199">
            <v>896</v>
          </cell>
          <cell r="F199">
            <v>833</v>
          </cell>
          <cell r="G199">
            <v>1130</v>
          </cell>
          <cell r="H199">
            <v>490</v>
          </cell>
          <cell r="I199">
            <v>545</v>
          </cell>
          <cell r="J199">
            <v>1094</v>
          </cell>
          <cell r="L199">
            <v>259</v>
          </cell>
          <cell r="M199">
            <v>326</v>
          </cell>
          <cell r="N199">
            <v>-33.5</v>
          </cell>
        </row>
        <row r="200">
          <cell r="B200">
            <v>44484</v>
          </cell>
          <cell r="C200">
            <v>877</v>
          </cell>
          <cell r="D200">
            <v>765</v>
          </cell>
          <cell r="E200">
            <v>902</v>
          </cell>
          <cell r="F200">
            <v>839</v>
          </cell>
          <cell r="G200">
            <v>1110</v>
          </cell>
          <cell r="H200">
            <v>485</v>
          </cell>
          <cell r="I200">
            <v>547</v>
          </cell>
          <cell r="J200">
            <v>1102</v>
          </cell>
          <cell r="L200">
            <v>233</v>
          </cell>
          <cell r="M200">
            <v>330</v>
          </cell>
          <cell r="N200">
            <v>-48.5</v>
          </cell>
        </row>
        <row r="201">
          <cell r="B201">
            <v>44487</v>
          </cell>
          <cell r="C201">
            <v>866</v>
          </cell>
          <cell r="D201">
            <v>760</v>
          </cell>
          <cell r="E201">
            <v>891</v>
          </cell>
          <cell r="F201">
            <v>826</v>
          </cell>
          <cell r="G201">
            <v>1098</v>
          </cell>
          <cell r="H201">
            <v>475</v>
          </cell>
          <cell r="I201">
            <v>532</v>
          </cell>
          <cell r="J201">
            <v>1074</v>
          </cell>
          <cell r="L201">
            <v>232</v>
          </cell>
          <cell r="M201">
            <v>334</v>
          </cell>
          <cell r="N201">
            <v>-51</v>
          </cell>
        </row>
        <row r="202">
          <cell r="B202">
            <v>44488</v>
          </cell>
          <cell r="C202">
            <v>866</v>
          </cell>
          <cell r="D202">
            <v>755</v>
          </cell>
          <cell r="E202">
            <v>891</v>
          </cell>
          <cell r="F202">
            <v>826</v>
          </cell>
          <cell r="G202">
            <v>1106</v>
          </cell>
          <cell r="H202">
            <v>475</v>
          </cell>
          <cell r="I202">
            <v>527</v>
          </cell>
          <cell r="J202">
            <v>1081</v>
          </cell>
          <cell r="L202">
            <v>240</v>
          </cell>
          <cell r="M202">
            <v>339</v>
          </cell>
          <cell r="N202">
            <v>-49.5</v>
          </cell>
        </row>
        <row r="203">
          <cell r="B203">
            <v>44489</v>
          </cell>
          <cell r="C203">
            <v>865</v>
          </cell>
          <cell r="D203">
            <v>755</v>
          </cell>
          <cell r="E203">
            <v>885</v>
          </cell>
          <cell r="F203">
            <v>810</v>
          </cell>
          <cell r="G203">
            <v>1096</v>
          </cell>
          <cell r="H203">
            <v>475</v>
          </cell>
          <cell r="I203">
            <v>528</v>
          </cell>
          <cell r="J203">
            <v>1070</v>
          </cell>
          <cell r="L203">
            <v>231</v>
          </cell>
          <cell r="M203">
            <v>337</v>
          </cell>
          <cell r="N203">
            <v>-53</v>
          </cell>
        </row>
        <row r="204">
          <cell r="B204">
            <v>44490</v>
          </cell>
          <cell r="C204">
            <v>819</v>
          </cell>
          <cell r="D204">
            <v>713</v>
          </cell>
          <cell r="E204">
            <v>839</v>
          </cell>
          <cell r="F204">
            <v>764</v>
          </cell>
          <cell r="G204">
            <v>1046</v>
          </cell>
          <cell r="H204">
            <v>434</v>
          </cell>
          <cell r="I204">
            <v>485</v>
          </cell>
          <cell r="J204">
            <v>1070</v>
          </cell>
          <cell r="L204">
            <v>227</v>
          </cell>
          <cell r="M204">
            <v>334</v>
          </cell>
          <cell r="N204">
            <v>-53.5</v>
          </cell>
        </row>
        <row r="205">
          <cell r="B205">
            <v>44491</v>
          </cell>
          <cell r="C205">
            <v>840</v>
          </cell>
          <cell r="D205">
            <v>735</v>
          </cell>
          <cell r="E205">
            <v>860</v>
          </cell>
          <cell r="F205">
            <v>780</v>
          </cell>
          <cell r="G205">
            <v>1069</v>
          </cell>
          <cell r="H205">
            <v>438</v>
          </cell>
          <cell r="I205">
            <v>497</v>
          </cell>
          <cell r="J205">
            <v>1030</v>
          </cell>
          <cell r="L205">
            <v>229</v>
          </cell>
          <cell r="M205">
            <v>343</v>
          </cell>
          <cell r="N205">
            <v>-57</v>
          </cell>
        </row>
        <row r="206">
          <cell r="B206">
            <v>44494</v>
          </cell>
          <cell r="C206">
            <v>840</v>
          </cell>
          <cell r="D206">
            <v>733</v>
          </cell>
          <cell r="E206">
            <v>860</v>
          </cell>
          <cell r="F206">
            <v>780</v>
          </cell>
          <cell r="G206">
            <v>1072</v>
          </cell>
          <cell r="H206">
            <v>438</v>
          </cell>
          <cell r="I206">
            <v>495</v>
          </cell>
          <cell r="J206">
            <v>1030</v>
          </cell>
          <cell r="L206">
            <v>232</v>
          </cell>
          <cell r="M206">
            <v>345</v>
          </cell>
          <cell r="N206">
            <v>-56.5</v>
          </cell>
        </row>
        <row r="207">
          <cell r="B207">
            <v>44495</v>
          </cell>
          <cell r="C207">
            <v>857</v>
          </cell>
          <cell r="D207">
            <v>743</v>
          </cell>
          <cell r="E207">
            <v>877</v>
          </cell>
          <cell r="F207">
            <v>797</v>
          </cell>
          <cell r="G207">
            <v>1084</v>
          </cell>
          <cell r="H207">
            <v>448</v>
          </cell>
          <cell r="I207">
            <v>518</v>
          </cell>
          <cell r="J207">
            <v>1065</v>
          </cell>
          <cell r="L207">
            <v>227</v>
          </cell>
          <cell r="M207">
            <v>339</v>
          </cell>
          <cell r="N207">
            <v>-56</v>
          </cell>
        </row>
        <row r="208">
          <cell r="B208">
            <v>44496</v>
          </cell>
          <cell r="C208">
            <v>851</v>
          </cell>
          <cell r="D208">
            <v>735</v>
          </cell>
          <cell r="E208">
            <v>871</v>
          </cell>
          <cell r="F208">
            <v>791</v>
          </cell>
          <cell r="G208">
            <v>1057</v>
          </cell>
          <cell r="H208">
            <v>445</v>
          </cell>
          <cell r="I208">
            <v>518</v>
          </cell>
          <cell r="J208">
            <v>1057</v>
          </cell>
          <cell r="L208">
            <v>206</v>
          </cell>
          <cell r="M208">
            <v>333</v>
          </cell>
          <cell r="N208">
            <v>-63.5</v>
          </cell>
        </row>
        <row r="209">
          <cell r="B209">
            <v>44497</v>
          </cell>
          <cell r="C209">
            <v>815</v>
          </cell>
          <cell r="D209">
            <v>710</v>
          </cell>
          <cell r="E209">
            <v>835</v>
          </cell>
          <cell r="F209">
            <v>755</v>
          </cell>
          <cell r="G209">
            <v>1018</v>
          </cell>
          <cell r="H209">
            <v>433</v>
          </cell>
          <cell r="I209">
            <v>488</v>
          </cell>
          <cell r="J209">
            <v>1017</v>
          </cell>
          <cell r="L209">
            <v>203</v>
          </cell>
          <cell r="M209">
            <v>327</v>
          </cell>
          <cell r="N209">
            <v>-62</v>
          </cell>
        </row>
        <row r="210">
          <cell r="B210">
            <v>44498</v>
          </cell>
          <cell r="C210">
            <v>775</v>
          </cell>
          <cell r="D210">
            <v>672</v>
          </cell>
          <cell r="E210">
            <v>795</v>
          </cell>
          <cell r="F210">
            <v>729</v>
          </cell>
          <cell r="G210">
            <v>980</v>
          </cell>
          <cell r="H210">
            <v>390</v>
          </cell>
          <cell r="I210">
            <v>454</v>
          </cell>
          <cell r="J210">
            <v>1020</v>
          </cell>
          <cell r="L210">
            <v>205</v>
          </cell>
          <cell r="M210">
            <v>321</v>
          </cell>
          <cell r="N210">
            <v>-58</v>
          </cell>
        </row>
        <row r="211">
          <cell r="B211">
            <v>44501</v>
          </cell>
          <cell r="C211">
            <v>755</v>
          </cell>
          <cell r="D211">
            <v>652</v>
          </cell>
          <cell r="E211">
            <v>775</v>
          </cell>
          <cell r="F211">
            <v>707</v>
          </cell>
          <cell r="G211">
            <v>948</v>
          </cell>
          <cell r="H211">
            <v>390</v>
          </cell>
          <cell r="I211">
            <v>439</v>
          </cell>
          <cell r="J211">
            <v>1019</v>
          </cell>
          <cell r="L211">
            <v>193</v>
          </cell>
          <cell r="M211">
            <v>316</v>
          </cell>
          <cell r="N211">
            <v>-61.5</v>
          </cell>
        </row>
        <row r="212">
          <cell r="B212">
            <v>44502</v>
          </cell>
          <cell r="C212">
            <v>695</v>
          </cell>
          <cell r="D212">
            <v>584</v>
          </cell>
          <cell r="E212">
            <v>715</v>
          </cell>
          <cell r="F212">
            <v>649</v>
          </cell>
          <cell r="G212">
            <v>897</v>
          </cell>
          <cell r="H212">
            <v>330</v>
          </cell>
          <cell r="I212">
            <v>384</v>
          </cell>
          <cell r="J212">
            <v>1013</v>
          </cell>
          <cell r="L212">
            <v>202</v>
          </cell>
          <cell r="M212">
            <v>311</v>
          </cell>
          <cell r="N212">
            <v>-54.5</v>
          </cell>
        </row>
        <row r="213">
          <cell r="B213">
            <v>44503</v>
          </cell>
          <cell r="C213">
            <v>710</v>
          </cell>
          <cell r="D213">
            <v>590</v>
          </cell>
          <cell r="E213">
            <v>730</v>
          </cell>
          <cell r="F213">
            <v>650</v>
          </cell>
          <cell r="G213">
            <v>880</v>
          </cell>
          <cell r="H213">
            <v>345</v>
          </cell>
          <cell r="I213">
            <v>414</v>
          </cell>
          <cell r="J213">
            <v>1013</v>
          </cell>
          <cell r="L213">
            <v>170</v>
          </cell>
          <cell r="M213">
            <v>296</v>
          </cell>
          <cell r="N213">
            <v>-63</v>
          </cell>
        </row>
        <row r="214">
          <cell r="B214">
            <v>44504</v>
          </cell>
          <cell r="C214">
            <v>705</v>
          </cell>
          <cell r="D214">
            <v>581</v>
          </cell>
          <cell r="E214">
            <v>725</v>
          </cell>
          <cell r="F214">
            <v>649</v>
          </cell>
          <cell r="G214">
            <v>875</v>
          </cell>
          <cell r="H214">
            <v>355</v>
          </cell>
          <cell r="I214">
            <v>409</v>
          </cell>
          <cell r="J214">
            <v>1010</v>
          </cell>
          <cell r="L214">
            <v>170</v>
          </cell>
          <cell r="M214">
            <v>296</v>
          </cell>
          <cell r="N214">
            <v>-63</v>
          </cell>
        </row>
        <row r="215">
          <cell r="B215">
            <v>44505</v>
          </cell>
          <cell r="C215">
            <v>680</v>
          </cell>
          <cell r="D215">
            <v>565</v>
          </cell>
          <cell r="E215">
            <v>700</v>
          </cell>
          <cell r="F215">
            <v>639</v>
          </cell>
          <cell r="G215">
            <v>853</v>
          </cell>
          <cell r="H215">
            <v>350</v>
          </cell>
          <cell r="I215">
            <v>400</v>
          </cell>
          <cell r="J215">
            <v>990</v>
          </cell>
          <cell r="L215">
            <v>173</v>
          </cell>
          <cell r="M215">
            <v>280</v>
          </cell>
          <cell r="N215">
            <v>-53.5</v>
          </cell>
        </row>
        <row r="216">
          <cell r="B216">
            <v>44508</v>
          </cell>
          <cell r="C216">
            <v>669</v>
          </cell>
          <cell r="D216">
            <v>558</v>
          </cell>
          <cell r="E216">
            <v>689</v>
          </cell>
          <cell r="F216">
            <v>618</v>
          </cell>
          <cell r="G216">
            <v>835</v>
          </cell>
          <cell r="H216">
            <v>350</v>
          </cell>
          <cell r="I216">
            <v>400</v>
          </cell>
          <cell r="J216">
            <v>1011</v>
          </cell>
          <cell r="L216">
            <v>166</v>
          </cell>
          <cell r="M216">
            <v>269</v>
          </cell>
          <cell r="N216">
            <v>-51.5</v>
          </cell>
        </row>
        <row r="217">
          <cell r="B217">
            <v>44509</v>
          </cell>
          <cell r="C217">
            <v>655</v>
          </cell>
          <cell r="D217">
            <v>548</v>
          </cell>
          <cell r="E217">
            <v>675</v>
          </cell>
          <cell r="F217">
            <v>613</v>
          </cell>
          <cell r="G217">
            <v>820</v>
          </cell>
          <cell r="H217">
            <v>345</v>
          </cell>
          <cell r="I217">
            <v>394</v>
          </cell>
          <cell r="J217">
            <v>1013</v>
          </cell>
          <cell r="L217">
            <v>165</v>
          </cell>
          <cell r="M217">
            <v>261</v>
          </cell>
          <cell r="N217">
            <v>-48</v>
          </cell>
        </row>
        <row r="218">
          <cell r="B218">
            <v>44510</v>
          </cell>
          <cell r="C218">
            <v>605</v>
          </cell>
          <cell r="D218">
            <v>515</v>
          </cell>
          <cell r="E218">
            <v>620</v>
          </cell>
          <cell r="F218">
            <v>553</v>
          </cell>
          <cell r="G218">
            <v>760</v>
          </cell>
          <cell r="H218">
            <v>325</v>
          </cell>
          <cell r="I218">
            <v>380</v>
          </cell>
          <cell r="J218">
            <v>1004</v>
          </cell>
          <cell r="L218">
            <v>155</v>
          </cell>
          <cell r="M218">
            <v>225</v>
          </cell>
          <cell r="N218">
            <v>-35</v>
          </cell>
        </row>
        <row r="219">
          <cell r="B219">
            <v>44511</v>
          </cell>
          <cell r="C219">
            <v>629</v>
          </cell>
          <cell r="D219">
            <v>538</v>
          </cell>
          <cell r="E219">
            <v>647</v>
          </cell>
          <cell r="F219">
            <v>570</v>
          </cell>
          <cell r="G219">
            <v>780</v>
          </cell>
          <cell r="H219">
            <v>353</v>
          </cell>
          <cell r="I219">
            <v>400</v>
          </cell>
          <cell r="J219">
            <v>990</v>
          </cell>
          <cell r="L219">
            <v>151</v>
          </cell>
          <cell r="M219">
            <v>229</v>
          </cell>
          <cell r="N219">
            <v>-39</v>
          </cell>
        </row>
        <row r="220">
          <cell r="B220">
            <v>44512</v>
          </cell>
          <cell r="C220">
            <v>610</v>
          </cell>
          <cell r="D220">
            <v>520</v>
          </cell>
          <cell r="E220">
            <v>628</v>
          </cell>
          <cell r="F220">
            <v>550</v>
          </cell>
          <cell r="G220">
            <v>758</v>
          </cell>
          <cell r="H220">
            <v>348</v>
          </cell>
          <cell r="I220">
            <v>390</v>
          </cell>
          <cell r="J220">
            <v>950</v>
          </cell>
          <cell r="L220">
            <v>148</v>
          </cell>
          <cell r="M220">
            <v>220</v>
          </cell>
          <cell r="N220">
            <v>-36</v>
          </cell>
        </row>
        <row r="221">
          <cell r="B221">
            <v>44515</v>
          </cell>
          <cell r="C221">
            <v>595</v>
          </cell>
          <cell r="D221">
            <v>509</v>
          </cell>
          <cell r="E221">
            <v>613</v>
          </cell>
          <cell r="F221">
            <v>539</v>
          </cell>
          <cell r="G221">
            <v>750</v>
          </cell>
          <cell r="H221">
            <v>329</v>
          </cell>
          <cell r="I221">
            <v>383</v>
          </cell>
          <cell r="J221">
            <v>936</v>
          </cell>
          <cell r="L221">
            <v>155</v>
          </cell>
          <cell r="M221">
            <v>212</v>
          </cell>
          <cell r="N221">
            <v>-28.5</v>
          </cell>
        </row>
        <row r="222">
          <cell r="B222">
            <v>44516</v>
          </cell>
          <cell r="C222">
            <v>600</v>
          </cell>
          <cell r="D222">
            <v>506</v>
          </cell>
          <cell r="E222">
            <v>615</v>
          </cell>
          <cell r="F222">
            <v>540</v>
          </cell>
          <cell r="G222">
            <v>745</v>
          </cell>
          <cell r="H222">
            <v>329</v>
          </cell>
          <cell r="I222">
            <v>385</v>
          </cell>
          <cell r="J222">
            <v>927</v>
          </cell>
          <cell r="L222">
            <v>145</v>
          </cell>
          <cell r="M222">
            <v>215</v>
          </cell>
          <cell r="N222">
            <v>-35</v>
          </cell>
        </row>
        <row r="223">
          <cell r="B223">
            <v>44517</v>
          </cell>
          <cell r="C223">
            <v>590</v>
          </cell>
          <cell r="D223">
            <v>500</v>
          </cell>
          <cell r="E223">
            <v>605</v>
          </cell>
          <cell r="F223">
            <v>540</v>
          </cell>
          <cell r="G223">
            <v>730</v>
          </cell>
          <cell r="H223">
            <v>325</v>
          </cell>
          <cell r="I223">
            <v>383</v>
          </cell>
          <cell r="J223">
            <v>869</v>
          </cell>
          <cell r="L223">
            <v>140</v>
          </cell>
          <cell r="M223">
            <v>207</v>
          </cell>
          <cell r="N223">
            <v>-33.5</v>
          </cell>
        </row>
        <row r="224">
          <cell r="B224">
            <v>44518</v>
          </cell>
          <cell r="C224">
            <v>562</v>
          </cell>
          <cell r="D224">
            <v>475</v>
          </cell>
          <cell r="E224">
            <v>577</v>
          </cell>
          <cell r="F224">
            <v>520</v>
          </cell>
          <cell r="G224">
            <v>707</v>
          </cell>
          <cell r="H224">
            <v>304</v>
          </cell>
          <cell r="I224">
            <v>370</v>
          </cell>
          <cell r="J224">
            <v>862</v>
          </cell>
          <cell r="L224">
            <v>145</v>
          </cell>
          <cell r="M224">
            <v>192</v>
          </cell>
          <cell r="N224">
            <v>-23.5</v>
          </cell>
        </row>
        <row r="225">
          <cell r="B225">
            <v>44519</v>
          </cell>
          <cell r="C225">
            <v>576</v>
          </cell>
          <cell r="D225">
            <v>485</v>
          </cell>
          <cell r="E225">
            <v>591</v>
          </cell>
          <cell r="F225">
            <v>531</v>
          </cell>
          <cell r="G225">
            <v>719</v>
          </cell>
          <cell r="H225">
            <v>314</v>
          </cell>
          <cell r="I225">
            <v>383</v>
          </cell>
          <cell r="J225">
            <v>865</v>
          </cell>
          <cell r="L225">
            <v>143</v>
          </cell>
          <cell r="M225">
            <v>193</v>
          </cell>
          <cell r="N225">
            <v>-25</v>
          </cell>
        </row>
        <row r="226">
          <cell r="B226">
            <v>44522</v>
          </cell>
          <cell r="C226">
            <v>610</v>
          </cell>
          <cell r="D226">
            <v>505</v>
          </cell>
          <cell r="E226">
            <v>625</v>
          </cell>
          <cell r="F226">
            <v>560</v>
          </cell>
          <cell r="G226">
            <v>745</v>
          </cell>
          <cell r="H226">
            <v>335</v>
          </cell>
          <cell r="I226">
            <v>392</v>
          </cell>
          <cell r="J226">
            <v>841</v>
          </cell>
          <cell r="L226">
            <v>135</v>
          </cell>
          <cell r="M226">
            <v>218</v>
          </cell>
          <cell r="N226">
            <v>-41.5</v>
          </cell>
        </row>
        <row r="227">
          <cell r="B227">
            <v>44523</v>
          </cell>
          <cell r="C227">
            <v>648</v>
          </cell>
          <cell r="D227">
            <v>540</v>
          </cell>
          <cell r="E227">
            <v>663</v>
          </cell>
          <cell r="F227">
            <v>590</v>
          </cell>
          <cell r="G227">
            <v>770</v>
          </cell>
          <cell r="H227">
            <v>345</v>
          </cell>
          <cell r="I227">
            <v>424</v>
          </cell>
          <cell r="J227">
            <v>861</v>
          </cell>
          <cell r="L227">
            <v>122</v>
          </cell>
          <cell r="M227">
            <v>224</v>
          </cell>
          <cell r="N227">
            <v>-51</v>
          </cell>
        </row>
        <row r="228">
          <cell r="B228">
            <v>44524</v>
          </cell>
          <cell r="C228">
            <v>678</v>
          </cell>
          <cell r="D228">
            <v>560</v>
          </cell>
          <cell r="E228">
            <v>688</v>
          </cell>
          <cell r="F228">
            <v>618</v>
          </cell>
          <cell r="G228">
            <v>780</v>
          </cell>
          <cell r="H228">
            <v>360</v>
          </cell>
          <cell r="I228">
            <v>435</v>
          </cell>
          <cell r="J228">
            <v>843</v>
          </cell>
          <cell r="L228">
            <v>102</v>
          </cell>
          <cell r="M228">
            <v>243</v>
          </cell>
          <cell r="N228">
            <v>-70.5</v>
          </cell>
        </row>
        <row r="229">
          <cell r="B229">
            <v>44525</v>
          </cell>
          <cell r="C229">
            <v>670</v>
          </cell>
          <cell r="D229">
            <v>565</v>
          </cell>
          <cell r="E229">
            <v>680</v>
          </cell>
          <cell r="F229">
            <v>620</v>
          </cell>
          <cell r="G229">
            <v>788</v>
          </cell>
          <cell r="H229">
            <v>360</v>
          </cell>
          <cell r="I229">
            <v>435</v>
          </cell>
          <cell r="J229">
            <v>843</v>
          </cell>
          <cell r="L229">
            <v>118</v>
          </cell>
          <cell r="M229">
            <v>235</v>
          </cell>
          <cell r="N229">
            <v>-58.5</v>
          </cell>
        </row>
        <row r="230">
          <cell r="B230">
            <v>44526</v>
          </cell>
          <cell r="C230">
            <v>630</v>
          </cell>
          <cell r="D230">
            <v>530</v>
          </cell>
          <cell r="E230">
            <v>640</v>
          </cell>
          <cell r="F230">
            <v>590</v>
          </cell>
          <cell r="G230">
            <v>770</v>
          </cell>
          <cell r="H230">
            <v>340</v>
          </cell>
          <cell r="I230">
            <v>415</v>
          </cell>
          <cell r="J230">
            <v>850</v>
          </cell>
          <cell r="L230">
            <v>140</v>
          </cell>
          <cell r="M230">
            <v>215</v>
          </cell>
          <cell r="N230">
            <v>-37.5</v>
          </cell>
        </row>
        <row r="231">
          <cell r="B231">
            <v>44529</v>
          </cell>
          <cell r="C231">
            <v>670</v>
          </cell>
          <cell r="D231">
            <v>570</v>
          </cell>
          <cell r="E231">
            <v>680</v>
          </cell>
          <cell r="F231">
            <v>620</v>
          </cell>
          <cell r="G231">
            <v>790</v>
          </cell>
          <cell r="H231">
            <v>365</v>
          </cell>
          <cell r="I231">
            <v>437</v>
          </cell>
          <cell r="J231">
            <v>838</v>
          </cell>
          <cell r="L231">
            <v>120</v>
          </cell>
          <cell r="M231">
            <v>233</v>
          </cell>
          <cell r="N231">
            <v>-56.5</v>
          </cell>
        </row>
        <row r="232">
          <cell r="B232">
            <v>44530</v>
          </cell>
          <cell r="C232">
            <v>661</v>
          </cell>
          <cell r="D232">
            <v>560</v>
          </cell>
          <cell r="E232">
            <v>671</v>
          </cell>
          <cell r="F232">
            <v>610</v>
          </cell>
          <cell r="G232">
            <v>780</v>
          </cell>
          <cell r="H232">
            <v>358</v>
          </cell>
          <cell r="I232">
            <v>425</v>
          </cell>
          <cell r="J232">
            <v>845</v>
          </cell>
          <cell r="L232">
            <v>119</v>
          </cell>
          <cell r="M232">
            <v>236</v>
          </cell>
          <cell r="N232">
            <v>-58.5</v>
          </cell>
        </row>
        <row r="233">
          <cell r="B233">
            <v>44531</v>
          </cell>
          <cell r="C233">
            <v>679</v>
          </cell>
          <cell r="D233">
            <v>580</v>
          </cell>
          <cell r="E233">
            <v>689</v>
          </cell>
          <cell r="F233">
            <v>628</v>
          </cell>
          <cell r="G233">
            <v>795</v>
          </cell>
          <cell r="H233">
            <v>358</v>
          </cell>
          <cell r="I233">
            <v>440</v>
          </cell>
          <cell r="J233">
            <v>840</v>
          </cell>
          <cell r="L233">
            <v>116</v>
          </cell>
          <cell r="M233">
            <v>239</v>
          </cell>
          <cell r="N233">
            <v>-61.5</v>
          </cell>
        </row>
        <row r="234">
          <cell r="B234">
            <v>44532</v>
          </cell>
          <cell r="C234">
            <v>665</v>
          </cell>
          <cell r="D234">
            <v>568</v>
          </cell>
          <cell r="E234">
            <v>675</v>
          </cell>
          <cell r="F234">
            <v>619</v>
          </cell>
          <cell r="G234">
            <v>785</v>
          </cell>
          <cell r="H234">
            <v>370</v>
          </cell>
          <cell r="I234">
            <v>425</v>
          </cell>
          <cell r="J234">
            <v>859</v>
          </cell>
          <cell r="L234">
            <v>120</v>
          </cell>
          <cell r="M234">
            <v>240</v>
          </cell>
          <cell r="N234">
            <v>-60</v>
          </cell>
        </row>
        <row r="235">
          <cell r="B235">
            <v>44533</v>
          </cell>
          <cell r="C235">
            <v>663</v>
          </cell>
          <cell r="D235">
            <v>565</v>
          </cell>
          <cell r="E235">
            <v>673</v>
          </cell>
          <cell r="F235">
            <v>613</v>
          </cell>
          <cell r="G235">
            <v>785</v>
          </cell>
          <cell r="H235">
            <v>370</v>
          </cell>
          <cell r="I235">
            <v>420</v>
          </cell>
          <cell r="J235">
            <v>857</v>
          </cell>
          <cell r="L235">
            <v>122</v>
          </cell>
          <cell r="M235">
            <v>243</v>
          </cell>
          <cell r="N235">
            <v>-60.5</v>
          </cell>
        </row>
        <row r="236">
          <cell r="B236">
            <v>44536</v>
          </cell>
          <cell r="C236">
            <v>672</v>
          </cell>
          <cell r="D236">
            <v>570</v>
          </cell>
          <cell r="E236">
            <v>682</v>
          </cell>
          <cell r="F236">
            <v>623</v>
          </cell>
          <cell r="G236">
            <v>810</v>
          </cell>
          <cell r="H236">
            <v>370</v>
          </cell>
          <cell r="I236">
            <v>425</v>
          </cell>
          <cell r="J236">
            <v>864</v>
          </cell>
          <cell r="L236">
            <v>138</v>
          </cell>
          <cell r="M236">
            <v>247</v>
          </cell>
          <cell r="N236">
            <v>-54.5</v>
          </cell>
        </row>
        <row r="237">
          <cell r="B237">
            <v>44537</v>
          </cell>
          <cell r="C237">
            <v>720</v>
          </cell>
          <cell r="D237">
            <v>610</v>
          </cell>
          <cell r="E237">
            <v>730</v>
          </cell>
          <cell r="F237">
            <v>670</v>
          </cell>
          <cell r="G237">
            <v>841</v>
          </cell>
          <cell r="H237">
            <v>400</v>
          </cell>
          <cell r="I237">
            <v>465</v>
          </cell>
          <cell r="J237">
            <v>900</v>
          </cell>
          <cell r="L237">
            <v>121</v>
          </cell>
          <cell r="M237">
            <v>255</v>
          </cell>
          <cell r="N237">
            <v>-67</v>
          </cell>
        </row>
        <row r="238">
          <cell r="B238">
            <v>44538</v>
          </cell>
          <cell r="C238">
            <v>718</v>
          </cell>
          <cell r="D238">
            <v>610</v>
          </cell>
          <cell r="E238">
            <v>728</v>
          </cell>
          <cell r="F238">
            <v>679</v>
          </cell>
          <cell r="G238">
            <v>841</v>
          </cell>
          <cell r="H238">
            <v>400</v>
          </cell>
          <cell r="I238">
            <v>465</v>
          </cell>
          <cell r="J238">
            <v>900</v>
          </cell>
          <cell r="L238">
            <v>123</v>
          </cell>
          <cell r="M238">
            <v>253</v>
          </cell>
          <cell r="N238">
            <v>-65</v>
          </cell>
        </row>
        <row r="239">
          <cell r="B239">
            <v>44539</v>
          </cell>
          <cell r="C239">
            <v>699</v>
          </cell>
          <cell r="D239">
            <v>600</v>
          </cell>
          <cell r="E239">
            <v>709</v>
          </cell>
          <cell r="F239">
            <v>660</v>
          </cell>
          <cell r="G239">
            <v>819</v>
          </cell>
          <cell r="H239">
            <v>390</v>
          </cell>
          <cell r="I239">
            <v>455</v>
          </cell>
          <cell r="J239">
            <v>882</v>
          </cell>
          <cell r="L239">
            <v>120</v>
          </cell>
          <cell r="M239">
            <v>244</v>
          </cell>
          <cell r="N239">
            <v>-62</v>
          </cell>
        </row>
        <row r="240">
          <cell r="B240">
            <v>44540</v>
          </cell>
          <cell r="C240">
            <v>699</v>
          </cell>
          <cell r="D240">
            <v>595</v>
          </cell>
          <cell r="E240">
            <v>709</v>
          </cell>
          <cell r="F240">
            <v>655</v>
          </cell>
          <cell r="G240">
            <v>825</v>
          </cell>
          <cell r="H240">
            <v>390</v>
          </cell>
          <cell r="I240">
            <v>450</v>
          </cell>
          <cell r="J240">
            <v>893</v>
          </cell>
          <cell r="L240">
            <v>126</v>
          </cell>
          <cell r="M240">
            <v>249</v>
          </cell>
          <cell r="N240">
            <v>-61.5</v>
          </cell>
        </row>
        <row r="241">
          <cell r="B241">
            <v>44543</v>
          </cell>
          <cell r="C241">
            <v>730</v>
          </cell>
          <cell r="D241">
            <v>615</v>
          </cell>
          <cell r="E241">
            <v>740</v>
          </cell>
          <cell r="F241">
            <v>695</v>
          </cell>
          <cell r="G241">
            <v>858</v>
          </cell>
          <cell r="H241">
            <v>410</v>
          </cell>
          <cell r="I241">
            <v>475</v>
          </cell>
          <cell r="J241">
            <v>921</v>
          </cell>
          <cell r="L241">
            <v>128</v>
          </cell>
          <cell r="M241">
            <v>255</v>
          </cell>
          <cell r="N241">
            <v>-63.5</v>
          </cell>
        </row>
        <row r="242">
          <cell r="B242">
            <v>44544</v>
          </cell>
          <cell r="C242">
            <v>715</v>
          </cell>
          <cell r="D242">
            <v>610</v>
          </cell>
          <cell r="E242">
            <v>730</v>
          </cell>
          <cell r="F242">
            <v>688</v>
          </cell>
          <cell r="G242">
            <v>858</v>
          </cell>
          <cell r="H242">
            <v>400</v>
          </cell>
          <cell r="I242">
            <v>462</v>
          </cell>
          <cell r="J242">
            <v>921</v>
          </cell>
          <cell r="L242">
            <v>143</v>
          </cell>
          <cell r="M242">
            <v>253</v>
          </cell>
          <cell r="N242">
            <v>-55</v>
          </cell>
        </row>
        <row r="243">
          <cell r="B243">
            <v>44545</v>
          </cell>
          <cell r="C243">
            <v>720</v>
          </cell>
          <cell r="D243">
            <v>610</v>
          </cell>
          <cell r="E243">
            <v>735</v>
          </cell>
          <cell r="F243">
            <v>690</v>
          </cell>
          <cell r="G243">
            <v>857</v>
          </cell>
          <cell r="H243">
            <v>393</v>
          </cell>
          <cell r="I243">
            <v>462</v>
          </cell>
          <cell r="J243">
            <v>921</v>
          </cell>
          <cell r="L243">
            <v>137</v>
          </cell>
          <cell r="M243">
            <v>258</v>
          </cell>
          <cell r="N243">
            <v>-60.5</v>
          </cell>
        </row>
        <row r="244">
          <cell r="B244">
            <v>44546</v>
          </cell>
          <cell r="C244">
            <v>740</v>
          </cell>
          <cell r="D244">
            <v>620</v>
          </cell>
          <cell r="E244">
            <v>760</v>
          </cell>
          <cell r="F244">
            <v>710</v>
          </cell>
          <cell r="G244">
            <v>886</v>
          </cell>
          <cell r="H244">
            <v>413</v>
          </cell>
          <cell r="I244">
            <v>475</v>
          </cell>
          <cell r="J244">
            <v>921</v>
          </cell>
          <cell r="L244">
            <v>146</v>
          </cell>
          <cell r="M244">
            <v>265</v>
          </cell>
          <cell r="N244">
            <v>-59.5</v>
          </cell>
        </row>
        <row r="245">
          <cell r="B245">
            <v>44547</v>
          </cell>
          <cell r="C245">
            <v>750</v>
          </cell>
          <cell r="D245">
            <v>625</v>
          </cell>
          <cell r="E245">
            <v>770</v>
          </cell>
          <cell r="F245">
            <v>725</v>
          </cell>
          <cell r="G245">
            <v>897</v>
          </cell>
          <cell r="H245">
            <v>415</v>
          </cell>
          <cell r="I245">
            <v>480</v>
          </cell>
          <cell r="J245">
            <v>921</v>
          </cell>
          <cell r="L245">
            <v>147</v>
          </cell>
          <cell r="M245">
            <v>270</v>
          </cell>
          <cell r="N245">
            <v>-61.5</v>
          </cell>
        </row>
        <row r="246">
          <cell r="B246">
            <v>44550</v>
          </cell>
          <cell r="C246">
            <v>783</v>
          </cell>
          <cell r="D246">
            <v>640</v>
          </cell>
          <cell r="E246">
            <v>795</v>
          </cell>
          <cell r="F246">
            <v>739</v>
          </cell>
          <cell r="G246">
            <v>930</v>
          </cell>
          <cell r="H246">
            <v>425</v>
          </cell>
          <cell r="I246">
            <v>485</v>
          </cell>
          <cell r="J246">
            <v>950</v>
          </cell>
          <cell r="L246">
            <v>147</v>
          </cell>
          <cell r="M246">
            <v>298</v>
          </cell>
          <cell r="N246">
            <v>-75.5</v>
          </cell>
        </row>
        <row r="247">
          <cell r="B247">
            <v>44551</v>
          </cell>
          <cell r="C247">
            <v>813</v>
          </cell>
          <cell r="D247">
            <v>670</v>
          </cell>
          <cell r="E247">
            <v>825</v>
          </cell>
          <cell r="F247">
            <v>775</v>
          </cell>
          <cell r="G247">
            <v>955</v>
          </cell>
          <cell r="H247">
            <v>430</v>
          </cell>
          <cell r="I247">
            <v>500</v>
          </cell>
          <cell r="J247">
            <v>955</v>
          </cell>
          <cell r="L247">
            <v>142</v>
          </cell>
          <cell r="M247">
            <v>313</v>
          </cell>
          <cell r="N247">
            <v>-85.5</v>
          </cell>
        </row>
        <row r="248">
          <cell r="B248">
            <v>44552</v>
          </cell>
          <cell r="C248">
            <v>808</v>
          </cell>
          <cell r="D248">
            <v>665</v>
          </cell>
          <cell r="E248">
            <v>820</v>
          </cell>
          <cell r="F248">
            <v>770</v>
          </cell>
          <cell r="G248">
            <v>950</v>
          </cell>
          <cell r="H248">
            <v>425</v>
          </cell>
          <cell r="I248">
            <v>495</v>
          </cell>
          <cell r="J248">
            <v>943</v>
          </cell>
          <cell r="L248">
            <v>142</v>
          </cell>
          <cell r="M248">
            <v>313</v>
          </cell>
          <cell r="N248">
            <v>-85.5</v>
          </cell>
        </row>
        <row r="249">
          <cell r="B249">
            <v>44553</v>
          </cell>
          <cell r="C249">
            <v>803</v>
          </cell>
          <cell r="D249">
            <v>655</v>
          </cell>
          <cell r="E249">
            <v>807</v>
          </cell>
          <cell r="F249">
            <v>765</v>
          </cell>
          <cell r="G249">
            <v>955</v>
          </cell>
          <cell r="H249">
            <v>430</v>
          </cell>
          <cell r="I249">
            <v>495</v>
          </cell>
          <cell r="J249">
            <v>985</v>
          </cell>
          <cell r="L249">
            <v>152</v>
          </cell>
          <cell r="M249">
            <v>308</v>
          </cell>
          <cell r="N249">
            <v>-78</v>
          </cell>
        </row>
        <row r="250">
          <cell r="B250">
            <v>44554</v>
          </cell>
          <cell r="C250">
            <v>820</v>
          </cell>
          <cell r="D250">
            <v>675</v>
          </cell>
          <cell r="E250">
            <v>830</v>
          </cell>
          <cell r="F250">
            <v>790</v>
          </cell>
          <cell r="G250">
            <v>970</v>
          </cell>
          <cell r="H250">
            <v>440</v>
          </cell>
          <cell r="I250">
            <v>505</v>
          </cell>
          <cell r="J250">
            <v>1015</v>
          </cell>
          <cell r="L250">
            <v>150</v>
          </cell>
          <cell r="M250">
            <v>315</v>
          </cell>
          <cell r="N250">
            <v>-82.5</v>
          </cell>
        </row>
        <row r="251">
          <cell r="B251">
            <v>44557</v>
          </cell>
          <cell r="C251">
            <v>800</v>
          </cell>
          <cell r="D251">
            <v>655</v>
          </cell>
          <cell r="E251">
            <v>810</v>
          </cell>
          <cell r="F251">
            <v>770</v>
          </cell>
          <cell r="G251">
            <v>955</v>
          </cell>
          <cell r="H251">
            <v>430</v>
          </cell>
          <cell r="I251">
            <v>493</v>
          </cell>
          <cell r="J251">
            <v>1015</v>
          </cell>
          <cell r="L251">
            <v>155</v>
          </cell>
          <cell r="M251">
            <v>307</v>
          </cell>
          <cell r="N251">
            <v>-76</v>
          </cell>
        </row>
        <row r="252">
          <cell r="B252">
            <v>44558</v>
          </cell>
          <cell r="C252">
            <v>783</v>
          </cell>
          <cell r="D252">
            <v>640</v>
          </cell>
          <cell r="E252">
            <v>795</v>
          </cell>
          <cell r="F252">
            <v>758</v>
          </cell>
          <cell r="G252">
            <v>953</v>
          </cell>
          <cell r="H252">
            <v>410</v>
          </cell>
          <cell r="I252">
            <v>475</v>
          </cell>
          <cell r="J252">
            <v>1015</v>
          </cell>
          <cell r="L252">
            <v>170</v>
          </cell>
          <cell r="M252">
            <v>308</v>
          </cell>
          <cell r="N252">
            <v>-69</v>
          </cell>
        </row>
        <row r="253">
          <cell r="B253">
            <v>44559</v>
          </cell>
          <cell r="C253">
            <v>769</v>
          </cell>
          <cell r="D253">
            <v>620</v>
          </cell>
          <cell r="E253">
            <v>780</v>
          </cell>
          <cell r="F253">
            <v>743</v>
          </cell>
          <cell r="G253">
            <v>940</v>
          </cell>
          <cell r="H253">
            <v>395</v>
          </cell>
          <cell r="I253">
            <v>468</v>
          </cell>
          <cell r="J253">
            <v>1013</v>
          </cell>
          <cell r="L253">
            <v>171</v>
          </cell>
          <cell r="M253">
            <v>301</v>
          </cell>
          <cell r="N253">
            <v>-65</v>
          </cell>
        </row>
        <row r="254">
          <cell r="B254">
            <v>44560</v>
          </cell>
          <cell r="C254">
            <v>782</v>
          </cell>
          <cell r="D254">
            <v>643</v>
          </cell>
          <cell r="E254">
            <v>794</v>
          </cell>
          <cell r="F254">
            <v>763</v>
          </cell>
          <cell r="G254">
            <v>960</v>
          </cell>
          <cell r="H254">
            <v>410</v>
          </cell>
          <cell r="I254">
            <v>478</v>
          </cell>
          <cell r="J254">
            <v>1022</v>
          </cell>
          <cell r="L254">
            <v>178</v>
          </cell>
          <cell r="M254">
            <v>304</v>
          </cell>
          <cell r="N254">
            <v>-63</v>
          </cell>
        </row>
        <row r="255">
          <cell r="B255">
            <v>44561</v>
          </cell>
          <cell r="C255">
            <v>795</v>
          </cell>
          <cell r="D255">
            <v>653</v>
          </cell>
          <cell r="E255">
            <v>808</v>
          </cell>
          <cell r="F255">
            <v>775</v>
          </cell>
          <cell r="G255">
            <v>970</v>
          </cell>
          <cell r="H255">
            <v>420</v>
          </cell>
          <cell r="I255">
            <v>488</v>
          </cell>
          <cell r="J255">
            <v>1020</v>
          </cell>
          <cell r="L255">
            <v>175</v>
          </cell>
          <cell r="M255">
            <v>307</v>
          </cell>
          <cell r="N255">
            <v>-66</v>
          </cell>
        </row>
        <row r="256">
          <cell r="B256">
            <v>44565</v>
          </cell>
          <cell r="C256">
            <v>805</v>
          </cell>
          <cell r="D256">
            <v>662</v>
          </cell>
          <cell r="E256">
            <v>820</v>
          </cell>
          <cell r="F256">
            <v>785</v>
          </cell>
          <cell r="G256">
            <v>980</v>
          </cell>
          <cell r="H256">
            <v>435</v>
          </cell>
          <cell r="I256">
            <v>494</v>
          </cell>
          <cell r="J256">
            <v>1033</v>
          </cell>
          <cell r="L256">
            <v>175</v>
          </cell>
          <cell r="M256">
            <v>311</v>
          </cell>
          <cell r="N256">
            <v>-68</v>
          </cell>
        </row>
        <row r="257">
          <cell r="B257">
            <v>44566</v>
          </cell>
          <cell r="C257">
            <v>808</v>
          </cell>
          <cell r="D257">
            <v>678</v>
          </cell>
          <cell r="E257">
            <v>823</v>
          </cell>
          <cell r="F257">
            <v>786</v>
          </cell>
          <cell r="G257">
            <v>990</v>
          </cell>
          <cell r="H257">
            <v>438</v>
          </cell>
          <cell r="I257">
            <v>501</v>
          </cell>
          <cell r="J257">
            <v>1044</v>
          </cell>
          <cell r="L257">
            <v>182</v>
          </cell>
          <cell r="M257">
            <v>307</v>
          </cell>
          <cell r="N257">
            <v>-62.5</v>
          </cell>
        </row>
        <row r="258">
          <cell r="B258">
            <v>44567</v>
          </cell>
          <cell r="C258">
            <v>825</v>
          </cell>
          <cell r="D258">
            <v>705</v>
          </cell>
          <cell r="E258">
            <v>838</v>
          </cell>
          <cell r="F258">
            <v>795</v>
          </cell>
          <cell r="G258">
            <v>1020</v>
          </cell>
          <cell r="H258">
            <v>458</v>
          </cell>
          <cell r="I258">
            <v>520</v>
          </cell>
          <cell r="J258">
            <v>1044</v>
          </cell>
          <cell r="L258">
            <v>195</v>
          </cell>
          <cell r="M258">
            <v>305</v>
          </cell>
          <cell r="N258">
            <v>-55</v>
          </cell>
        </row>
        <row r="259">
          <cell r="B259">
            <v>44568</v>
          </cell>
          <cell r="C259">
            <v>825</v>
          </cell>
          <cell r="D259">
            <v>700</v>
          </cell>
          <cell r="E259">
            <v>838</v>
          </cell>
          <cell r="F259">
            <v>795</v>
          </cell>
          <cell r="G259">
            <v>1020</v>
          </cell>
          <cell r="H259">
            <v>458</v>
          </cell>
          <cell r="I259">
            <v>518</v>
          </cell>
          <cell r="J259">
            <v>1047</v>
          </cell>
          <cell r="L259">
            <v>195</v>
          </cell>
          <cell r="M259">
            <v>307</v>
          </cell>
          <cell r="N259">
            <v>-56</v>
          </cell>
        </row>
        <row r="260">
          <cell r="B260">
            <v>44571</v>
          </cell>
          <cell r="C260">
            <v>810</v>
          </cell>
          <cell r="D260">
            <v>688</v>
          </cell>
          <cell r="E260">
            <v>828</v>
          </cell>
          <cell r="F260">
            <v>790</v>
          </cell>
          <cell r="G260">
            <v>1014</v>
          </cell>
          <cell r="H260">
            <v>455</v>
          </cell>
          <cell r="I260">
            <v>508</v>
          </cell>
          <cell r="J260">
            <v>1091</v>
          </cell>
          <cell r="L260">
            <v>204</v>
          </cell>
          <cell r="M260">
            <v>302</v>
          </cell>
          <cell r="N260">
            <v>-49</v>
          </cell>
        </row>
        <row r="261">
          <cell r="B261">
            <v>44572</v>
          </cell>
          <cell r="C261">
            <v>829</v>
          </cell>
          <cell r="D261">
            <v>713</v>
          </cell>
          <cell r="E261">
            <v>840</v>
          </cell>
          <cell r="F261">
            <v>805</v>
          </cell>
          <cell r="G261">
            <v>1045</v>
          </cell>
          <cell r="H261">
            <v>465</v>
          </cell>
          <cell r="I261">
            <v>525</v>
          </cell>
          <cell r="J261">
            <v>1077</v>
          </cell>
          <cell r="L261">
            <v>216</v>
          </cell>
          <cell r="M261">
            <v>304</v>
          </cell>
          <cell r="N261">
            <v>-44</v>
          </cell>
        </row>
        <row r="262">
          <cell r="B262">
            <v>44573</v>
          </cell>
          <cell r="C262">
            <v>844</v>
          </cell>
          <cell r="D262">
            <v>720</v>
          </cell>
          <cell r="E262">
            <v>854</v>
          </cell>
          <cell r="F262">
            <v>814</v>
          </cell>
          <cell r="G262">
            <v>1072</v>
          </cell>
          <cell r="H262">
            <v>480</v>
          </cell>
          <cell r="I262">
            <v>543</v>
          </cell>
          <cell r="J262">
            <v>1083</v>
          </cell>
          <cell r="L262">
            <v>228</v>
          </cell>
          <cell r="M262">
            <v>301</v>
          </cell>
          <cell r="N262">
            <v>-36.5</v>
          </cell>
        </row>
        <row r="263">
          <cell r="B263">
            <v>44574</v>
          </cell>
          <cell r="C263">
            <v>835</v>
          </cell>
          <cell r="D263">
            <v>707</v>
          </cell>
          <cell r="E263">
            <v>845</v>
          </cell>
          <cell r="F263">
            <v>808</v>
          </cell>
          <cell r="G263">
            <v>1065</v>
          </cell>
          <cell r="H263">
            <v>473</v>
          </cell>
          <cell r="I263">
            <v>529</v>
          </cell>
          <cell r="J263">
            <v>1083</v>
          </cell>
          <cell r="L263">
            <v>230</v>
          </cell>
          <cell r="M263">
            <v>306</v>
          </cell>
          <cell r="N263">
            <v>-38</v>
          </cell>
        </row>
        <row r="264">
          <cell r="B264">
            <v>44575</v>
          </cell>
          <cell r="C264">
            <v>825</v>
          </cell>
          <cell r="D264">
            <v>707</v>
          </cell>
          <cell r="E264">
            <v>835</v>
          </cell>
          <cell r="F264">
            <v>800</v>
          </cell>
          <cell r="G264">
            <v>1065</v>
          </cell>
          <cell r="H264">
            <v>470</v>
          </cell>
          <cell r="I264">
            <v>520</v>
          </cell>
          <cell r="J264">
            <v>1102</v>
          </cell>
          <cell r="L264">
            <v>240</v>
          </cell>
          <cell r="M264">
            <v>305</v>
          </cell>
          <cell r="N264">
            <v>-32.5</v>
          </cell>
        </row>
        <row r="265">
          <cell r="B265">
            <v>44578</v>
          </cell>
          <cell r="C265">
            <v>808</v>
          </cell>
          <cell r="D265">
            <v>690</v>
          </cell>
          <cell r="E265">
            <v>823</v>
          </cell>
          <cell r="F265">
            <v>782</v>
          </cell>
          <cell r="G265">
            <v>1050</v>
          </cell>
          <cell r="H265">
            <v>460</v>
          </cell>
          <cell r="I265">
            <v>510</v>
          </cell>
          <cell r="J265">
            <v>1110</v>
          </cell>
          <cell r="L265">
            <v>242</v>
          </cell>
          <cell r="M265">
            <v>298</v>
          </cell>
          <cell r="N265">
            <v>-28</v>
          </cell>
        </row>
        <row r="266">
          <cell r="B266">
            <v>44579</v>
          </cell>
          <cell r="C266">
            <v>818</v>
          </cell>
          <cell r="D266">
            <v>690</v>
          </cell>
          <cell r="E266">
            <v>828</v>
          </cell>
          <cell r="F266">
            <v>783</v>
          </cell>
          <cell r="G266">
            <v>1050</v>
          </cell>
          <cell r="H266">
            <v>470</v>
          </cell>
          <cell r="I266">
            <v>517</v>
          </cell>
          <cell r="J266">
            <v>1080</v>
          </cell>
          <cell r="L266">
            <v>232</v>
          </cell>
          <cell r="M266">
            <v>301</v>
          </cell>
          <cell r="N266">
            <v>-34.5</v>
          </cell>
        </row>
        <row r="267">
          <cell r="B267">
            <v>44580</v>
          </cell>
          <cell r="C267">
            <v>840</v>
          </cell>
          <cell r="D267">
            <v>715</v>
          </cell>
          <cell r="E267">
            <v>850</v>
          </cell>
          <cell r="F267">
            <v>815</v>
          </cell>
          <cell r="G267">
            <v>1070</v>
          </cell>
          <cell r="H267">
            <v>485</v>
          </cell>
          <cell r="I267">
            <v>538</v>
          </cell>
          <cell r="J267">
            <v>1085</v>
          </cell>
          <cell r="L267">
            <v>230</v>
          </cell>
          <cell r="M267">
            <v>302</v>
          </cell>
          <cell r="N267">
            <v>-36</v>
          </cell>
        </row>
        <row r="268">
          <cell r="B268">
            <v>44581</v>
          </cell>
          <cell r="C268">
            <v>850</v>
          </cell>
          <cell r="D268">
            <v>720</v>
          </cell>
          <cell r="E268">
            <v>855</v>
          </cell>
          <cell r="F268">
            <v>825</v>
          </cell>
          <cell r="G268">
            <v>1075</v>
          </cell>
          <cell r="H268">
            <v>490</v>
          </cell>
          <cell r="I268">
            <v>547</v>
          </cell>
          <cell r="J268">
            <v>1110</v>
          </cell>
          <cell r="L268">
            <v>225</v>
          </cell>
          <cell r="M268">
            <v>303</v>
          </cell>
          <cell r="N268">
            <v>-39</v>
          </cell>
        </row>
        <row r="269">
          <cell r="B269">
            <v>44582</v>
          </cell>
          <cell r="C269">
            <v>868</v>
          </cell>
          <cell r="D269">
            <v>730</v>
          </cell>
          <cell r="E269">
            <v>880</v>
          </cell>
          <cell r="F269">
            <v>843</v>
          </cell>
          <cell r="G269">
            <v>1100</v>
          </cell>
          <cell r="H269">
            <v>500</v>
          </cell>
          <cell r="I269">
            <v>560</v>
          </cell>
          <cell r="J269">
            <v>1100</v>
          </cell>
          <cell r="L269">
            <v>232</v>
          </cell>
          <cell r="M269">
            <v>308</v>
          </cell>
          <cell r="N269">
            <v>-38</v>
          </cell>
        </row>
        <row r="270">
          <cell r="B270">
            <v>44585</v>
          </cell>
          <cell r="C270">
            <v>857</v>
          </cell>
          <cell r="D270">
            <v>724</v>
          </cell>
          <cell r="E270">
            <v>870</v>
          </cell>
          <cell r="F270">
            <v>828</v>
          </cell>
          <cell r="G270">
            <v>1090</v>
          </cell>
          <cell r="H270">
            <v>493</v>
          </cell>
          <cell r="I270">
            <v>546</v>
          </cell>
          <cell r="J270">
            <v>1090</v>
          </cell>
          <cell r="L270">
            <v>233</v>
          </cell>
          <cell r="M270">
            <v>311</v>
          </cell>
          <cell r="N270">
            <v>-39</v>
          </cell>
        </row>
        <row r="271">
          <cell r="B271">
            <v>44586</v>
          </cell>
          <cell r="C271">
            <v>885</v>
          </cell>
          <cell r="D271">
            <v>740</v>
          </cell>
          <cell r="E271">
            <v>895</v>
          </cell>
          <cell r="F271">
            <v>855</v>
          </cell>
          <cell r="G271">
            <v>1110</v>
          </cell>
          <cell r="H271">
            <v>505</v>
          </cell>
          <cell r="I271">
            <v>570</v>
          </cell>
          <cell r="J271">
            <v>1085</v>
          </cell>
          <cell r="L271">
            <v>225</v>
          </cell>
          <cell r="M271">
            <v>315</v>
          </cell>
          <cell r="N271">
            <v>-45</v>
          </cell>
        </row>
        <row r="272">
          <cell r="B272">
            <v>44587</v>
          </cell>
          <cell r="C272">
            <v>895</v>
          </cell>
          <cell r="D272">
            <v>750</v>
          </cell>
          <cell r="E272">
            <v>905</v>
          </cell>
          <cell r="F272">
            <v>862</v>
          </cell>
          <cell r="G272">
            <v>1115</v>
          </cell>
          <cell r="H272">
            <v>515</v>
          </cell>
          <cell r="I272">
            <v>583</v>
          </cell>
          <cell r="J272">
            <v>1075</v>
          </cell>
          <cell r="L272">
            <v>220</v>
          </cell>
          <cell r="M272">
            <v>312</v>
          </cell>
          <cell r="N272">
            <v>-46</v>
          </cell>
        </row>
        <row r="273">
          <cell r="B273">
            <v>44588</v>
          </cell>
          <cell r="C273">
            <v>898</v>
          </cell>
          <cell r="D273">
            <v>755</v>
          </cell>
          <cell r="E273">
            <v>908</v>
          </cell>
          <cell r="F273">
            <v>865</v>
          </cell>
          <cell r="G273">
            <v>1120</v>
          </cell>
          <cell r="H273">
            <v>515</v>
          </cell>
          <cell r="I273">
            <v>577</v>
          </cell>
          <cell r="J273">
            <v>1065</v>
          </cell>
          <cell r="L273">
            <v>222</v>
          </cell>
          <cell r="M273">
            <v>321</v>
          </cell>
          <cell r="N273">
            <v>-49.5</v>
          </cell>
        </row>
        <row r="274">
          <cell r="B274">
            <v>44589</v>
          </cell>
          <cell r="C274">
            <v>950</v>
          </cell>
          <cell r="D274">
            <v>805</v>
          </cell>
          <cell r="E274">
            <v>960</v>
          </cell>
          <cell r="F274">
            <v>905</v>
          </cell>
          <cell r="G274">
            <v>1165</v>
          </cell>
          <cell r="H274">
            <v>555</v>
          </cell>
          <cell r="I274">
            <v>628</v>
          </cell>
          <cell r="J274">
            <v>1075</v>
          </cell>
          <cell r="L274">
            <v>215</v>
          </cell>
          <cell r="M274">
            <v>322</v>
          </cell>
          <cell r="N274">
            <v>-53.5</v>
          </cell>
        </row>
        <row r="275">
          <cell r="B275">
            <v>44590</v>
          </cell>
          <cell r="C275">
            <v>940</v>
          </cell>
          <cell r="D275">
            <v>795</v>
          </cell>
          <cell r="E275">
            <v>950</v>
          </cell>
          <cell r="F275">
            <v>895</v>
          </cell>
          <cell r="G275">
            <v>1155</v>
          </cell>
          <cell r="H275">
            <v>545</v>
          </cell>
          <cell r="I275">
            <v>620</v>
          </cell>
          <cell r="J275">
            <v>1075</v>
          </cell>
          <cell r="L275">
            <v>215</v>
          </cell>
          <cell r="M275">
            <v>320</v>
          </cell>
          <cell r="N275">
            <v>-52.5</v>
          </cell>
        </row>
        <row r="276">
          <cell r="B276">
            <v>44591</v>
          </cell>
          <cell r="C276">
            <v>940</v>
          </cell>
          <cell r="D276">
            <v>795</v>
          </cell>
          <cell r="E276">
            <v>950</v>
          </cell>
          <cell r="F276">
            <v>895</v>
          </cell>
          <cell r="G276">
            <v>1155</v>
          </cell>
          <cell r="H276">
            <v>545</v>
          </cell>
          <cell r="I276">
            <v>620</v>
          </cell>
          <cell r="J276">
            <v>1075</v>
          </cell>
          <cell r="L276">
            <v>215</v>
          </cell>
          <cell r="M276">
            <v>320</v>
          </cell>
          <cell r="N276">
            <v>-52.5</v>
          </cell>
        </row>
        <row r="277">
          <cell r="B277">
            <v>44599</v>
          </cell>
          <cell r="C277">
            <v>953</v>
          </cell>
          <cell r="D277">
            <v>815</v>
          </cell>
          <cell r="E277">
            <v>963</v>
          </cell>
          <cell r="F277">
            <v>915</v>
          </cell>
          <cell r="G277">
            <v>1175</v>
          </cell>
          <cell r="H277">
            <v>550</v>
          </cell>
          <cell r="I277">
            <v>625</v>
          </cell>
          <cell r="J277">
            <v>1079</v>
          </cell>
          <cell r="L277">
            <v>222</v>
          </cell>
          <cell r="M277">
            <v>328</v>
          </cell>
          <cell r="N277">
            <v>-53</v>
          </cell>
        </row>
        <row r="278">
          <cell r="B278">
            <v>44600</v>
          </cell>
          <cell r="C278">
            <v>957</v>
          </cell>
          <cell r="D278">
            <v>815</v>
          </cell>
          <cell r="E278">
            <v>967</v>
          </cell>
          <cell r="F278">
            <v>920</v>
          </cell>
          <cell r="G278">
            <v>1180</v>
          </cell>
          <cell r="H278">
            <v>555</v>
          </cell>
          <cell r="I278">
            <v>626</v>
          </cell>
          <cell r="J278">
            <v>1079</v>
          </cell>
          <cell r="L278">
            <v>223</v>
          </cell>
          <cell r="M278">
            <v>331</v>
          </cell>
          <cell r="N278">
            <v>-54</v>
          </cell>
        </row>
        <row r="279">
          <cell r="B279">
            <v>44601</v>
          </cell>
          <cell r="C279">
            <v>927</v>
          </cell>
          <cell r="D279">
            <v>783</v>
          </cell>
          <cell r="E279">
            <v>937</v>
          </cell>
          <cell r="F279">
            <v>895</v>
          </cell>
          <cell r="G279">
            <v>1150</v>
          </cell>
          <cell r="H279">
            <v>545</v>
          </cell>
          <cell r="I279">
            <v>590</v>
          </cell>
          <cell r="J279">
            <v>1067</v>
          </cell>
          <cell r="L279">
            <v>223</v>
          </cell>
          <cell r="M279">
            <v>337</v>
          </cell>
          <cell r="N279">
            <v>-57</v>
          </cell>
        </row>
        <row r="280">
          <cell r="B280">
            <v>44602</v>
          </cell>
          <cell r="C280">
            <v>966</v>
          </cell>
          <cell r="D280">
            <v>812</v>
          </cell>
          <cell r="E280">
            <v>976</v>
          </cell>
          <cell r="F280">
            <v>925</v>
          </cell>
          <cell r="G280">
            <v>1185</v>
          </cell>
          <cell r="H280">
            <v>565</v>
          </cell>
          <cell r="I280">
            <v>622</v>
          </cell>
          <cell r="J280">
            <v>1077</v>
          </cell>
          <cell r="L280">
            <v>219</v>
          </cell>
          <cell r="M280">
            <v>344</v>
          </cell>
          <cell r="N280">
            <v>-62.5</v>
          </cell>
        </row>
        <row r="281">
          <cell r="B281">
            <v>44603</v>
          </cell>
          <cell r="C281">
            <v>953</v>
          </cell>
          <cell r="D281">
            <v>800</v>
          </cell>
          <cell r="E281">
            <v>963</v>
          </cell>
          <cell r="F281">
            <v>920</v>
          </cell>
          <cell r="G281">
            <v>1168</v>
          </cell>
          <cell r="H281">
            <v>550</v>
          </cell>
          <cell r="I281">
            <v>610</v>
          </cell>
          <cell r="J281">
            <v>1070</v>
          </cell>
          <cell r="L281">
            <v>215</v>
          </cell>
          <cell r="M281">
            <v>343</v>
          </cell>
          <cell r="N281">
            <v>-64</v>
          </cell>
        </row>
        <row r="282">
          <cell r="B282">
            <v>44606</v>
          </cell>
          <cell r="C282">
            <v>930</v>
          </cell>
          <cell r="D282">
            <v>786</v>
          </cell>
          <cell r="E282">
            <v>945</v>
          </cell>
          <cell r="F282">
            <v>900</v>
          </cell>
          <cell r="G282">
            <v>1158</v>
          </cell>
          <cell r="H282">
            <v>540</v>
          </cell>
          <cell r="I282">
            <v>582</v>
          </cell>
          <cell r="J282">
            <v>1060</v>
          </cell>
          <cell r="L282">
            <v>228</v>
          </cell>
          <cell r="M282">
            <v>348</v>
          </cell>
          <cell r="N282">
            <v>-60</v>
          </cell>
        </row>
        <row r="283">
          <cell r="B283">
            <v>44607</v>
          </cell>
          <cell r="C283">
            <v>845</v>
          </cell>
          <cell r="D283">
            <v>700</v>
          </cell>
          <cell r="E283">
            <v>860</v>
          </cell>
          <cell r="F283">
            <v>815</v>
          </cell>
          <cell r="G283">
            <v>1078</v>
          </cell>
          <cell r="H283">
            <v>465</v>
          </cell>
          <cell r="I283">
            <v>505</v>
          </cell>
          <cell r="J283">
            <v>1040</v>
          </cell>
          <cell r="L283">
            <v>233</v>
          </cell>
          <cell r="M283">
            <v>340</v>
          </cell>
          <cell r="N283">
            <v>-53.5</v>
          </cell>
        </row>
        <row r="284">
          <cell r="B284">
            <v>44608</v>
          </cell>
          <cell r="C284">
            <v>870</v>
          </cell>
          <cell r="D284">
            <v>722</v>
          </cell>
          <cell r="E284">
            <v>885</v>
          </cell>
          <cell r="F284">
            <v>846</v>
          </cell>
          <cell r="G284">
            <v>1090</v>
          </cell>
          <cell r="H284">
            <v>485</v>
          </cell>
          <cell r="I284">
            <v>530</v>
          </cell>
          <cell r="J284">
            <v>1042</v>
          </cell>
          <cell r="L284">
            <v>220</v>
          </cell>
          <cell r="M284">
            <v>340</v>
          </cell>
          <cell r="N284">
            <v>-60</v>
          </cell>
        </row>
        <row r="285">
          <cell r="B285">
            <v>44609</v>
          </cell>
          <cell r="C285">
            <v>835</v>
          </cell>
          <cell r="D285">
            <v>700</v>
          </cell>
          <cell r="E285">
            <v>850</v>
          </cell>
          <cell r="F285">
            <v>805</v>
          </cell>
          <cell r="G285">
            <v>1050</v>
          </cell>
          <cell r="H285">
            <v>460</v>
          </cell>
          <cell r="I285">
            <v>500</v>
          </cell>
          <cell r="J285">
            <v>1039</v>
          </cell>
          <cell r="L285">
            <v>215</v>
          </cell>
          <cell r="M285">
            <v>335</v>
          </cell>
          <cell r="N285">
            <v>-60</v>
          </cell>
        </row>
        <row r="286">
          <cell r="B286">
            <v>44610</v>
          </cell>
          <cell r="C286">
            <v>840</v>
          </cell>
          <cell r="D286">
            <v>700</v>
          </cell>
          <cell r="E286">
            <v>855</v>
          </cell>
          <cell r="F286">
            <v>810</v>
          </cell>
          <cell r="G286">
            <v>1050</v>
          </cell>
          <cell r="H286">
            <v>460</v>
          </cell>
          <cell r="I286">
            <v>512</v>
          </cell>
          <cell r="J286">
            <v>1039</v>
          </cell>
          <cell r="L286">
            <v>210</v>
          </cell>
          <cell r="M286">
            <v>328</v>
          </cell>
          <cell r="N286">
            <v>-59</v>
          </cell>
        </row>
        <row r="287">
          <cell r="B287">
            <v>44613</v>
          </cell>
          <cell r="C287">
            <v>871</v>
          </cell>
          <cell r="D287">
            <v>737</v>
          </cell>
          <cell r="E287">
            <v>886</v>
          </cell>
          <cell r="F287">
            <v>841</v>
          </cell>
          <cell r="G287">
            <v>1076</v>
          </cell>
          <cell r="H287">
            <v>488</v>
          </cell>
          <cell r="I287">
            <v>540</v>
          </cell>
          <cell r="J287">
            <v>1039</v>
          </cell>
          <cell r="L287">
            <v>205</v>
          </cell>
          <cell r="M287">
            <v>331</v>
          </cell>
          <cell r="N287">
            <v>-63</v>
          </cell>
        </row>
        <row r="288">
          <cell r="B288">
            <v>44614</v>
          </cell>
          <cell r="C288">
            <v>853</v>
          </cell>
          <cell r="D288">
            <v>721</v>
          </cell>
          <cell r="E288">
            <v>868</v>
          </cell>
          <cell r="F288">
            <v>823</v>
          </cell>
          <cell r="G288">
            <v>1060</v>
          </cell>
          <cell r="H288">
            <v>470</v>
          </cell>
          <cell r="I288">
            <v>521</v>
          </cell>
          <cell r="J288">
            <v>1035</v>
          </cell>
          <cell r="L288">
            <v>207</v>
          </cell>
          <cell r="M288">
            <v>332</v>
          </cell>
          <cell r="N288">
            <v>-62.5</v>
          </cell>
        </row>
        <row r="289">
          <cell r="B289">
            <v>44615</v>
          </cell>
          <cell r="C289">
            <v>869</v>
          </cell>
          <cell r="D289">
            <v>738</v>
          </cell>
          <cell r="E289">
            <v>884</v>
          </cell>
          <cell r="F289">
            <v>839</v>
          </cell>
          <cell r="G289">
            <v>1078</v>
          </cell>
          <cell r="H289">
            <v>485</v>
          </cell>
          <cell r="I289">
            <v>545</v>
          </cell>
          <cell r="J289">
            <v>1037</v>
          </cell>
          <cell r="L289">
            <v>209</v>
          </cell>
          <cell r="M289">
            <v>324</v>
          </cell>
          <cell r="N289">
            <v>-57.5</v>
          </cell>
        </row>
        <row r="290">
          <cell r="B290">
            <v>44616</v>
          </cell>
          <cell r="C290">
            <v>870</v>
          </cell>
          <cell r="D290">
            <v>740</v>
          </cell>
          <cell r="E290">
            <v>885</v>
          </cell>
          <cell r="F290">
            <v>840</v>
          </cell>
          <cell r="G290">
            <v>1080</v>
          </cell>
          <cell r="H290">
            <v>490</v>
          </cell>
          <cell r="I290">
            <v>545</v>
          </cell>
          <cell r="J290">
            <v>1042</v>
          </cell>
          <cell r="L290">
            <v>210</v>
          </cell>
          <cell r="M290">
            <v>325</v>
          </cell>
          <cell r="N290">
            <v>-57.5</v>
          </cell>
        </row>
        <row r="291">
          <cell r="B291">
            <v>44617</v>
          </cell>
          <cell r="C291">
            <v>860</v>
          </cell>
          <cell r="D291">
            <v>740</v>
          </cell>
          <cell r="E291">
            <v>875</v>
          </cell>
          <cell r="F291">
            <v>830</v>
          </cell>
          <cell r="G291">
            <v>1060</v>
          </cell>
          <cell r="H291">
            <v>470</v>
          </cell>
          <cell r="I291">
            <v>523</v>
          </cell>
          <cell r="J291">
            <v>1022</v>
          </cell>
          <cell r="L291">
            <v>200</v>
          </cell>
          <cell r="M291">
            <v>337</v>
          </cell>
          <cell r="N291">
            <v>-68.5</v>
          </cell>
        </row>
        <row r="292">
          <cell r="B292">
            <v>44620</v>
          </cell>
          <cell r="C292">
            <v>880</v>
          </cell>
          <cell r="D292">
            <v>761</v>
          </cell>
          <cell r="E292">
            <v>895</v>
          </cell>
          <cell r="F292">
            <v>850</v>
          </cell>
          <cell r="G292">
            <v>1082</v>
          </cell>
          <cell r="H292">
            <v>485</v>
          </cell>
          <cell r="I292">
            <v>544</v>
          </cell>
          <cell r="J292">
            <v>1031</v>
          </cell>
          <cell r="L292">
            <v>202</v>
          </cell>
          <cell r="M292">
            <v>336</v>
          </cell>
          <cell r="N292">
            <v>-67</v>
          </cell>
        </row>
        <row r="293">
          <cell r="B293">
            <v>44621</v>
          </cell>
          <cell r="C293">
            <v>920</v>
          </cell>
          <cell r="D293">
            <v>795</v>
          </cell>
          <cell r="E293">
            <v>935</v>
          </cell>
          <cell r="F293">
            <v>890</v>
          </cell>
          <cell r="G293">
            <v>1110</v>
          </cell>
          <cell r="H293">
            <v>510</v>
          </cell>
          <cell r="I293">
            <v>575</v>
          </cell>
          <cell r="J293">
            <v>1037</v>
          </cell>
          <cell r="L293">
            <v>190</v>
          </cell>
          <cell r="M293">
            <v>345</v>
          </cell>
          <cell r="N293">
            <v>-77.5</v>
          </cell>
        </row>
        <row r="294">
          <cell r="B294">
            <v>44622</v>
          </cell>
          <cell r="C294">
            <v>929</v>
          </cell>
          <cell r="D294">
            <v>810</v>
          </cell>
          <cell r="E294">
            <v>944</v>
          </cell>
          <cell r="F294">
            <v>900</v>
          </cell>
          <cell r="G294">
            <v>1130</v>
          </cell>
          <cell r="H294">
            <v>520</v>
          </cell>
          <cell r="I294">
            <v>578</v>
          </cell>
          <cell r="J294">
            <v>1039</v>
          </cell>
          <cell r="L294">
            <v>201</v>
          </cell>
          <cell r="M294">
            <v>351</v>
          </cell>
          <cell r="N294">
            <v>-75</v>
          </cell>
        </row>
        <row r="295">
          <cell r="B295">
            <v>44623</v>
          </cell>
          <cell r="C295">
            <v>971</v>
          </cell>
          <cell r="D295">
            <v>853</v>
          </cell>
          <cell r="E295">
            <v>986</v>
          </cell>
          <cell r="F295">
            <v>933</v>
          </cell>
          <cell r="G295">
            <v>1178</v>
          </cell>
          <cell r="H295">
            <v>550</v>
          </cell>
          <cell r="I295">
            <v>619</v>
          </cell>
          <cell r="J295">
            <v>1065</v>
          </cell>
          <cell r="L295">
            <v>207</v>
          </cell>
          <cell r="M295">
            <v>352</v>
          </cell>
          <cell r="N295">
            <v>-72.5</v>
          </cell>
        </row>
        <row r="296">
          <cell r="B296">
            <v>44624</v>
          </cell>
          <cell r="C296">
            <v>970</v>
          </cell>
          <cell r="D296">
            <v>853</v>
          </cell>
          <cell r="E296">
            <v>985</v>
          </cell>
          <cell r="F296">
            <v>933</v>
          </cell>
          <cell r="G296">
            <v>1175</v>
          </cell>
          <cell r="H296">
            <v>550</v>
          </cell>
          <cell r="I296">
            <v>620</v>
          </cell>
          <cell r="J296">
            <v>1072</v>
          </cell>
          <cell r="L296">
            <v>205</v>
          </cell>
          <cell r="M296">
            <v>350</v>
          </cell>
          <cell r="N296">
            <v>-72.5</v>
          </cell>
        </row>
        <row r="297">
          <cell r="B297">
            <v>44627</v>
          </cell>
          <cell r="C297">
            <v>1020</v>
          </cell>
          <cell r="D297">
            <v>898</v>
          </cell>
          <cell r="E297">
            <v>1035</v>
          </cell>
          <cell r="F297">
            <v>980</v>
          </cell>
          <cell r="G297">
            <v>1225</v>
          </cell>
          <cell r="H297">
            <v>600</v>
          </cell>
          <cell r="I297">
            <v>665</v>
          </cell>
          <cell r="J297">
            <v>1110</v>
          </cell>
          <cell r="L297">
            <v>205</v>
          </cell>
          <cell r="M297">
            <v>355</v>
          </cell>
          <cell r="N297">
            <v>-75</v>
          </cell>
        </row>
        <row r="298">
          <cell r="B298">
            <v>44628</v>
          </cell>
          <cell r="C298">
            <v>1010</v>
          </cell>
          <cell r="D298">
            <v>880</v>
          </cell>
          <cell r="E298">
            <v>1025</v>
          </cell>
          <cell r="F298">
            <v>970</v>
          </cell>
          <cell r="G298">
            <v>1208</v>
          </cell>
          <cell r="H298">
            <v>595</v>
          </cell>
          <cell r="I298">
            <v>660</v>
          </cell>
          <cell r="J298">
            <v>1112</v>
          </cell>
          <cell r="L298">
            <v>198</v>
          </cell>
          <cell r="M298">
            <v>350</v>
          </cell>
          <cell r="N298">
            <v>-76</v>
          </cell>
        </row>
        <row r="299">
          <cell r="B299">
            <v>44629</v>
          </cell>
          <cell r="C299">
            <v>981</v>
          </cell>
          <cell r="D299">
            <v>850</v>
          </cell>
          <cell r="E299">
            <v>996</v>
          </cell>
          <cell r="F299">
            <v>940</v>
          </cell>
          <cell r="G299">
            <v>1180</v>
          </cell>
          <cell r="H299">
            <v>580</v>
          </cell>
          <cell r="I299">
            <v>630</v>
          </cell>
          <cell r="J299">
            <v>1130</v>
          </cell>
          <cell r="L299">
            <v>199</v>
          </cell>
          <cell r="M299">
            <v>351</v>
          </cell>
          <cell r="N299">
            <v>-76</v>
          </cell>
        </row>
        <row r="300">
          <cell r="B300">
            <v>44630</v>
          </cell>
          <cell r="C300">
            <v>986</v>
          </cell>
          <cell r="D300">
            <v>860</v>
          </cell>
          <cell r="E300">
            <v>1001</v>
          </cell>
          <cell r="F300">
            <v>955</v>
          </cell>
          <cell r="G300">
            <v>1183</v>
          </cell>
          <cell r="H300">
            <v>580</v>
          </cell>
          <cell r="I300">
            <v>635</v>
          </cell>
          <cell r="J300">
            <v>1145</v>
          </cell>
          <cell r="L300">
            <v>197</v>
          </cell>
          <cell r="M300">
            <v>351</v>
          </cell>
          <cell r="N300">
            <v>-77</v>
          </cell>
        </row>
        <row r="301">
          <cell r="B301">
            <v>44631</v>
          </cell>
          <cell r="C301">
            <v>978</v>
          </cell>
          <cell r="D301">
            <v>843</v>
          </cell>
          <cell r="E301">
            <v>993</v>
          </cell>
          <cell r="F301">
            <v>950</v>
          </cell>
          <cell r="G301">
            <v>1175</v>
          </cell>
          <cell r="H301">
            <v>575</v>
          </cell>
          <cell r="I301">
            <v>635</v>
          </cell>
          <cell r="J301">
            <v>1130</v>
          </cell>
          <cell r="L301">
            <v>197</v>
          </cell>
          <cell r="M301">
            <v>343</v>
          </cell>
          <cell r="N301">
            <v>-73</v>
          </cell>
        </row>
        <row r="302">
          <cell r="B302">
            <v>44634</v>
          </cell>
          <cell r="C302">
            <v>930</v>
          </cell>
          <cell r="D302">
            <v>800</v>
          </cell>
          <cell r="E302">
            <v>945</v>
          </cell>
          <cell r="F302">
            <v>895</v>
          </cell>
          <cell r="G302">
            <v>1140</v>
          </cell>
          <cell r="H302">
            <v>545</v>
          </cell>
          <cell r="I302">
            <v>593</v>
          </cell>
          <cell r="J302">
            <v>1110</v>
          </cell>
          <cell r="L302">
            <v>210</v>
          </cell>
          <cell r="M302">
            <v>337</v>
          </cell>
          <cell r="N302">
            <v>-63.5</v>
          </cell>
        </row>
        <row r="303">
          <cell r="B303">
            <v>44635</v>
          </cell>
          <cell r="C303">
            <v>893</v>
          </cell>
          <cell r="D303">
            <v>780</v>
          </cell>
          <cell r="E303">
            <v>908</v>
          </cell>
          <cell r="F303">
            <v>860</v>
          </cell>
          <cell r="G303">
            <v>1120</v>
          </cell>
          <cell r="H303">
            <v>535</v>
          </cell>
          <cell r="I303">
            <v>583</v>
          </cell>
          <cell r="J303">
            <v>1095</v>
          </cell>
          <cell r="L303">
            <v>227</v>
          </cell>
          <cell r="M303">
            <v>310</v>
          </cell>
          <cell r="N303">
            <v>-41.5</v>
          </cell>
        </row>
        <row r="304">
          <cell r="B304">
            <v>44636</v>
          </cell>
          <cell r="C304">
            <v>945</v>
          </cell>
          <cell r="D304">
            <v>830</v>
          </cell>
          <cell r="E304">
            <v>960</v>
          </cell>
          <cell r="F304">
            <v>910</v>
          </cell>
          <cell r="G304">
            <v>1170</v>
          </cell>
          <cell r="H304">
            <v>570</v>
          </cell>
          <cell r="I304">
            <v>630</v>
          </cell>
          <cell r="J304">
            <v>1100</v>
          </cell>
          <cell r="L304">
            <v>225</v>
          </cell>
          <cell r="M304">
            <v>315</v>
          </cell>
          <cell r="N304">
            <v>-45</v>
          </cell>
        </row>
        <row r="305">
          <cell r="B305">
            <v>44637</v>
          </cell>
          <cell r="C305">
            <v>940</v>
          </cell>
          <cell r="D305">
            <v>830</v>
          </cell>
          <cell r="E305">
            <v>955</v>
          </cell>
          <cell r="F305">
            <v>905</v>
          </cell>
          <cell r="G305">
            <v>1165</v>
          </cell>
          <cell r="H305">
            <v>565</v>
          </cell>
          <cell r="I305">
            <v>630</v>
          </cell>
          <cell r="J305">
            <v>1110</v>
          </cell>
          <cell r="L305">
            <v>225</v>
          </cell>
          <cell r="M305">
            <v>310</v>
          </cell>
          <cell r="N305">
            <v>-42.5</v>
          </cell>
        </row>
        <row r="306">
          <cell r="B306">
            <v>44638</v>
          </cell>
          <cell r="C306">
            <v>951</v>
          </cell>
          <cell r="D306">
            <v>850</v>
          </cell>
          <cell r="E306">
            <v>971</v>
          </cell>
          <cell r="F306">
            <v>917</v>
          </cell>
          <cell r="G306">
            <v>1171</v>
          </cell>
          <cell r="H306">
            <v>575</v>
          </cell>
          <cell r="I306">
            <v>652</v>
          </cell>
          <cell r="J306">
            <v>1136</v>
          </cell>
          <cell r="L306">
            <v>220</v>
          </cell>
          <cell r="M306">
            <v>299</v>
          </cell>
          <cell r="N306">
            <v>-39.5</v>
          </cell>
        </row>
        <row r="307">
          <cell r="B307">
            <v>44641</v>
          </cell>
          <cell r="C307">
            <v>955</v>
          </cell>
          <cell r="D307">
            <v>848</v>
          </cell>
          <cell r="E307">
            <v>975</v>
          </cell>
          <cell r="F307">
            <v>917</v>
          </cell>
          <cell r="G307">
            <v>1180</v>
          </cell>
          <cell r="H307">
            <v>575</v>
          </cell>
          <cell r="I307">
            <v>655</v>
          </cell>
          <cell r="J307">
            <v>1132</v>
          </cell>
          <cell r="L307">
            <v>225</v>
          </cell>
          <cell r="M307">
            <v>300</v>
          </cell>
          <cell r="N307">
            <v>-37.5</v>
          </cell>
        </row>
        <row r="308">
          <cell r="B308">
            <v>44642</v>
          </cell>
          <cell r="C308">
            <v>930</v>
          </cell>
          <cell r="D308">
            <v>820</v>
          </cell>
          <cell r="E308">
            <v>950</v>
          </cell>
          <cell r="F308">
            <v>895</v>
          </cell>
          <cell r="G308">
            <v>1160</v>
          </cell>
          <cell r="H308">
            <v>560</v>
          </cell>
          <cell r="I308">
            <v>629</v>
          </cell>
          <cell r="J308">
            <v>1134</v>
          </cell>
          <cell r="L308">
            <v>230</v>
          </cell>
          <cell r="M308">
            <v>301</v>
          </cell>
          <cell r="N308">
            <v>-35.5</v>
          </cell>
        </row>
        <row r="309">
          <cell r="B309">
            <v>44643</v>
          </cell>
          <cell r="C309">
            <v>945</v>
          </cell>
          <cell r="D309">
            <v>835</v>
          </cell>
          <cell r="E309">
            <v>965</v>
          </cell>
          <cell r="F309">
            <v>910</v>
          </cell>
          <cell r="G309">
            <v>1174</v>
          </cell>
          <cell r="H309">
            <v>575</v>
          </cell>
          <cell r="I309">
            <v>650</v>
          </cell>
          <cell r="J309">
            <v>1134</v>
          </cell>
          <cell r="L309">
            <v>229</v>
          </cell>
          <cell r="M309">
            <v>295</v>
          </cell>
          <cell r="N309">
            <v>-33</v>
          </cell>
        </row>
        <row r="310">
          <cell r="B310">
            <v>44644</v>
          </cell>
          <cell r="C310">
            <v>945</v>
          </cell>
          <cell r="D310">
            <v>830</v>
          </cell>
          <cell r="E310">
            <v>965</v>
          </cell>
          <cell r="F310">
            <v>905</v>
          </cell>
          <cell r="G310">
            <v>1160</v>
          </cell>
          <cell r="H310">
            <v>575</v>
          </cell>
          <cell r="I310">
            <v>650</v>
          </cell>
          <cell r="J310">
            <v>1130</v>
          </cell>
          <cell r="L310">
            <v>215</v>
          </cell>
          <cell r="M310">
            <v>295</v>
          </cell>
          <cell r="N310">
            <v>-40</v>
          </cell>
        </row>
        <row r="311">
          <cell r="B311">
            <v>44645</v>
          </cell>
          <cell r="C311">
            <v>964</v>
          </cell>
          <cell r="D311">
            <v>848</v>
          </cell>
          <cell r="E311">
            <v>984</v>
          </cell>
          <cell r="F311">
            <v>930</v>
          </cell>
          <cell r="G311">
            <v>1180</v>
          </cell>
          <cell r="H311">
            <v>595</v>
          </cell>
          <cell r="I311">
            <v>675</v>
          </cell>
          <cell r="J311">
            <v>1155</v>
          </cell>
          <cell r="L311">
            <v>216</v>
          </cell>
          <cell r="M311">
            <v>289</v>
          </cell>
          <cell r="N311">
            <v>-36.5</v>
          </cell>
        </row>
        <row r="312">
          <cell r="B312">
            <v>44648</v>
          </cell>
          <cell r="C312">
            <v>983</v>
          </cell>
          <cell r="D312">
            <v>880</v>
          </cell>
          <cell r="E312">
            <v>1003</v>
          </cell>
          <cell r="F312">
            <v>945</v>
          </cell>
          <cell r="G312">
            <v>1200</v>
          </cell>
          <cell r="H312">
            <v>616</v>
          </cell>
          <cell r="I312">
            <v>696</v>
          </cell>
          <cell r="J312">
            <v>1190</v>
          </cell>
          <cell r="L312">
            <v>217</v>
          </cell>
          <cell r="M312">
            <v>287</v>
          </cell>
          <cell r="N312">
            <v>-35</v>
          </cell>
        </row>
        <row r="313">
          <cell r="B313">
            <v>44649</v>
          </cell>
          <cell r="C313">
            <v>975</v>
          </cell>
          <cell r="D313">
            <v>864</v>
          </cell>
          <cell r="E313">
            <v>995</v>
          </cell>
          <cell r="F313">
            <v>940</v>
          </cell>
          <cell r="G313">
            <v>1190</v>
          </cell>
          <cell r="H313">
            <v>610</v>
          </cell>
          <cell r="I313">
            <v>695</v>
          </cell>
          <cell r="J313">
            <v>1225</v>
          </cell>
          <cell r="L313">
            <v>215</v>
          </cell>
          <cell r="M313">
            <v>280</v>
          </cell>
          <cell r="N313">
            <v>-32.5</v>
          </cell>
        </row>
        <row r="314">
          <cell r="B314">
            <v>44650</v>
          </cell>
          <cell r="C314">
            <v>990</v>
          </cell>
          <cell r="D314">
            <v>875</v>
          </cell>
          <cell r="E314">
            <v>1010</v>
          </cell>
          <cell r="F314">
            <v>955</v>
          </cell>
          <cell r="G314">
            <v>1200</v>
          </cell>
          <cell r="H314">
            <v>590</v>
          </cell>
          <cell r="I314">
            <v>715</v>
          </cell>
          <cell r="J314">
            <v>1230</v>
          </cell>
          <cell r="L314">
            <v>210</v>
          </cell>
          <cell r="M314">
            <v>275</v>
          </cell>
          <cell r="N314">
            <v>-32.5</v>
          </cell>
        </row>
        <row r="315">
          <cell r="B315">
            <v>44651</v>
          </cell>
          <cell r="C315">
            <v>992</v>
          </cell>
          <cell r="D315">
            <v>865</v>
          </cell>
          <cell r="E315">
            <v>1012</v>
          </cell>
          <cell r="F315">
            <v>955</v>
          </cell>
          <cell r="G315">
            <v>1190</v>
          </cell>
          <cell r="H315">
            <v>588</v>
          </cell>
          <cell r="I315">
            <v>713</v>
          </cell>
          <cell r="J315">
            <v>1265</v>
          </cell>
          <cell r="L315">
            <v>198</v>
          </cell>
          <cell r="M315">
            <v>279</v>
          </cell>
          <cell r="N315">
            <v>-40.5</v>
          </cell>
        </row>
        <row r="316">
          <cell r="B316">
            <v>44652</v>
          </cell>
          <cell r="C316">
            <v>1010</v>
          </cell>
          <cell r="D316">
            <v>883</v>
          </cell>
          <cell r="E316">
            <v>1030</v>
          </cell>
          <cell r="F316">
            <v>975</v>
          </cell>
          <cell r="G316">
            <v>1206</v>
          </cell>
          <cell r="H316">
            <v>609</v>
          </cell>
          <cell r="I316">
            <v>734</v>
          </cell>
          <cell r="J316">
            <v>1260</v>
          </cell>
          <cell r="L316">
            <v>196</v>
          </cell>
          <cell r="M316">
            <v>276</v>
          </cell>
          <cell r="N316">
            <v>-40</v>
          </cell>
        </row>
        <row r="317">
          <cell r="B317">
            <v>44653</v>
          </cell>
          <cell r="C317">
            <v>1018</v>
          </cell>
          <cell r="D317">
            <v>885</v>
          </cell>
          <cell r="E317">
            <v>1038</v>
          </cell>
          <cell r="F317">
            <v>978</v>
          </cell>
          <cell r="G317">
            <v>1206</v>
          </cell>
          <cell r="H317">
            <v>612</v>
          </cell>
          <cell r="I317">
            <v>737</v>
          </cell>
          <cell r="J317">
            <v>1258</v>
          </cell>
          <cell r="L317">
            <v>188</v>
          </cell>
          <cell r="M317">
            <v>281</v>
          </cell>
          <cell r="N317">
            <v>-46.5</v>
          </cell>
        </row>
        <row r="318">
          <cell r="B318">
            <v>44657</v>
          </cell>
          <cell r="C318">
            <v>1023</v>
          </cell>
          <cell r="D318">
            <v>900</v>
          </cell>
          <cell r="E318">
            <v>1043</v>
          </cell>
          <cell r="F318">
            <v>995</v>
          </cell>
          <cell r="G318">
            <v>1230</v>
          </cell>
          <cell r="H318">
            <v>625</v>
          </cell>
          <cell r="I318">
            <v>750</v>
          </cell>
          <cell r="J318">
            <v>1290</v>
          </cell>
          <cell r="L318">
            <v>207</v>
          </cell>
          <cell r="M318">
            <v>273</v>
          </cell>
          <cell r="N318">
            <v>-33</v>
          </cell>
        </row>
        <row r="319">
          <cell r="B319">
            <v>44658</v>
          </cell>
          <cell r="C319">
            <v>1005</v>
          </cell>
          <cell r="D319">
            <v>885</v>
          </cell>
          <cell r="E319">
            <v>1025</v>
          </cell>
          <cell r="F319">
            <v>970</v>
          </cell>
          <cell r="G319">
            <v>1210</v>
          </cell>
          <cell r="H319">
            <v>610</v>
          </cell>
          <cell r="I319">
            <v>730</v>
          </cell>
          <cell r="J319">
            <v>1289</v>
          </cell>
          <cell r="L319">
            <v>205</v>
          </cell>
          <cell r="M319">
            <v>275</v>
          </cell>
          <cell r="N319">
            <v>-35</v>
          </cell>
        </row>
        <row r="320">
          <cell r="B320">
            <v>44659</v>
          </cell>
          <cell r="C320">
            <v>1005</v>
          </cell>
          <cell r="D320">
            <v>885</v>
          </cell>
          <cell r="E320">
            <v>1025</v>
          </cell>
          <cell r="F320">
            <v>970</v>
          </cell>
          <cell r="G320">
            <v>1210</v>
          </cell>
          <cell r="H320">
            <v>610</v>
          </cell>
          <cell r="I320">
            <v>730</v>
          </cell>
          <cell r="J320">
            <v>1287</v>
          </cell>
          <cell r="L320">
            <v>205</v>
          </cell>
          <cell r="M320">
            <v>275</v>
          </cell>
          <cell r="N320">
            <v>-35</v>
          </cell>
        </row>
        <row r="321">
          <cell r="B321">
            <v>44662</v>
          </cell>
          <cell r="C321">
            <v>975</v>
          </cell>
          <cell r="D321">
            <v>850</v>
          </cell>
          <cell r="E321">
            <v>995</v>
          </cell>
          <cell r="F321">
            <v>943</v>
          </cell>
          <cell r="G321">
            <v>1180</v>
          </cell>
          <cell r="H321">
            <v>585</v>
          </cell>
          <cell r="I321">
            <v>705</v>
          </cell>
          <cell r="J321">
            <v>1245</v>
          </cell>
          <cell r="L321">
            <v>205</v>
          </cell>
          <cell r="M321">
            <v>270</v>
          </cell>
          <cell r="N321">
            <v>-32.5</v>
          </cell>
        </row>
        <row r="322">
          <cell r="B322">
            <v>44663</v>
          </cell>
          <cell r="C322">
            <v>1008</v>
          </cell>
          <cell r="D322">
            <v>885</v>
          </cell>
          <cell r="E322">
            <v>1028</v>
          </cell>
          <cell r="F322">
            <v>975</v>
          </cell>
          <cell r="G322">
            <v>1195</v>
          </cell>
          <cell r="H322">
            <v>620</v>
          </cell>
          <cell r="I322">
            <v>745</v>
          </cell>
          <cell r="J322">
            <v>1235</v>
          </cell>
          <cell r="L322">
            <v>187</v>
          </cell>
          <cell r="M322">
            <v>263</v>
          </cell>
          <cell r="N322">
            <v>-38</v>
          </cell>
        </row>
        <row r="323">
          <cell r="B323">
            <v>44664</v>
          </cell>
          <cell r="C323">
            <v>980</v>
          </cell>
          <cell r="D323">
            <v>856</v>
          </cell>
          <cell r="E323">
            <v>1000</v>
          </cell>
          <cell r="F323">
            <v>945</v>
          </cell>
          <cell r="G323">
            <v>1195</v>
          </cell>
          <cell r="H323">
            <v>594</v>
          </cell>
          <cell r="I323">
            <v>719</v>
          </cell>
          <cell r="J323">
            <v>1240</v>
          </cell>
          <cell r="L323">
            <v>215</v>
          </cell>
          <cell r="M323">
            <v>261</v>
          </cell>
          <cell r="N323">
            <v>-23</v>
          </cell>
        </row>
        <row r="324">
          <cell r="B324">
            <v>44665</v>
          </cell>
          <cell r="C324">
            <v>992</v>
          </cell>
          <cell r="D324">
            <v>870</v>
          </cell>
          <cell r="E324">
            <v>1012</v>
          </cell>
          <cell r="F324">
            <v>958</v>
          </cell>
          <cell r="G324">
            <v>1200</v>
          </cell>
          <cell r="H324">
            <v>600</v>
          </cell>
          <cell r="I324">
            <v>735</v>
          </cell>
          <cell r="J324">
            <v>1243</v>
          </cell>
          <cell r="L324">
            <v>208</v>
          </cell>
          <cell r="M324">
            <v>257</v>
          </cell>
          <cell r="N324">
            <v>-24.5</v>
          </cell>
        </row>
        <row r="325">
          <cell r="B325">
            <v>44666</v>
          </cell>
          <cell r="C325">
            <v>1008</v>
          </cell>
          <cell r="D325">
            <v>883</v>
          </cell>
          <cell r="E325">
            <v>1028</v>
          </cell>
          <cell r="F325">
            <v>975</v>
          </cell>
          <cell r="G325">
            <v>1208</v>
          </cell>
          <cell r="H325">
            <v>614</v>
          </cell>
          <cell r="I325">
            <v>749</v>
          </cell>
          <cell r="J325">
            <v>1227</v>
          </cell>
          <cell r="L325">
            <v>200</v>
          </cell>
          <cell r="M325">
            <v>259</v>
          </cell>
          <cell r="N325">
            <v>-29.5</v>
          </cell>
        </row>
        <row r="326">
          <cell r="B326">
            <v>44669</v>
          </cell>
          <cell r="C326">
            <v>1005</v>
          </cell>
          <cell r="D326">
            <v>880</v>
          </cell>
          <cell r="E326">
            <v>1025</v>
          </cell>
          <cell r="F326">
            <v>975</v>
          </cell>
          <cell r="G326">
            <v>1200</v>
          </cell>
          <cell r="H326">
            <v>618</v>
          </cell>
          <cell r="I326">
            <v>753</v>
          </cell>
          <cell r="J326">
            <v>1228</v>
          </cell>
          <cell r="L326">
            <v>195</v>
          </cell>
          <cell r="M326">
            <v>252</v>
          </cell>
          <cell r="N326">
            <v>-28.5</v>
          </cell>
        </row>
        <row r="327">
          <cell r="B327">
            <v>44670</v>
          </cell>
          <cell r="C327">
            <v>983</v>
          </cell>
          <cell r="D327">
            <v>866</v>
          </cell>
          <cell r="E327">
            <v>1003</v>
          </cell>
          <cell r="F327">
            <v>950</v>
          </cell>
          <cell r="G327">
            <v>1185</v>
          </cell>
          <cell r="H327">
            <v>595</v>
          </cell>
          <cell r="I327">
            <v>730</v>
          </cell>
          <cell r="J327">
            <v>1231</v>
          </cell>
          <cell r="L327">
            <v>202</v>
          </cell>
          <cell r="M327">
            <v>253</v>
          </cell>
          <cell r="N327">
            <v>-25.5</v>
          </cell>
        </row>
        <row r="328">
          <cell r="B328">
            <v>44671</v>
          </cell>
          <cell r="C328">
            <v>988</v>
          </cell>
          <cell r="D328">
            <v>872</v>
          </cell>
          <cell r="E328">
            <v>1003</v>
          </cell>
          <cell r="F328">
            <v>954</v>
          </cell>
          <cell r="G328">
            <v>1190</v>
          </cell>
          <cell r="H328">
            <v>605</v>
          </cell>
          <cell r="I328">
            <v>740</v>
          </cell>
          <cell r="J328">
            <v>1225</v>
          </cell>
          <cell r="L328">
            <v>202</v>
          </cell>
          <cell r="M328">
            <v>248</v>
          </cell>
          <cell r="N328">
            <v>-23</v>
          </cell>
        </row>
        <row r="329">
          <cell r="B329">
            <v>44672</v>
          </cell>
          <cell r="C329">
            <v>990</v>
          </cell>
          <cell r="D329">
            <v>871</v>
          </cell>
          <cell r="E329">
            <v>1005</v>
          </cell>
          <cell r="F329">
            <v>959</v>
          </cell>
          <cell r="G329">
            <v>1190</v>
          </cell>
          <cell r="H329">
            <v>615</v>
          </cell>
          <cell r="I329">
            <v>748</v>
          </cell>
          <cell r="J329">
            <v>1290</v>
          </cell>
          <cell r="L329">
            <v>200</v>
          </cell>
          <cell r="M329">
            <v>242</v>
          </cell>
          <cell r="N329">
            <v>-21</v>
          </cell>
        </row>
        <row r="330">
          <cell r="B330">
            <v>44673</v>
          </cell>
          <cell r="C330">
            <v>985</v>
          </cell>
          <cell r="D330">
            <v>860</v>
          </cell>
          <cell r="E330">
            <v>1000</v>
          </cell>
          <cell r="F330">
            <v>955</v>
          </cell>
          <cell r="G330">
            <v>1180</v>
          </cell>
          <cell r="H330">
            <v>610</v>
          </cell>
          <cell r="I330">
            <v>735</v>
          </cell>
          <cell r="J330">
            <v>1278</v>
          </cell>
          <cell r="L330">
            <v>195</v>
          </cell>
          <cell r="M330">
            <v>250</v>
          </cell>
          <cell r="N330">
            <v>-27.5</v>
          </cell>
        </row>
        <row r="331">
          <cell r="B331">
            <v>44675</v>
          </cell>
          <cell r="C331">
            <v>942</v>
          </cell>
          <cell r="D331">
            <v>826</v>
          </cell>
          <cell r="E331">
            <v>957</v>
          </cell>
          <cell r="F331">
            <v>911</v>
          </cell>
          <cell r="G331">
            <v>1153</v>
          </cell>
          <cell r="H331">
            <v>580</v>
          </cell>
          <cell r="I331">
            <v>705</v>
          </cell>
          <cell r="J331">
            <v>1283</v>
          </cell>
          <cell r="L331">
            <v>211</v>
          </cell>
          <cell r="M331">
            <v>237</v>
          </cell>
          <cell r="N331">
            <v>-13</v>
          </cell>
        </row>
        <row r="332">
          <cell r="B332">
            <v>44676</v>
          </cell>
          <cell r="C332">
            <v>918</v>
          </cell>
          <cell r="D332">
            <v>806</v>
          </cell>
          <cell r="E332">
            <v>933</v>
          </cell>
          <cell r="F332">
            <v>890</v>
          </cell>
          <cell r="G332">
            <v>1130</v>
          </cell>
          <cell r="H332">
            <v>563</v>
          </cell>
          <cell r="I332">
            <v>688</v>
          </cell>
          <cell r="J332">
            <v>1213</v>
          </cell>
          <cell r="L332">
            <v>212</v>
          </cell>
          <cell r="M332">
            <v>230</v>
          </cell>
          <cell r="N332">
            <v>-9</v>
          </cell>
        </row>
        <row r="333">
          <cell r="B333">
            <v>44677</v>
          </cell>
          <cell r="C333">
            <v>928</v>
          </cell>
          <cell r="D333">
            <v>820</v>
          </cell>
          <cell r="E333">
            <v>943</v>
          </cell>
          <cell r="F333">
            <v>900</v>
          </cell>
          <cell r="G333">
            <v>1141</v>
          </cell>
          <cell r="H333">
            <v>580</v>
          </cell>
          <cell r="I333">
            <v>705</v>
          </cell>
          <cell r="J333">
            <v>1217</v>
          </cell>
          <cell r="L333">
            <v>213</v>
          </cell>
          <cell r="M333">
            <v>223</v>
          </cell>
          <cell r="N333">
            <v>-5</v>
          </cell>
        </row>
        <row r="334">
          <cell r="B334">
            <v>44678</v>
          </cell>
          <cell r="C334">
            <v>940</v>
          </cell>
          <cell r="D334">
            <v>826</v>
          </cell>
          <cell r="E334">
            <v>955</v>
          </cell>
          <cell r="F334">
            <v>908</v>
          </cell>
          <cell r="G334">
            <v>1148</v>
          </cell>
          <cell r="H334">
            <v>596</v>
          </cell>
          <cell r="I334">
            <v>721</v>
          </cell>
          <cell r="J334">
            <v>1227</v>
          </cell>
          <cell r="L334">
            <v>208</v>
          </cell>
          <cell r="M334">
            <v>219</v>
          </cell>
          <cell r="N334">
            <v>-5.5</v>
          </cell>
        </row>
        <row r="335">
          <cell r="B335">
            <v>44679</v>
          </cell>
          <cell r="C335">
            <v>959</v>
          </cell>
          <cell r="D335">
            <v>845</v>
          </cell>
          <cell r="E335">
            <v>974</v>
          </cell>
          <cell r="F335">
            <v>930</v>
          </cell>
          <cell r="G335">
            <v>1160</v>
          </cell>
          <cell r="H335">
            <v>605</v>
          </cell>
          <cell r="I335">
            <v>737</v>
          </cell>
          <cell r="J335">
            <v>1212</v>
          </cell>
          <cell r="L335">
            <v>201</v>
          </cell>
          <cell r="M335">
            <v>222</v>
          </cell>
          <cell r="N335">
            <v>-10.5</v>
          </cell>
        </row>
        <row r="336">
          <cell r="B336">
            <v>44680</v>
          </cell>
          <cell r="C336">
            <v>979</v>
          </cell>
          <cell r="D336">
            <v>863</v>
          </cell>
          <cell r="E336">
            <v>994</v>
          </cell>
          <cell r="F336">
            <v>950</v>
          </cell>
          <cell r="G336">
            <v>1180</v>
          </cell>
          <cell r="H336">
            <v>618</v>
          </cell>
          <cell r="I336">
            <v>750</v>
          </cell>
          <cell r="J336">
            <v>1220</v>
          </cell>
          <cell r="L336">
            <v>201</v>
          </cell>
          <cell r="M336">
            <v>229</v>
          </cell>
          <cell r="N336">
            <v>-14</v>
          </cell>
        </row>
        <row r="337">
          <cell r="B337">
            <v>44686</v>
          </cell>
          <cell r="C337">
            <v>980</v>
          </cell>
          <cell r="D337">
            <v>863</v>
          </cell>
          <cell r="E337">
            <v>995</v>
          </cell>
          <cell r="F337">
            <v>960</v>
          </cell>
          <cell r="G337">
            <v>1190</v>
          </cell>
          <cell r="H337">
            <v>628</v>
          </cell>
          <cell r="I337">
            <v>760</v>
          </cell>
          <cell r="J337">
            <v>1200</v>
          </cell>
          <cell r="L337">
            <v>210</v>
          </cell>
          <cell r="M337">
            <v>220</v>
          </cell>
          <cell r="N337">
            <v>-5</v>
          </cell>
        </row>
        <row r="338">
          <cell r="B338">
            <v>44687</v>
          </cell>
          <cell r="C338">
            <v>943</v>
          </cell>
          <cell r="D338">
            <v>835</v>
          </cell>
          <cell r="E338">
            <v>958</v>
          </cell>
          <cell r="F338">
            <v>931</v>
          </cell>
          <cell r="G338">
            <v>1156</v>
          </cell>
          <cell r="H338">
            <v>600</v>
          </cell>
          <cell r="I338">
            <v>724</v>
          </cell>
          <cell r="J338">
            <v>1245</v>
          </cell>
          <cell r="L338">
            <v>213</v>
          </cell>
          <cell r="M338">
            <v>219</v>
          </cell>
          <cell r="N338">
            <v>-3</v>
          </cell>
        </row>
        <row r="339">
          <cell r="B339">
            <v>44688</v>
          </cell>
          <cell r="C339">
            <v>943</v>
          </cell>
          <cell r="D339">
            <v>834</v>
          </cell>
          <cell r="E339">
            <v>958</v>
          </cell>
          <cell r="F339">
            <v>931</v>
          </cell>
          <cell r="G339">
            <v>1156</v>
          </cell>
          <cell r="H339">
            <v>599</v>
          </cell>
          <cell r="I339">
            <v>728</v>
          </cell>
          <cell r="J339">
            <v>1260</v>
          </cell>
          <cell r="L339">
            <v>213</v>
          </cell>
          <cell r="M339">
            <v>215</v>
          </cell>
          <cell r="N339">
            <v>-1</v>
          </cell>
        </row>
        <row r="340">
          <cell r="B340">
            <v>44690</v>
          </cell>
          <cell r="C340">
            <v>920</v>
          </cell>
          <cell r="D340">
            <v>809</v>
          </cell>
          <cell r="E340">
            <v>935</v>
          </cell>
          <cell r="F340">
            <v>904</v>
          </cell>
          <cell r="G340">
            <v>1133</v>
          </cell>
          <cell r="H340">
            <v>581</v>
          </cell>
          <cell r="I340">
            <v>710</v>
          </cell>
          <cell r="J340">
            <v>1210</v>
          </cell>
          <cell r="L340">
            <v>213</v>
          </cell>
          <cell r="M340">
            <v>210</v>
          </cell>
          <cell r="N340">
            <v>1.5</v>
          </cell>
        </row>
        <row r="341">
          <cell r="B341">
            <v>44691</v>
          </cell>
          <cell r="C341">
            <v>896</v>
          </cell>
          <cell r="D341">
            <v>784</v>
          </cell>
          <cell r="E341">
            <v>911</v>
          </cell>
          <cell r="F341">
            <v>880</v>
          </cell>
          <cell r="G341">
            <v>1116</v>
          </cell>
          <cell r="H341">
            <v>581</v>
          </cell>
          <cell r="I341">
            <v>692</v>
          </cell>
          <cell r="J341">
            <v>1130</v>
          </cell>
          <cell r="L341">
            <v>220</v>
          </cell>
          <cell r="M341">
            <v>204</v>
          </cell>
          <cell r="N341">
            <v>8</v>
          </cell>
        </row>
        <row r="342">
          <cell r="B342">
            <v>44692</v>
          </cell>
          <cell r="C342">
            <v>931</v>
          </cell>
          <cell r="D342">
            <v>828</v>
          </cell>
          <cell r="E342">
            <v>946</v>
          </cell>
          <cell r="F342">
            <v>922</v>
          </cell>
          <cell r="G342">
            <v>1151</v>
          </cell>
          <cell r="H342">
            <v>614</v>
          </cell>
          <cell r="I342">
            <v>718</v>
          </cell>
          <cell r="J342">
            <v>1155</v>
          </cell>
          <cell r="L342">
            <v>220</v>
          </cell>
          <cell r="M342">
            <v>213</v>
          </cell>
          <cell r="N342">
            <v>3.5</v>
          </cell>
        </row>
        <row r="343">
          <cell r="B343">
            <v>44693</v>
          </cell>
          <cell r="C343">
            <v>916</v>
          </cell>
          <cell r="D343">
            <v>807</v>
          </cell>
          <cell r="E343">
            <v>931</v>
          </cell>
          <cell r="F343">
            <v>906</v>
          </cell>
          <cell r="G343">
            <v>1113</v>
          </cell>
          <cell r="H343">
            <v>603</v>
          </cell>
          <cell r="I343">
            <v>705</v>
          </cell>
          <cell r="J343">
            <v>1140</v>
          </cell>
          <cell r="L343">
            <v>197</v>
          </cell>
          <cell r="M343">
            <v>211</v>
          </cell>
          <cell r="N343">
            <v>-7</v>
          </cell>
        </row>
        <row r="344">
          <cell r="B344">
            <v>44694</v>
          </cell>
          <cell r="C344">
            <v>931</v>
          </cell>
          <cell r="D344">
            <v>826</v>
          </cell>
          <cell r="E344">
            <v>946</v>
          </cell>
          <cell r="F344">
            <v>910</v>
          </cell>
          <cell r="G344">
            <v>1123</v>
          </cell>
          <cell r="H344">
            <v>607</v>
          </cell>
          <cell r="I344">
            <v>721</v>
          </cell>
          <cell r="J344">
            <v>1170</v>
          </cell>
          <cell r="L344">
            <v>192</v>
          </cell>
          <cell r="M344">
            <v>210</v>
          </cell>
          <cell r="N344">
            <v>-9</v>
          </cell>
        </row>
        <row r="345">
          <cell r="B345">
            <v>44697</v>
          </cell>
          <cell r="C345">
            <v>939</v>
          </cell>
          <cell r="D345">
            <v>830</v>
          </cell>
          <cell r="E345">
            <v>954</v>
          </cell>
          <cell r="F345">
            <v>921</v>
          </cell>
          <cell r="G345">
            <v>1151</v>
          </cell>
          <cell r="H345">
            <v>624</v>
          </cell>
          <cell r="I345">
            <v>731</v>
          </cell>
          <cell r="J345">
            <v>1165</v>
          </cell>
          <cell r="L345">
            <v>212</v>
          </cell>
          <cell r="M345">
            <v>208</v>
          </cell>
          <cell r="N345">
            <v>2</v>
          </cell>
        </row>
        <row r="346">
          <cell r="B346">
            <v>44698</v>
          </cell>
          <cell r="C346">
            <v>935</v>
          </cell>
          <cell r="D346">
            <v>830</v>
          </cell>
          <cell r="E346">
            <v>950</v>
          </cell>
          <cell r="F346">
            <v>919</v>
          </cell>
          <cell r="G346">
            <v>1143</v>
          </cell>
          <cell r="H346">
            <v>633</v>
          </cell>
          <cell r="I346">
            <v>730</v>
          </cell>
          <cell r="J346">
            <v>1154</v>
          </cell>
          <cell r="L346">
            <v>208</v>
          </cell>
          <cell r="M346">
            <v>205</v>
          </cell>
          <cell r="N346">
            <v>1.5</v>
          </cell>
        </row>
        <row r="347">
          <cell r="B347">
            <v>44699</v>
          </cell>
          <cell r="C347">
            <v>906</v>
          </cell>
          <cell r="D347">
            <v>801</v>
          </cell>
          <cell r="E347">
            <v>921</v>
          </cell>
          <cell r="F347">
            <v>889</v>
          </cell>
          <cell r="G347">
            <v>1120</v>
          </cell>
          <cell r="H347">
            <v>604</v>
          </cell>
          <cell r="I347">
            <v>701</v>
          </cell>
          <cell r="J347">
            <v>1151</v>
          </cell>
          <cell r="L347">
            <v>214</v>
          </cell>
          <cell r="M347">
            <v>205</v>
          </cell>
          <cell r="N347">
            <v>4.5</v>
          </cell>
        </row>
        <row r="348">
          <cell r="B348">
            <v>44700</v>
          </cell>
          <cell r="C348">
            <v>925</v>
          </cell>
          <cell r="D348">
            <v>818</v>
          </cell>
          <cell r="E348">
            <v>940</v>
          </cell>
          <cell r="F348">
            <v>898</v>
          </cell>
          <cell r="G348">
            <v>1131</v>
          </cell>
          <cell r="H348">
            <v>612</v>
          </cell>
          <cell r="I348">
            <v>718</v>
          </cell>
          <cell r="J348">
            <v>1141</v>
          </cell>
          <cell r="L348">
            <v>206</v>
          </cell>
          <cell r="M348">
            <v>207</v>
          </cell>
          <cell r="N348">
            <v>-0.5</v>
          </cell>
        </row>
        <row r="349">
          <cell r="B349">
            <v>44701</v>
          </cell>
          <cell r="C349">
            <v>948</v>
          </cell>
          <cell r="D349">
            <v>835</v>
          </cell>
          <cell r="E349">
            <v>963</v>
          </cell>
          <cell r="F349">
            <v>921</v>
          </cell>
          <cell r="G349">
            <v>1153</v>
          </cell>
          <cell r="H349">
            <v>620</v>
          </cell>
          <cell r="I349">
            <v>740</v>
          </cell>
          <cell r="J349">
            <v>1149</v>
          </cell>
          <cell r="L349">
            <v>205</v>
          </cell>
          <cell r="M349">
            <v>208</v>
          </cell>
          <cell r="N349">
            <v>-1.5</v>
          </cell>
        </row>
        <row r="350">
          <cell r="B350">
            <v>44704</v>
          </cell>
          <cell r="C350">
            <v>964</v>
          </cell>
          <cell r="D350">
            <v>861</v>
          </cell>
          <cell r="E350">
            <v>979</v>
          </cell>
          <cell r="F350">
            <v>944</v>
          </cell>
          <cell r="G350">
            <v>1168</v>
          </cell>
          <cell r="H350">
            <v>643</v>
          </cell>
          <cell r="I350">
            <v>765</v>
          </cell>
          <cell r="J350">
            <v>1139</v>
          </cell>
          <cell r="L350">
            <v>204</v>
          </cell>
          <cell r="M350">
            <v>199</v>
          </cell>
          <cell r="N350">
            <v>2.5</v>
          </cell>
        </row>
        <row r="351">
          <cell r="B351">
            <v>44705</v>
          </cell>
          <cell r="C351">
            <v>935</v>
          </cell>
          <cell r="D351">
            <v>830</v>
          </cell>
          <cell r="E351">
            <v>950</v>
          </cell>
          <cell r="F351">
            <v>925</v>
          </cell>
          <cell r="G351">
            <v>1141</v>
          </cell>
          <cell r="H351">
            <v>623</v>
          </cell>
          <cell r="I351">
            <v>735</v>
          </cell>
          <cell r="J351">
            <v>1124</v>
          </cell>
          <cell r="L351">
            <v>206</v>
          </cell>
          <cell r="M351">
            <v>200</v>
          </cell>
          <cell r="N351">
            <v>3</v>
          </cell>
        </row>
        <row r="352">
          <cell r="B352">
            <v>44706</v>
          </cell>
          <cell r="C352">
            <v>951</v>
          </cell>
          <cell r="D352">
            <v>846</v>
          </cell>
          <cell r="E352">
            <v>966</v>
          </cell>
          <cell r="F352">
            <v>937</v>
          </cell>
          <cell r="G352">
            <v>1157</v>
          </cell>
          <cell r="H352">
            <v>636</v>
          </cell>
          <cell r="I352">
            <v>751</v>
          </cell>
          <cell r="J352">
            <v>1124</v>
          </cell>
          <cell r="L352">
            <v>206</v>
          </cell>
          <cell r="M352">
            <v>200</v>
          </cell>
          <cell r="N352">
            <v>3</v>
          </cell>
        </row>
        <row r="353">
          <cell r="B353">
            <v>44707</v>
          </cell>
          <cell r="C353">
            <v>936</v>
          </cell>
          <cell r="D353">
            <v>830</v>
          </cell>
          <cell r="E353">
            <v>951</v>
          </cell>
          <cell r="F353">
            <v>919</v>
          </cell>
          <cell r="G353">
            <v>1129</v>
          </cell>
          <cell r="H353">
            <v>623</v>
          </cell>
          <cell r="I353">
            <v>738</v>
          </cell>
          <cell r="J353">
            <v>1115</v>
          </cell>
          <cell r="L353">
            <v>193</v>
          </cell>
          <cell r="M353">
            <v>198</v>
          </cell>
          <cell r="N353">
            <v>-2.5</v>
          </cell>
        </row>
        <row r="354">
          <cell r="B354">
            <v>44708</v>
          </cell>
          <cell r="C354">
            <v>960</v>
          </cell>
          <cell r="D354">
            <v>859</v>
          </cell>
          <cell r="E354">
            <v>975</v>
          </cell>
          <cell r="F354">
            <v>936</v>
          </cell>
          <cell r="G354">
            <v>1154</v>
          </cell>
          <cell r="H354">
            <v>653</v>
          </cell>
          <cell r="I354">
            <v>763</v>
          </cell>
          <cell r="J354">
            <v>1110</v>
          </cell>
          <cell r="L354">
            <v>194</v>
          </cell>
          <cell r="M354">
            <v>197</v>
          </cell>
          <cell r="N354">
            <v>-1.5</v>
          </cell>
        </row>
        <row r="355">
          <cell r="B355">
            <v>44711</v>
          </cell>
          <cell r="C355">
            <v>969</v>
          </cell>
          <cell r="D355">
            <v>860</v>
          </cell>
          <cell r="E355">
            <v>984</v>
          </cell>
          <cell r="F355">
            <v>951</v>
          </cell>
          <cell r="G355">
            <v>1167</v>
          </cell>
          <cell r="H355">
            <v>656</v>
          </cell>
          <cell r="I355">
            <v>771</v>
          </cell>
          <cell r="J355">
            <v>1110</v>
          </cell>
          <cell r="L355">
            <v>198</v>
          </cell>
          <cell r="M355">
            <v>198</v>
          </cell>
          <cell r="N355">
            <v>0</v>
          </cell>
        </row>
        <row r="356">
          <cell r="B356">
            <v>44712</v>
          </cell>
          <cell r="C356">
            <v>979</v>
          </cell>
          <cell r="D356">
            <v>873</v>
          </cell>
          <cell r="E356">
            <v>994</v>
          </cell>
          <cell r="F356">
            <v>961</v>
          </cell>
          <cell r="G356">
            <v>1173</v>
          </cell>
          <cell r="H356">
            <v>669</v>
          </cell>
          <cell r="I356">
            <v>781</v>
          </cell>
          <cell r="J356">
            <v>1117</v>
          </cell>
          <cell r="L356">
            <v>194</v>
          </cell>
          <cell r="M356">
            <v>198</v>
          </cell>
          <cell r="N356">
            <v>-2</v>
          </cell>
        </row>
        <row r="357">
          <cell r="B357">
            <v>44713</v>
          </cell>
          <cell r="C357">
            <v>978</v>
          </cell>
          <cell r="D357">
            <v>878</v>
          </cell>
          <cell r="E357">
            <v>993</v>
          </cell>
          <cell r="F357">
            <v>960</v>
          </cell>
          <cell r="G357">
            <v>1178</v>
          </cell>
          <cell r="H357">
            <v>676</v>
          </cell>
          <cell r="I357">
            <v>790</v>
          </cell>
          <cell r="J357">
            <v>1123</v>
          </cell>
          <cell r="L357">
            <v>200</v>
          </cell>
          <cell r="M357">
            <v>188</v>
          </cell>
          <cell r="N357">
            <v>6</v>
          </cell>
        </row>
        <row r="358">
          <cell r="B358">
            <v>44714</v>
          </cell>
          <cell r="C358">
            <v>995</v>
          </cell>
          <cell r="D358">
            <v>894</v>
          </cell>
          <cell r="E358">
            <v>1010</v>
          </cell>
          <cell r="F358">
            <v>977</v>
          </cell>
          <cell r="G358">
            <v>1178</v>
          </cell>
          <cell r="H358">
            <v>685</v>
          </cell>
          <cell r="I358">
            <v>805</v>
          </cell>
          <cell r="J358">
            <v>1128</v>
          </cell>
          <cell r="L358">
            <v>183</v>
          </cell>
          <cell r="M358">
            <v>190</v>
          </cell>
          <cell r="N358">
            <v>-3.5</v>
          </cell>
        </row>
        <row r="359">
          <cell r="B359">
            <v>44718</v>
          </cell>
          <cell r="C359">
            <v>990</v>
          </cell>
          <cell r="D359">
            <v>900</v>
          </cell>
          <cell r="E359">
            <v>1005</v>
          </cell>
          <cell r="F359">
            <v>972</v>
          </cell>
          <cell r="G359">
            <v>1175</v>
          </cell>
          <cell r="H359">
            <v>700</v>
          </cell>
          <cell r="I359">
            <v>810</v>
          </cell>
          <cell r="J359">
            <v>1148</v>
          </cell>
          <cell r="L359">
            <v>185</v>
          </cell>
          <cell r="M359">
            <v>180</v>
          </cell>
          <cell r="N359">
            <v>2.5</v>
          </cell>
        </row>
        <row r="360">
          <cell r="B360">
            <v>44719</v>
          </cell>
          <cell r="C360">
            <v>997</v>
          </cell>
          <cell r="D360">
            <v>901</v>
          </cell>
          <cell r="E360">
            <v>1005</v>
          </cell>
          <cell r="F360">
            <v>975</v>
          </cell>
          <cell r="G360">
            <v>1183</v>
          </cell>
          <cell r="H360">
            <v>702</v>
          </cell>
          <cell r="I360">
            <v>818</v>
          </cell>
          <cell r="J360">
            <v>1148</v>
          </cell>
          <cell r="L360">
            <v>186</v>
          </cell>
          <cell r="M360">
            <v>179</v>
          </cell>
          <cell r="N360">
            <v>3.5</v>
          </cell>
        </row>
        <row r="361">
          <cell r="B361">
            <v>44720</v>
          </cell>
          <cell r="C361">
            <v>993</v>
          </cell>
          <cell r="D361">
            <v>903</v>
          </cell>
          <cell r="E361">
            <v>1001</v>
          </cell>
          <cell r="F361">
            <v>971</v>
          </cell>
          <cell r="G361">
            <v>1177</v>
          </cell>
          <cell r="H361">
            <v>702</v>
          </cell>
          <cell r="I361">
            <v>818</v>
          </cell>
          <cell r="J361">
            <v>1148</v>
          </cell>
          <cell r="L361">
            <v>184</v>
          </cell>
          <cell r="M361">
            <v>175</v>
          </cell>
          <cell r="N361">
            <v>4.5</v>
          </cell>
        </row>
        <row r="362">
          <cell r="B362">
            <v>44721</v>
          </cell>
          <cell r="C362">
            <v>988</v>
          </cell>
          <cell r="D362">
            <v>910</v>
          </cell>
          <cell r="E362">
            <v>1000</v>
          </cell>
          <cell r="F362">
            <v>966</v>
          </cell>
          <cell r="G362">
            <v>1172</v>
          </cell>
          <cell r="H362">
            <v>703</v>
          </cell>
          <cell r="I362">
            <v>830</v>
          </cell>
          <cell r="J362">
            <v>1148</v>
          </cell>
          <cell r="L362">
            <v>184</v>
          </cell>
          <cell r="M362">
            <v>158</v>
          </cell>
          <cell r="N362">
            <v>13</v>
          </cell>
        </row>
        <row r="363">
          <cell r="B363">
            <v>44722</v>
          </cell>
          <cell r="C363">
            <v>975</v>
          </cell>
          <cell r="D363">
            <v>900</v>
          </cell>
          <cell r="E363">
            <v>987</v>
          </cell>
          <cell r="F363">
            <v>953</v>
          </cell>
          <cell r="G363">
            <v>1160</v>
          </cell>
          <cell r="H363">
            <v>695</v>
          </cell>
          <cell r="I363">
            <v>820</v>
          </cell>
          <cell r="J363">
            <v>1148</v>
          </cell>
          <cell r="L363">
            <v>185</v>
          </cell>
          <cell r="M363">
            <v>155</v>
          </cell>
          <cell r="N363">
            <v>15</v>
          </cell>
        </row>
        <row r="364">
          <cell r="B364">
            <v>44725</v>
          </cell>
          <cell r="C364">
            <v>967</v>
          </cell>
          <cell r="D364">
            <v>898</v>
          </cell>
          <cell r="E364">
            <v>979</v>
          </cell>
          <cell r="F364">
            <v>945</v>
          </cell>
          <cell r="G364">
            <v>1158</v>
          </cell>
          <cell r="H364">
            <v>691</v>
          </cell>
          <cell r="I364">
            <v>815</v>
          </cell>
          <cell r="J364">
            <v>1124</v>
          </cell>
          <cell r="L364">
            <v>191</v>
          </cell>
          <cell r="M364">
            <v>152</v>
          </cell>
          <cell r="N364">
            <v>19.5</v>
          </cell>
        </row>
        <row r="365">
          <cell r="B365">
            <v>44726</v>
          </cell>
          <cell r="C365">
            <v>960</v>
          </cell>
          <cell r="D365">
            <v>894</v>
          </cell>
          <cell r="E365">
            <v>972</v>
          </cell>
          <cell r="F365">
            <v>938</v>
          </cell>
          <cell r="G365">
            <v>1154</v>
          </cell>
          <cell r="H365">
            <v>692</v>
          </cell>
          <cell r="I365">
            <v>810</v>
          </cell>
          <cell r="J365">
            <v>1117</v>
          </cell>
          <cell r="L365">
            <v>194</v>
          </cell>
          <cell r="M365">
            <v>150</v>
          </cell>
          <cell r="N365">
            <v>22</v>
          </cell>
        </row>
        <row r="366">
          <cell r="B366">
            <v>44727</v>
          </cell>
          <cell r="C366">
            <v>933</v>
          </cell>
          <cell r="D366">
            <v>863</v>
          </cell>
          <cell r="E366">
            <v>945</v>
          </cell>
          <cell r="F366">
            <v>911</v>
          </cell>
          <cell r="G366">
            <v>1132</v>
          </cell>
          <cell r="H366">
            <v>679</v>
          </cell>
          <cell r="I366">
            <v>795</v>
          </cell>
          <cell r="J366">
            <v>1105</v>
          </cell>
          <cell r="L366">
            <v>199</v>
          </cell>
          <cell r="M366">
            <v>138</v>
          </cell>
          <cell r="N366">
            <v>30.5</v>
          </cell>
        </row>
        <row r="367">
          <cell r="B367">
            <v>44728</v>
          </cell>
          <cell r="C367">
            <v>930</v>
          </cell>
          <cell r="D367">
            <v>860</v>
          </cell>
          <cell r="E367">
            <v>942</v>
          </cell>
          <cell r="F367">
            <v>911</v>
          </cell>
          <cell r="G367">
            <v>1125</v>
          </cell>
          <cell r="H367">
            <v>680</v>
          </cell>
          <cell r="I367">
            <v>790</v>
          </cell>
          <cell r="J367">
            <v>1099</v>
          </cell>
          <cell r="L367">
            <v>195</v>
          </cell>
          <cell r="M367">
            <v>140</v>
          </cell>
          <cell r="N367">
            <v>27.5</v>
          </cell>
        </row>
        <row r="368">
          <cell r="B368">
            <v>44729</v>
          </cell>
          <cell r="C368">
            <v>889</v>
          </cell>
          <cell r="D368">
            <v>822</v>
          </cell>
          <cell r="E368">
            <v>901</v>
          </cell>
          <cell r="F368">
            <v>864</v>
          </cell>
          <cell r="G368">
            <v>1095</v>
          </cell>
          <cell r="H368">
            <v>657</v>
          </cell>
          <cell r="I368">
            <v>770</v>
          </cell>
          <cell r="J368">
            <v>1093</v>
          </cell>
          <cell r="L368">
            <v>206</v>
          </cell>
          <cell r="M368">
            <v>119</v>
          </cell>
          <cell r="N368">
            <v>43.5</v>
          </cell>
        </row>
        <row r="369">
          <cell r="B369">
            <v>44732</v>
          </cell>
          <cell r="C369">
            <v>816</v>
          </cell>
          <cell r="D369">
            <v>753</v>
          </cell>
          <cell r="E369">
            <v>828</v>
          </cell>
          <cell r="F369">
            <v>797</v>
          </cell>
          <cell r="G369">
            <v>1025</v>
          </cell>
          <cell r="H369">
            <v>614</v>
          </cell>
          <cell r="I369">
            <v>711</v>
          </cell>
          <cell r="J369">
            <v>1017</v>
          </cell>
          <cell r="L369">
            <v>209</v>
          </cell>
          <cell r="M369">
            <v>105</v>
          </cell>
          <cell r="N369">
            <v>52</v>
          </cell>
        </row>
        <row r="370">
          <cell r="B370">
            <v>44733</v>
          </cell>
          <cell r="C370">
            <v>811</v>
          </cell>
          <cell r="D370">
            <v>750</v>
          </cell>
          <cell r="E370">
            <v>823</v>
          </cell>
          <cell r="F370">
            <v>802</v>
          </cell>
          <cell r="G370">
            <v>1014</v>
          </cell>
          <cell r="H370">
            <v>609</v>
          </cell>
          <cell r="I370">
            <v>720</v>
          </cell>
          <cell r="J370">
            <v>979</v>
          </cell>
          <cell r="L370">
            <v>203</v>
          </cell>
          <cell r="M370">
            <v>91</v>
          </cell>
          <cell r="N370">
            <v>56</v>
          </cell>
        </row>
        <row r="371">
          <cell r="B371">
            <v>44734</v>
          </cell>
          <cell r="C371">
            <v>773</v>
          </cell>
          <cell r="D371">
            <v>712</v>
          </cell>
          <cell r="E371">
            <v>785</v>
          </cell>
          <cell r="F371">
            <v>755</v>
          </cell>
          <cell r="G371">
            <v>970</v>
          </cell>
          <cell r="H371">
            <v>581</v>
          </cell>
          <cell r="I371">
            <v>672</v>
          </cell>
          <cell r="J371">
            <v>960</v>
          </cell>
          <cell r="L371">
            <v>197</v>
          </cell>
          <cell r="M371">
            <v>101</v>
          </cell>
          <cell r="N371">
            <v>48</v>
          </cell>
        </row>
        <row r="372">
          <cell r="B372">
            <v>44735</v>
          </cell>
          <cell r="C372">
            <v>810</v>
          </cell>
          <cell r="D372">
            <v>748</v>
          </cell>
          <cell r="E372">
            <v>822</v>
          </cell>
          <cell r="F372">
            <v>782</v>
          </cell>
          <cell r="G372">
            <v>980</v>
          </cell>
          <cell r="H372">
            <v>592</v>
          </cell>
          <cell r="I372">
            <v>684</v>
          </cell>
          <cell r="J372">
            <v>960</v>
          </cell>
          <cell r="L372">
            <v>170</v>
          </cell>
          <cell r="M372">
            <v>126</v>
          </cell>
          <cell r="N372">
            <v>22</v>
          </cell>
        </row>
        <row r="373">
          <cell r="B373">
            <v>44736</v>
          </cell>
          <cell r="C373">
            <v>800</v>
          </cell>
          <cell r="D373">
            <v>734</v>
          </cell>
          <cell r="E373">
            <v>812</v>
          </cell>
          <cell r="F373">
            <v>780</v>
          </cell>
          <cell r="G373">
            <v>980</v>
          </cell>
          <cell r="H373">
            <v>582</v>
          </cell>
          <cell r="I373">
            <v>685</v>
          </cell>
          <cell r="J373">
            <v>947</v>
          </cell>
          <cell r="L373">
            <v>180</v>
          </cell>
          <cell r="M373">
            <v>115</v>
          </cell>
          <cell r="N373">
            <v>32.5</v>
          </cell>
        </row>
        <row r="374">
          <cell r="B374">
            <v>44739</v>
          </cell>
          <cell r="C374">
            <v>832</v>
          </cell>
          <cell r="D374">
            <v>767</v>
          </cell>
          <cell r="E374">
            <v>844</v>
          </cell>
          <cell r="F374">
            <v>805</v>
          </cell>
          <cell r="G374">
            <v>1005</v>
          </cell>
          <cell r="H374">
            <v>617</v>
          </cell>
          <cell r="I374">
            <v>716</v>
          </cell>
          <cell r="J374">
            <v>966</v>
          </cell>
          <cell r="L374">
            <v>173</v>
          </cell>
          <cell r="M374">
            <v>116</v>
          </cell>
          <cell r="N374">
            <v>28.5</v>
          </cell>
        </row>
        <row r="375">
          <cell r="B375">
            <v>44740</v>
          </cell>
          <cell r="C375">
            <v>867</v>
          </cell>
          <cell r="D375">
            <v>799</v>
          </cell>
          <cell r="E375">
            <v>879</v>
          </cell>
          <cell r="F375">
            <v>839</v>
          </cell>
          <cell r="G375">
            <v>1019</v>
          </cell>
          <cell r="H375">
            <v>650</v>
          </cell>
          <cell r="I375">
            <v>732</v>
          </cell>
          <cell r="J375">
            <v>966</v>
          </cell>
          <cell r="L375">
            <v>152</v>
          </cell>
          <cell r="M375">
            <v>135</v>
          </cell>
          <cell r="N375">
            <v>8.5</v>
          </cell>
        </row>
        <row r="376">
          <cell r="B376">
            <v>44741</v>
          </cell>
          <cell r="C376">
            <v>865</v>
          </cell>
          <cell r="D376">
            <v>806</v>
          </cell>
          <cell r="E376">
            <v>877</v>
          </cell>
          <cell r="F376">
            <v>834</v>
          </cell>
          <cell r="G376">
            <v>1019</v>
          </cell>
          <cell r="H376">
            <v>639</v>
          </cell>
          <cell r="I376">
            <v>730</v>
          </cell>
          <cell r="J376">
            <v>979</v>
          </cell>
          <cell r="L376">
            <v>154</v>
          </cell>
          <cell r="M376">
            <v>135</v>
          </cell>
          <cell r="N376">
            <v>9.5</v>
          </cell>
        </row>
        <row r="377">
          <cell r="B377">
            <v>44742</v>
          </cell>
          <cell r="C377">
            <v>851</v>
          </cell>
          <cell r="D377">
            <v>794</v>
          </cell>
          <cell r="E377">
            <v>863</v>
          </cell>
          <cell r="F377">
            <v>832</v>
          </cell>
          <cell r="G377">
            <v>1000</v>
          </cell>
          <cell r="H377">
            <v>638</v>
          </cell>
          <cell r="I377">
            <v>725</v>
          </cell>
          <cell r="J377">
            <v>998</v>
          </cell>
          <cell r="L377">
            <v>149</v>
          </cell>
          <cell r="M377">
            <v>126</v>
          </cell>
          <cell r="N377">
            <v>11.5</v>
          </cell>
        </row>
        <row r="378">
          <cell r="B378">
            <v>44743</v>
          </cell>
          <cell r="C378">
            <v>808</v>
          </cell>
          <cell r="D378">
            <v>756</v>
          </cell>
          <cell r="E378">
            <v>831</v>
          </cell>
          <cell r="F378">
            <v>791</v>
          </cell>
          <cell r="G378">
            <v>958</v>
          </cell>
          <cell r="H378">
            <v>585</v>
          </cell>
          <cell r="I378">
            <v>699</v>
          </cell>
          <cell r="J378">
            <v>979</v>
          </cell>
          <cell r="L378">
            <v>150</v>
          </cell>
          <cell r="M378">
            <v>109</v>
          </cell>
          <cell r="N378">
            <v>20.5</v>
          </cell>
        </row>
        <row r="379">
          <cell r="B379">
            <v>44746</v>
          </cell>
          <cell r="C379">
            <v>780</v>
          </cell>
          <cell r="D379">
            <v>745</v>
          </cell>
          <cell r="E379">
            <v>796</v>
          </cell>
          <cell r="F379">
            <v>756</v>
          </cell>
          <cell r="G379">
            <v>941</v>
          </cell>
          <cell r="H379">
            <v>582</v>
          </cell>
          <cell r="I379">
            <v>676</v>
          </cell>
          <cell r="J379">
            <v>944</v>
          </cell>
          <cell r="L379">
            <v>161</v>
          </cell>
          <cell r="M379">
            <v>104</v>
          </cell>
          <cell r="N379">
            <v>28.5</v>
          </cell>
        </row>
        <row r="380">
          <cell r="B380">
            <v>44747</v>
          </cell>
          <cell r="C380">
            <v>801</v>
          </cell>
          <cell r="D380">
            <v>756</v>
          </cell>
          <cell r="E380">
            <v>811</v>
          </cell>
          <cell r="F380">
            <v>774</v>
          </cell>
          <cell r="G380">
            <v>948</v>
          </cell>
          <cell r="H380">
            <v>602</v>
          </cell>
          <cell r="I380">
            <v>688</v>
          </cell>
          <cell r="J380">
            <v>948</v>
          </cell>
          <cell r="L380">
            <v>147</v>
          </cell>
          <cell r="M380">
            <v>113</v>
          </cell>
          <cell r="N380">
            <v>17</v>
          </cell>
        </row>
        <row r="381">
          <cell r="B381">
            <v>44748</v>
          </cell>
          <cell r="C381">
            <v>804</v>
          </cell>
          <cell r="D381">
            <v>756</v>
          </cell>
          <cell r="E381">
            <v>816</v>
          </cell>
          <cell r="F381">
            <v>774</v>
          </cell>
          <cell r="G381">
            <v>948</v>
          </cell>
          <cell r="H381">
            <v>607</v>
          </cell>
          <cell r="I381">
            <v>685</v>
          </cell>
          <cell r="J381">
            <v>948</v>
          </cell>
          <cell r="L381">
            <v>144</v>
          </cell>
          <cell r="M381">
            <v>119</v>
          </cell>
          <cell r="N381">
            <v>12.5</v>
          </cell>
        </row>
        <row r="382">
          <cell r="B382">
            <v>44749</v>
          </cell>
          <cell r="C382">
            <v>815</v>
          </cell>
          <cell r="D382">
            <v>770</v>
          </cell>
          <cell r="E382">
            <v>828</v>
          </cell>
          <cell r="F382">
            <v>791</v>
          </cell>
          <cell r="G382">
            <v>955</v>
          </cell>
          <cell r="H382">
            <v>612</v>
          </cell>
          <cell r="I382">
            <v>690</v>
          </cell>
          <cell r="J382">
            <v>948</v>
          </cell>
          <cell r="L382">
            <v>140</v>
          </cell>
          <cell r="M382">
            <v>125</v>
          </cell>
          <cell r="N382">
            <v>7.5</v>
          </cell>
        </row>
        <row r="383">
          <cell r="B383">
            <v>44750</v>
          </cell>
          <cell r="C383">
            <v>815</v>
          </cell>
          <cell r="D383">
            <v>778</v>
          </cell>
          <cell r="E383">
            <v>828</v>
          </cell>
          <cell r="F383">
            <v>784</v>
          </cell>
          <cell r="G383">
            <v>946</v>
          </cell>
          <cell r="H383">
            <v>612</v>
          </cell>
          <cell r="I383">
            <v>690</v>
          </cell>
          <cell r="J383">
            <v>961</v>
          </cell>
          <cell r="L383">
            <v>131</v>
          </cell>
          <cell r="M383">
            <v>125</v>
          </cell>
          <cell r="N383">
            <v>3</v>
          </cell>
        </row>
        <row r="384">
          <cell r="B384">
            <v>44753</v>
          </cell>
          <cell r="C384">
            <v>793</v>
          </cell>
          <cell r="D384">
            <v>761</v>
          </cell>
          <cell r="E384">
            <v>805</v>
          </cell>
          <cell r="F384">
            <v>769</v>
          </cell>
          <cell r="G384">
            <v>932</v>
          </cell>
          <cell r="H384">
            <v>612</v>
          </cell>
          <cell r="I384">
            <v>670</v>
          </cell>
          <cell r="J384">
            <v>935</v>
          </cell>
          <cell r="L384">
            <v>139</v>
          </cell>
          <cell r="M384">
            <v>123</v>
          </cell>
          <cell r="N384">
            <v>8</v>
          </cell>
        </row>
        <row r="385">
          <cell r="B385">
            <v>44754</v>
          </cell>
          <cell r="C385">
            <v>757</v>
          </cell>
          <cell r="D385">
            <v>732</v>
          </cell>
          <cell r="E385">
            <v>770</v>
          </cell>
          <cell r="F385">
            <v>736</v>
          </cell>
          <cell r="G385">
            <v>890</v>
          </cell>
          <cell r="H385">
            <v>590</v>
          </cell>
          <cell r="I385">
            <v>649</v>
          </cell>
          <cell r="J385">
            <v>923</v>
          </cell>
          <cell r="L385">
            <v>133</v>
          </cell>
          <cell r="M385">
            <v>108</v>
          </cell>
          <cell r="N385">
            <v>12.5</v>
          </cell>
        </row>
        <row r="386">
          <cell r="B386">
            <v>44755</v>
          </cell>
          <cell r="C386">
            <v>773</v>
          </cell>
          <cell r="D386">
            <v>751</v>
          </cell>
          <cell r="E386">
            <v>785</v>
          </cell>
          <cell r="F386">
            <v>755</v>
          </cell>
          <cell r="G386">
            <v>906</v>
          </cell>
          <cell r="H386">
            <v>607</v>
          </cell>
          <cell r="I386">
            <v>655</v>
          </cell>
          <cell r="J386">
            <v>917</v>
          </cell>
          <cell r="L386">
            <v>133</v>
          </cell>
          <cell r="M386">
            <v>118</v>
          </cell>
          <cell r="N386">
            <v>7.5</v>
          </cell>
        </row>
        <row r="387">
          <cell r="B387">
            <v>44756</v>
          </cell>
          <cell r="C387">
            <v>735</v>
          </cell>
          <cell r="D387">
            <v>710</v>
          </cell>
          <cell r="E387">
            <v>748</v>
          </cell>
          <cell r="F387">
            <v>711</v>
          </cell>
          <cell r="G387">
            <v>868</v>
          </cell>
          <cell r="H387">
            <v>578</v>
          </cell>
          <cell r="I387">
            <v>628</v>
          </cell>
          <cell r="J387">
            <v>917</v>
          </cell>
          <cell r="L387">
            <v>133</v>
          </cell>
          <cell r="M387">
            <v>107</v>
          </cell>
          <cell r="N387">
            <v>13</v>
          </cell>
        </row>
        <row r="388">
          <cell r="B388">
            <v>44757</v>
          </cell>
          <cell r="C388">
            <v>678</v>
          </cell>
          <cell r="D388">
            <v>650</v>
          </cell>
          <cell r="E388">
            <v>696</v>
          </cell>
          <cell r="F388">
            <v>660</v>
          </cell>
          <cell r="G388">
            <v>798</v>
          </cell>
          <cell r="H388">
            <v>553</v>
          </cell>
          <cell r="I388">
            <v>588</v>
          </cell>
          <cell r="J388">
            <v>904</v>
          </cell>
          <cell r="L388">
            <v>120</v>
          </cell>
          <cell r="M388">
            <v>90</v>
          </cell>
          <cell r="N388">
            <v>15</v>
          </cell>
        </row>
        <row r="389">
          <cell r="B389">
            <v>44760</v>
          </cell>
          <cell r="C389">
            <v>709</v>
          </cell>
          <cell r="D389">
            <v>680</v>
          </cell>
          <cell r="E389">
            <v>724</v>
          </cell>
          <cell r="F389">
            <v>689</v>
          </cell>
          <cell r="G389">
            <v>822</v>
          </cell>
          <cell r="H389">
            <v>572</v>
          </cell>
          <cell r="I389">
            <v>605</v>
          </cell>
          <cell r="J389">
            <v>860</v>
          </cell>
          <cell r="L389">
            <v>113</v>
          </cell>
          <cell r="M389">
            <v>104</v>
          </cell>
          <cell r="N389">
            <v>4.5</v>
          </cell>
        </row>
        <row r="390">
          <cell r="B390">
            <v>44761</v>
          </cell>
          <cell r="C390">
            <v>681</v>
          </cell>
          <cell r="D390">
            <v>659</v>
          </cell>
          <cell r="E390">
            <v>694</v>
          </cell>
          <cell r="F390">
            <v>665</v>
          </cell>
          <cell r="G390">
            <v>794</v>
          </cell>
          <cell r="H390">
            <v>549</v>
          </cell>
          <cell r="I390">
            <v>575</v>
          </cell>
          <cell r="J390">
            <v>866</v>
          </cell>
          <cell r="L390">
            <v>113</v>
          </cell>
          <cell r="M390">
            <v>106</v>
          </cell>
          <cell r="N390">
            <v>3.5</v>
          </cell>
        </row>
        <row r="391">
          <cell r="B391">
            <v>44762</v>
          </cell>
          <cell r="C391">
            <v>685</v>
          </cell>
          <cell r="D391">
            <v>656</v>
          </cell>
          <cell r="E391">
            <v>701</v>
          </cell>
          <cell r="F391">
            <v>672</v>
          </cell>
          <cell r="G391">
            <v>801</v>
          </cell>
          <cell r="H391">
            <v>553</v>
          </cell>
          <cell r="I391">
            <v>583</v>
          </cell>
          <cell r="J391">
            <v>848</v>
          </cell>
          <cell r="L391">
            <v>116</v>
          </cell>
          <cell r="M391">
            <v>102</v>
          </cell>
          <cell r="N391">
            <v>7</v>
          </cell>
        </row>
        <row r="392">
          <cell r="B392">
            <v>44763</v>
          </cell>
          <cell r="C392">
            <v>671</v>
          </cell>
          <cell r="D392">
            <v>645</v>
          </cell>
          <cell r="E392">
            <v>686</v>
          </cell>
          <cell r="F392">
            <v>655</v>
          </cell>
          <cell r="G392">
            <v>780</v>
          </cell>
          <cell r="H392">
            <v>540</v>
          </cell>
          <cell r="I392">
            <v>572</v>
          </cell>
          <cell r="J392">
            <v>848</v>
          </cell>
          <cell r="L392">
            <v>109</v>
          </cell>
          <cell r="M392">
            <v>99</v>
          </cell>
          <cell r="N392">
            <v>5</v>
          </cell>
        </row>
        <row r="393">
          <cell r="B393">
            <v>44764</v>
          </cell>
          <cell r="C393">
            <v>700</v>
          </cell>
          <cell r="D393">
            <v>665</v>
          </cell>
          <cell r="E393">
            <v>714</v>
          </cell>
          <cell r="F393">
            <v>680</v>
          </cell>
          <cell r="G393">
            <v>825</v>
          </cell>
          <cell r="H393">
            <v>545</v>
          </cell>
          <cell r="I393">
            <v>574</v>
          </cell>
          <cell r="J393">
            <v>854</v>
          </cell>
          <cell r="L393">
            <v>125</v>
          </cell>
          <cell r="M393">
            <v>126</v>
          </cell>
          <cell r="N393">
            <v>-0.5</v>
          </cell>
        </row>
        <row r="394">
          <cell r="B394">
            <v>44767</v>
          </cell>
          <cell r="C394">
            <v>718</v>
          </cell>
          <cell r="D394">
            <v>689</v>
          </cell>
          <cell r="E394">
            <v>729</v>
          </cell>
          <cell r="F394">
            <v>702</v>
          </cell>
          <cell r="G394">
            <v>840</v>
          </cell>
          <cell r="H394">
            <v>569</v>
          </cell>
          <cell r="I394">
            <v>601</v>
          </cell>
          <cell r="J394">
            <v>860</v>
          </cell>
          <cell r="L394">
            <v>122</v>
          </cell>
          <cell r="M394">
            <v>117</v>
          </cell>
          <cell r="N394">
            <v>2.5</v>
          </cell>
        </row>
        <row r="395">
          <cell r="B395">
            <v>44768</v>
          </cell>
          <cell r="C395">
            <v>751</v>
          </cell>
          <cell r="D395">
            <v>715</v>
          </cell>
          <cell r="E395">
            <v>751</v>
          </cell>
          <cell r="F395">
            <v>730</v>
          </cell>
          <cell r="G395">
            <v>855</v>
          </cell>
          <cell r="H395">
            <v>588</v>
          </cell>
          <cell r="I395">
            <v>623</v>
          </cell>
          <cell r="J395">
            <v>860</v>
          </cell>
          <cell r="L395">
            <v>104</v>
          </cell>
          <cell r="M395">
            <v>128</v>
          </cell>
          <cell r="N395">
            <v>-12</v>
          </cell>
        </row>
        <row r="396">
          <cell r="B396">
            <v>44769</v>
          </cell>
          <cell r="C396">
            <v>751</v>
          </cell>
          <cell r="D396">
            <v>705</v>
          </cell>
          <cell r="E396">
            <v>761</v>
          </cell>
          <cell r="F396">
            <v>731</v>
          </cell>
          <cell r="G396">
            <v>850</v>
          </cell>
          <cell r="H396">
            <v>589</v>
          </cell>
          <cell r="I396">
            <v>619</v>
          </cell>
          <cell r="J396">
            <v>873</v>
          </cell>
          <cell r="L396">
            <v>99</v>
          </cell>
          <cell r="M396">
            <v>132</v>
          </cell>
          <cell r="N396">
            <v>-16.5</v>
          </cell>
        </row>
        <row r="397">
          <cell r="B397">
            <v>44770</v>
          </cell>
          <cell r="C397">
            <v>800</v>
          </cell>
          <cell r="D397">
            <v>749</v>
          </cell>
          <cell r="E397">
            <v>803</v>
          </cell>
          <cell r="F397">
            <v>775</v>
          </cell>
          <cell r="G397">
            <v>893</v>
          </cell>
          <cell r="H397">
            <v>621</v>
          </cell>
          <cell r="I397">
            <v>657</v>
          </cell>
          <cell r="J397">
            <v>873</v>
          </cell>
          <cell r="L397">
            <v>93</v>
          </cell>
          <cell r="M397">
            <v>143</v>
          </cell>
          <cell r="N397">
            <v>-25</v>
          </cell>
        </row>
        <row r="398">
          <cell r="B398">
            <v>44771</v>
          </cell>
          <cell r="C398">
            <v>783</v>
          </cell>
          <cell r="D398">
            <v>736</v>
          </cell>
          <cell r="E398">
            <v>794</v>
          </cell>
          <cell r="F398">
            <v>758</v>
          </cell>
          <cell r="G398">
            <v>880</v>
          </cell>
          <cell r="H398">
            <v>611</v>
          </cell>
          <cell r="I398">
            <v>650</v>
          </cell>
          <cell r="J398">
            <v>873</v>
          </cell>
          <cell r="L398">
            <v>97</v>
          </cell>
          <cell r="M398">
            <v>133</v>
          </cell>
          <cell r="N398">
            <v>-18</v>
          </cell>
        </row>
        <row r="399">
          <cell r="B399">
            <v>44774</v>
          </cell>
          <cell r="C399">
            <v>790</v>
          </cell>
          <cell r="D399">
            <v>744</v>
          </cell>
          <cell r="E399">
            <v>805</v>
          </cell>
          <cell r="F399">
            <v>774</v>
          </cell>
          <cell r="G399">
            <v>904</v>
          </cell>
          <cell r="H399">
            <v>627</v>
          </cell>
          <cell r="I399">
            <v>667</v>
          </cell>
          <cell r="J399">
            <v>935</v>
          </cell>
          <cell r="L399">
            <v>114</v>
          </cell>
          <cell r="M399">
            <v>123</v>
          </cell>
          <cell r="N399">
            <v>-4.5</v>
          </cell>
        </row>
        <row r="400">
          <cell r="B400">
            <v>44775</v>
          </cell>
          <cell r="C400">
            <v>797</v>
          </cell>
          <cell r="D400">
            <v>757</v>
          </cell>
          <cell r="E400">
            <v>811</v>
          </cell>
          <cell r="F400">
            <v>778</v>
          </cell>
          <cell r="G400">
            <v>910</v>
          </cell>
          <cell r="H400">
            <v>617</v>
          </cell>
          <cell r="I400">
            <v>667</v>
          </cell>
          <cell r="J400">
            <v>939</v>
          </cell>
          <cell r="L400">
            <v>113</v>
          </cell>
          <cell r="M400">
            <v>130</v>
          </cell>
          <cell r="N400">
            <v>-8.5</v>
          </cell>
        </row>
        <row r="401">
          <cell r="B401">
            <v>44776</v>
          </cell>
          <cell r="C401">
            <v>771</v>
          </cell>
          <cell r="D401">
            <v>737</v>
          </cell>
          <cell r="E401">
            <v>786</v>
          </cell>
          <cell r="F401">
            <v>750</v>
          </cell>
          <cell r="G401">
            <v>890</v>
          </cell>
          <cell r="H401">
            <v>611</v>
          </cell>
          <cell r="I401">
            <v>659</v>
          </cell>
          <cell r="J401">
            <v>929</v>
          </cell>
          <cell r="L401">
            <v>119</v>
          </cell>
          <cell r="M401">
            <v>112</v>
          </cell>
          <cell r="N401">
            <v>3.5</v>
          </cell>
        </row>
        <row r="402">
          <cell r="B402">
            <v>44777</v>
          </cell>
          <cell r="C402">
            <v>752</v>
          </cell>
          <cell r="D402">
            <v>718</v>
          </cell>
          <cell r="E402">
            <v>760</v>
          </cell>
          <cell r="F402">
            <v>731</v>
          </cell>
          <cell r="G402">
            <v>870</v>
          </cell>
          <cell r="H402">
            <v>590</v>
          </cell>
          <cell r="I402">
            <v>618</v>
          </cell>
          <cell r="J402">
            <v>917</v>
          </cell>
          <cell r="L402">
            <v>118</v>
          </cell>
          <cell r="M402">
            <v>134</v>
          </cell>
          <cell r="N402">
            <v>-8</v>
          </cell>
        </row>
        <row r="403">
          <cell r="B403">
            <v>44778</v>
          </cell>
          <cell r="C403">
            <v>779</v>
          </cell>
          <cell r="D403">
            <v>742</v>
          </cell>
          <cell r="E403">
            <v>783</v>
          </cell>
          <cell r="F403">
            <v>765</v>
          </cell>
          <cell r="G403">
            <v>890</v>
          </cell>
          <cell r="H403">
            <v>611</v>
          </cell>
          <cell r="I403">
            <v>642</v>
          </cell>
          <cell r="J403">
            <v>910</v>
          </cell>
          <cell r="L403">
            <v>111</v>
          </cell>
          <cell r="M403">
            <v>137</v>
          </cell>
          <cell r="N403">
            <v>-13</v>
          </cell>
        </row>
        <row r="404">
          <cell r="B404">
            <v>44781</v>
          </cell>
          <cell r="C404">
            <v>787</v>
          </cell>
          <cell r="D404">
            <v>750</v>
          </cell>
          <cell r="E404">
            <v>800</v>
          </cell>
          <cell r="F404">
            <v>773</v>
          </cell>
          <cell r="G404">
            <v>907</v>
          </cell>
          <cell r="H404">
            <v>616</v>
          </cell>
          <cell r="I404">
            <v>652</v>
          </cell>
          <cell r="J404">
            <v>929</v>
          </cell>
          <cell r="L404">
            <v>120</v>
          </cell>
          <cell r="M404">
            <v>135</v>
          </cell>
          <cell r="N404">
            <v>-7.5</v>
          </cell>
        </row>
        <row r="405">
          <cell r="B405">
            <v>44782</v>
          </cell>
          <cell r="C405">
            <v>778</v>
          </cell>
          <cell r="D405">
            <v>743</v>
          </cell>
          <cell r="E405">
            <v>787</v>
          </cell>
          <cell r="F405">
            <v>760</v>
          </cell>
          <cell r="G405">
            <v>895</v>
          </cell>
          <cell r="H405">
            <v>611</v>
          </cell>
          <cell r="I405">
            <v>641</v>
          </cell>
          <cell r="J405">
            <v>929</v>
          </cell>
          <cell r="L405">
            <v>117</v>
          </cell>
          <cell r="M405">
            <v>137</v>
          </cell>
          <cell r="N405">
            <v>-10</v>
          </cell>
        </row>
        <row r="406">
          <cell r="B406">
            <v>44783</v>
          </cell>
          <cell r="C406">
            <v>775</v>
          </cell>
          <cell r="D406">
            <v>742</v>
          </cell>
          <cell r="E406">
            <v>789</v>
          </cell>
          <cell r="F406">
            <v>761</v>
          </cell>
          <cell r="G406">
            <v>890</v>
          </cell>
          <cell r="H406">
            <v>611</v>
          </cell>
          <cell r="I406">
            <v>640</v>
          </cell>
          <cell r="J406">
            <v>923</v>
          </cell>
          <cell r="L406">
            <v>115</v>
          </cell>
          <cell r="M406">
            <v>135</v>
          </cell>
          <cell r="N406">
            <v>-10</v>
          </cell>
        </row>
        <row r="407">
          <cell r="B407">
            <v>44784</v>
          </cell>
          <cell r="C407">
            <v>786</v>
          </cell>
          <cell r="D407">
            <v>750</v>
          </cell>
          <cell r="E407">
            <v>796</v>
          </cell>
          <cell r="F407">
            <v>773</v>
          </cell>
          <cell r="G407">
            <v>900</v>
          </cell>
          <cell r="H407">
            <v>625</v>
          </cell>
          <cell r="I407">
            <v>651</v>
          </cell>
          <cell r="J407">
            <v>967</v>
          </cell>
          <cell r="L407">
            <v>114</v>
          </cell>
          <cell r="M407">
            <v>135</v>
          </cell>
          <cell r="N407">
            <v>-10.5</v>
          </cell>
        </row>
        <row r="408">
          <cell r="B408">
            <v>44785</v>
          </cell>
          <cell r="C408">
            <v>778</v>
          </cell>
          <cell r="D408">
            <v>745</v>
          </cell>
          <cell r="E408">
            <v>791</v>
          </cell>
          <cell r="F408">
            <v>766</v>
          </cell>
          <cell r="G408">
            <v>895</v>
          </cell>
          <cell r="H408">
            <v>622</v>
          </cell>
          <cell r="I408">
            <v>636</v>
          </cell>
          <cell r="J408">
            <v>967</v>
          </cell>
          <cell r="L408">
            <v>117</v>
          </cell>
          <cell r="M408">
            <v>142</v>
          </cell>
          <cell r="N408">
            <v>-12.5</v>
          </cell>
        </row>
        <row r="409">
          <cell r="B409">
            <v>44788</v>
          </cell>
          <cell r="C409">
            <v>762</v>
          </cell>
          <cell r="D409">
            <v>724</v>
          </cell>
          <cell r="E409">
            <v>778</v>
          </cell>
          <cell r="F409">
            <v>748</v>
          </cell>
          <cell r="G409">
            <v>874</v>
          </cell>
          <cell r="H409">
            <v>622</v>
          </cell>
          <cell r="I409">
            <v>632</v>
          </cell>
          <cell r="J409">
            <v>973</v>
          </cell>
          <cell r="L409">
            <v>112</v>
          </cell>
          <cell r="M409">
            <v>130</v>
          </cell>
          <cell r="N409">
            <v>-9</v>
          </cell>
        </row>
        <row r="410">
          <cell r="B410">
            <v>44789</v>
          </cell>
          <cell r="C410">
            <v>762</v>
          </cell>
          <cell r="D410">
            <v>728</v>
          </cell>
          <cell r="E410">
            <v>775</v>
          </cell>
          <cell r="F410">
            <v>748</v>
          </cell>
          <cell r="G410">
            <v>873</v>
          </cell>
          <cell r="H410">
            <v>613</v>
          </cell>
          <cell r="I410">
            <v>633</v>
          </cell>
          <cell r="J410">
            <v>973</v>
          </cell>
          <cell r="L410">
            <v>111</v>
          </cell>
          <cell r="M410">
            <v>129</v>
          </cell>
          <cell r="N410">
            <v>-9</v>
          </cell>
        </row>
        <row r="411">
          <cell r="B411">
            <v>44790</v>
          </cell>
          <cell r="C411">
            <v>737</v>
          </cell>
          <cell r="D411">
            <v>703</v>
          </cell>
          <cell r="E411">
            <v>750</v>
          </cell>
          <cell r="F411">
            <v>721</v>
          </cell>
          <cell r="G411">
            <v>850</v>
          </cell>
          <cell r="H411">
            <v>597</v>
          </cell>
          <cell r="I411">
            <v>620</v>
          </cell>
          <cell r="J411">
            <v>961</v>
          </cell>
          <cell r="L411">
            <v>113</v>
          </cell>
          <cell r="M411">
            <v>117</v>
          </cell>
          <cell r="N411">
            <v>-2</v>
          </cell>
        </row>
        <row r="412">
          <cell r="B412">
            <v>44791</v>
          </cell>
          <cell r="C412">
            <v>734</v>
          </cell>
          <cell r="D412">
            <v>699</v>
          </cell>
          <cell r="E412">
            <v>745</v>
          </cell>
          <cell r="F412">
            <v>714</v>
          </cell>
          <cell r="G412">
            <v>849</v>
          </cell>
          <cell r="H412">
            <v>597</v>
          </cell>
          <cell r="I412">
            <v>618</v>
          </cell>
          <cell r="J412">
            <v>961</v>
          </cell>
          <cell r="L412">
            <v>115</v>
          </cell>
          <cell r="M412">
            <v>116</v>
          </cell>
          <cell r="N412">
            <v>-0.5</v>
          </cell>
        </row>
        <row r="413">
          <cell r="B413">
            <v>44792</v>
          </cell>
          <cell r="C413">
            <v>729</v>
          </cell>
          <cell r="D413">
            <v>692</v>
          </cell>
          <cell r="E413">
            <v>743</v>
          </cell>
          <cell r="F413">
            <v>709</v>
          </cell>
          <cell r="G413">
            <v>845</v>
          </cell>
          <cell r="H413">
            <v>590</v>
          </cell>
          <cell r="I413">
            <v>618</v>
          </cell>
          <cell r="J413">
            <v>948</v>
          </cell>
          <cell r="L413">
            <v>116</v>
          </cell>
          <cell r="M413">
            <v>111</v>
          </cell>
          <cell r="N413">
            <v>2.5</v>
          </cell>
        </row>
        <row r="414">
          <cell r="B414">
            <v>44795</v>
          </cell>
          <cell r="C414">
            <v>739</v>
          </cell>
          <cell r="D414">
            <v>695</v>
          </cell>
          <cell r="E414">
            <v>753</v>
          </cell>
          <cell r="F414">
            <v>721</v>
          </cell>
          <cell r="G414">
            <v>855</v>
          </cell>
          <cell r="H414">
            <v>590</v>
          </cell>
          <cell r="I414">
            <v>625</v>
          </cell>
          <cell r="J414">
            <v>942</v>
          </cell>
          <cell r="L414">
            <v>116</v>
          </cell>
          <cell r="M414">
            <v>114</v>
          </cell>
          <cell r="N414">
            <v>1</v>
          </cell>
        </row>
        <row r="415">
          <cell r="B415">
            <v>44796</v>
          </cell>
          <cell r="C415">
            <v>749</v>
          </cell>
          <cell r="D415">
            <v>712</v>
          </cell>
          <cell r="E415">
            <v>762</v>
          </cell>
          <cell r="F415">
            <v>734</v>
          </cell>
          <cell r="G415">
            <v>859</v>
          </cell>
          <cell r="H415">
            <v>617</v>
          </cell>
          <cell r="I415">
            <v>635</v>
          </cell>
          <cell r="J415">
            <v>942</v>
          </cell>
          <cell r="L415">
            <v>110</v>
          </cell>
          <cell r="M415">
            <v>114</v>
          </cell>
          <cell r="N415">
            <v>-2</v>
          </cell>
        </row>
        <row r="416">
          <cell r="B416">
            <v>44797</v>
          </cell>
          <cell r="C416">
            <v>753</v>
          </cell>
          <cell r="D416">
            <v>720</v>
          </cell>
          <cell r="E416">
            <v>769</v>
          </cell>
          <cell r="F416">
            <v>737</v>
          </cell>
          <cell r="G416">
            <v>869</v>
          </cell>
          <cell r="H416">
            <v>617</v>
          </cell>
          <cell r="I416">
            <v>639</v>
          </cell>
          <cell r="J416">
            <v>935</v>
          </cell>
          <cell r="L416">
            <v>116</v>
          </cell>
          <cell r="M416">
            <v>114</v>
          </cell>
          <cell r="N416">
            <v>1</v>
          </cell>
        </row>
        <row r="417">
          <cell r="B417">
            <v>44798</v>
          </cell>
          <cell r="C417">
            <v>752</v>
          </cell>
          <cell r="D417">
            <v>715</v>
          </cell>
          <cell r="E417">
            <v>766</v>
          </cell>
          <cell r="F417">
            <v>732</v>
          </cell>
          <cell r="G417">
            <v>859</v>
          </cell>
          <cell r="H417">
            <v>612</v>
          </cell>
          <cell r="I417">
            <v>640</v>
          </cell>
          <cell r="J417">
            <v>935</v>
          </cell>
          <cell r="L417">
            <v>107</v>
          </cell>
          <cell r="M417">
            <v>112</v>
          </cell>
          <cell r="N417">
            <v>-2.5</v>
          </cell>
        </row>
        <row r="418">
          <cell r="B418">
            <v>44799</v>
          </cell>
          <cell r="C418">
            <v>770</v>
          </cell>
          <cell r="D418">
            <v>726</v>
          </cell>
          <cell r="E418">
            <v>784</v>
          </cell>
          <cell r="F418">
            <v>750</v>
          </cell>
          <cell r="G418">
            <v>885</v>
          </cell>
          <cell r="H418">
            <v>622</v>
          </cell>
          <cell r="I418">
            <v>656</v>
          </cell>
          <cell r="J418">
            <v>942</v>
          </cell>
          <cell r="L418">
            <v>115</v>
          </cell>
          <cell r="M418">
            <v>114</v>
          </cell>
          <cell r="N418">
            <v>0.5</v>
          </cell>
        </row>
        <row r="419">
          <cell r="B419">
            <v>44802</v>
          </cell>
          <cell r="C419">
            <v>753</v>
          </cell>
          <cell r="D419">
            <v>719</v>
          </cell>
          <cell r="E419">
            <v>764</v>
          </cell>
          <cell r="F419">
            <v>735</v>
          </cell>
          <cell r="G419">
            <v>860</v>
          </cell>
          <cell r="H419">
            <v>603</v>
          </cell>
          <cell r="I419">
            <v>647</v>
          </cell>
          <cell r="J419">
            <v>942</v>
          </cell>
          <cell r="L419">
            <v>107</v>
          </cell>
          <cell r="M419">
            <v>106</v>
          </cell>
          <cell r="N419">
            <v>0.5</v>
          </cell>
        </row>
        <row r="420">
          <cell r="B420">
            <v>44803</v>
          </cell>
          <cell r="C420">
            <v>730</v>
          </cell>
          <cell r="D420">
            <v>695</v>
          </cell>
          <cell r="E420">
            <v>745</v>
          </cell>
          <cell r="F420">
            <v>716</v>
          </cell>
          <cell r="G420">
            <v>846</v>
          </cell>
          <cell r="H420">
            <v>589</v>
          </cell>
          <cell r="I420">
            <v>630</v>
          </cell>
          <cell r="J420">
            <v>942</v>
          </cell>
          <cell r="L420">
            <v>116</v>
          </cell>
          <cell r="M420">
            <v>100</v>
          </cell>
          <cell r="N420">
            <v>8</v>
          </cell>
        </row>
        <row r="421">
          <cell r="B421">
            <v>44804</v>
          </cell>
          <cell r="C421">
            <v>738</v>
          </cell>
          <cell r="D421">
            <v>703</v>
          </cell>
          <cell r="E421">
            <v>749</v>
          </cell>
          <cell r="F421">
            <v>720</v>
          </cell>
          <cell r="G421">
            <v>850</v>
          </cell>
          <cell r="H421">
            <v>592</v>
          </cell>
          <cell r="I421">
            <v>634</v>
          </cell>
          <cell r="J421">
            <v>929</v>
          </cell>
          <cell r="L421">
            <v>112</v>
          </cell>
          <cell r="M421">
            <v>104</v>
          </cell>
          <cell r="N421">
            <v>4</v>
          </cell>
        </row>
        <row r="422">
          <cell r="B422">
            <v>44805</v>
          </cell>
          <cell r="C422">
            <v>728</v>
          </cell>
          <cell r="D422">
            <v>700</v>
          </cell>
          <cell r="E422">
            <v>741</v>
          </cell>
          <cell r="F422">
            <v>712</v>
          </cell>
          <cell r="G422">
            <v>837</v>
          </cell>
          <cell r="H422">
            <v>584</v>
          </cell>
          <cell r="I422">
            <v>631</v>
          </cell>
          <cell r="J422">
            <v>917</v>
          </cell>
          <cell r="L422">
            <v>109</v>
          </cell>
          <cell r="M422">
            <v>97</v>
          </cell>
          <cell r="N422">
            <v>6</v>
          </cell>
        </row>
        <row r="423">
          <cell r="B423">
            <v>44806</v>
          </cell>
          <cell r="C423">
            <v>722</v>
          </cell>
          <cell r="D423">
            <v>689</v>
          </cell>
          <cell r="E423">
            <v>736</v>
          </cell>
          <cell r="F423">
            <v>705</v>
          </cell>
          <cell r="G423">
            <v>822</v>
          </cell>
          <cell r="H423">
            <v>584</v>
          </cell>
          <cell r="I423">
            <v>621</v>
          </cell>
          <cell r="J423">
            <v>904</v>
          </cell>
          <cell r="L423">
            <v>100</v>
          </cell>
          <cell r="M423">
            <v>101</v>
          </cell>
          <cell r="N423">
            <v>-0.5</v>
          </cell>
        </row>
        <row r="424">
          <cell r="B424">
            <v>44809</v>
          </cell>
          <cell r="C424">
            <v>745</v>
          </cell>
          <cell r="D424">
            <v>712</v>
          </cell>
          <cell r="E424">
            <v>759</v>
          </cell>
          <cell r="F424">
            <v>728</v>
          </cell>
          <cell r="G424">
            <v>844</v>
          </cell>
          <cell r="H424">
            <v>610</v>
          </cell>
          <cell r="I424">
            <v>639</v>
          </cell>
          <cell r="J424">
            <v>904</v>
          </cell>
          <cell r="L424">
            <v>99</v>
          </cell>
          <cell r="M424">
            <v>106</v>
          </cell>
          <cell r="N424">
            <v>-3.5</v>
          </cell>
        </row>
        <row r="425">
          <cell r="B425">
            <v>44810</v>
          </cell>
          <cell r="C425">
            <v>741</v>
          </cell>
          <cell r="D425">
            <v>708</v>
          </cell>
          <cell r="E425">
            <v>759</v>
          </cell>
          <cell r="F425">
            <v>722</v>
          </cell>
          <cell r="G425">
            <v>840</v>
          </cell>
          <cell r="H425">
            <v>610</v>
          </cell>
          <cell r="I425">
            <v>635</v>
          </cell>
          <cell r="J425">
            <v>904</v>
          </cell>
          <cell r="L425">
            <v>99</v>
          </cell>
          <cell r="M425">
            <v>106</v>
          </cell>
          <cell r="N425">
            <v>-3.5</v>
          </cell>
        </row>
        <row r="426">
          <cell r="B426">
            <v>44811</v>
          </cell>
          <cell r="C426">
            <v>732</v>
          </cell>
          <cell r="D426">
            <v>700</v>
          </cell>
          <cell r="E426">
            <v>745</v>
          </cell>
          <cell r="F426">
            <v>716</v>
          </cell>
          <cell r="G426">
            <v>836</v>
          </cell>
          <cell r="H426">
            <v>605</v>
          </cell>
          <cell r="I426">
            <v>630</v>
          </cell>
          <cell r="J426">
            <v>929</v>
          </cell>
          <cell r="L426">
            <v>104</v>
          </cell>
          <cell r="M426">
            <v>102</v>
          </cell>
          <cell r="N426">
            <v>1</v>
          </cell>
        </row>
        <row r="427">
          <cell r="B427">
            <v>44812</v>
          </cell>
          <cell r="C427">
            <v>749</v>
          </cell>
          <cell r="D427">
            <v>717</v>
          </cell>
          <cell r="E427">
            <v>761</v>
          </cell>
          <cell r="F427">
            <v>732</v>
          </cell>
          <cell r="G427">
            <v>851</v>
          </cell>
          <cell r="H427">
            <v>615</v>
          </cell>
          <cell r="I427">
            <v>641</v>
          </cell>
          <cell r="J427">
            <v>929</v>
          </cell>
          <cell r="L427">
            <v>102</v>
          </cell>
          <cell r="M427">
            <v>108</v>
          </cell>
          <cell r="N427">
            <v>-3</v>
          </cell>
        </row>
        <row r="428">
          <cell r="B428">
            <v>44813</v>
          </cell>
          <cell r="C428">
            <v>760</v>
          </cell>
          <cell r="D428">
            <v>727</v>
          </cell>
          <cell r="E428">
            <v>777</v>
          </cell>
          <cell r="F428">
            <v>746</v>
          </cell>
          <cell r="G428">
            <v>861</v>
          </cell>
          <cell r="H428">
            <v>620</v>
          </cell>
          <cell r="I428">
            <v>652</v>
          </cell>
          <cell r="J428">
            <v>929</v>
          </cell>
          <cell r="L428">
            <v>101</v>
          </cell>
          <cell r="M428">
            <v>108</v>
          </cell>
          <cell r="N428">
            <v>-3.5</v>
          </cell>
        </row>
        <row r="429">
          <cell r="B429">
            <v>44817</v>
          </cell>
          <cell r="C429">
            <v>765</v>
          </cell>
          <cell r="D429">
            <v>733</v>
          </cell>
          <cell r="E429">
            <v>780</v>
          </cell>
          <cell r="F429">
            <v>753</v>
          </cell>
          <cell r="G429">
            <v>875</v>
          </cell>
          <cell r="H429">
            <v>631</v>
          </cell>
          <cell r="I429">
            <v>656</v>
          </cell>
          <cell r="J429">
            <v>948</v>
          </cell>
          <cell r="L429">
            <v>110</v>
          </cell>
          <cell r="M429">
            <v>109</v>
          </cell>
          <cell r="N429">
            <v>0.5</v>
          </cell>
        </row>
        <row r="430">
          <cell r="B430">
            <v>44818</v>
          </cell>
          <cell r="C430">
            <v>756</v>
          </cell>
          <cell r="D430">
            <v>719</v>
          </cell>
          <cell r="E430">
            <v>774</v>
          </cell>
          <cell r="F430">
            <v>747</v>
          </cell>
          <cell r="G430">
            <v>866</v>
          </cell>
          <cell r="H430">
            <v>630</v>
          </cell>
          <cell r="I430">
            <v>656</v>
          </cell>
          <cell r="J430">
            <v>954</v>
          </cell>
          <cell r="L430">
            <v>110</v>
          </cell>
          <cell r="M430">
            <v>100</v>
          </cell>
          <cell r="N430">
            <v>5</v>
          </cell>
        </row>
        <row r="431">
          <cell r="B431">
            <v>44819</v>
          </cell>
          <cell r="C431">
            <v>759</v>
          </cell>
          <cell r="D431">
            <v>728</v>
          </cell>
          <cell r="E431">
            <v>778</v>
          </cell>
          <cell r="F431">
            <v>749</v>
          </cell>
          <cell r="G431">
            <v>867</v>
          </cell>
          <cell r="H431">
            <v>628</v>
          </cell>
          <cell r="I431">
            <v>662</v>
          </cell>
          <cell r="J431">
            <v>954</v>
          </cell>
          <cell r="L431">
            <v>108</v>
          </cell>
          <cell r="M431">
            <v>97</v>
          </cell>
          <cell r="N431">
            <v>5.5</v>
          </cell>
        </row>
        <row r="432">
          <cell r="B432">
            <v>44820</v>
          </cell>
          <cell r="C432">
            <v>751</v>
          </cell>
          <cell r="D432">
            <v>723</v>
          </cell>
          <cell r="E432">
            <v>770</v>
          </cell>
          <cell r="F432">
            <v>742</v>
          </cell>
          <cell r="G432">
            <v>860</v>
          </cell>
          <cell r="H432">
            <v>627</v>
          </cell>
          <cell r="I432">
            <v>656</v>
          </cell>
          <cell r="J432">
            <v>954</v>
          </cell>
          <cell r="L432">
            <v>109</v>
          </cell>
          <cell r="M432">
            <v>95</v>
          </cell>
          <cell r="N432">
            <v>7</v>
          </cell>
        </row>
        <row r="433">
          <cell r="B433">
            <v>44823</v>
          </cell>
          <cell r="C433">
            <v>747</v>
          </cell>
          <cell r="D433">
            <v>716</v>
          </cell>
          <cell r="E433">
            <v>761</v>
          </cell>
          <cell r="F433">
            <v>737</v>
          </cell>
          <cell r="G433">
            <v>859</v>
          </cell>
          <cell r="H433">
            <v>625</v>
          </cell>
          <cell r="I433">
            <v>647</v>
          </cell>
          <cell r="J433">
            <v>929</v>
          </cell>
          <cell r="L433">
            <v>112</v>
          </cell>
          <cell r="M433">
            <v>100</v>
          </cell>
          <cell r="N433">
            <v>6</v>
          </cell>
        </row>
        <row r="434">
          <cell r="B434">
            <v>44824</v>
          </cell>
          <cell r="C434">
            <v>740</v>
          </cell>
          <cell r="D434">
            <v>715</v>
          </cell>
          <cell r="E434">
            <v>755</v>
          </cell>
          <cell r="F434">
            <v>730</v>
          </cell>
          <cell r="G434">
            <v>850</v>
          </cell>
          <cell r="H434">
            <v>619</v>
          </cell>
          <cell r="I434">
            <v>650</v>
          </cell>
          <cell r="J434">
            <v>929</v>
          </cell>
          <cell r="L434">
            <v>110</v>
          </cell>
          <cell r="M434">
            <v>90</v>
          </cell>
          <cell r="N434">
            <v>10</v>
          </cell>
        </row>
        <row r="435">
          <cell r="B435">
            <v>44825</v>
          </cell>
          <cell r="C435">
            <v>744</v>
          </cell>
          <cell r="D435">
            <v>716</v>
          </cell>
          <cell r="E435">
            <v>760</v>
          </cell>
          <cell r="F435">
            <v>730</v>
          </cell>
          <cell r="G435">
            <v>847</v>
          </cell>
          <cell r="H435">
            <v>622</v>
          </cell>
          <cell r="I435">
            <v>653</v>
          </cell>
          <cell r="J435">
            <v>917</v>
          </cell>
          <cell r="L435">
            <v>103</v>
          </cell>
          <cell r="M435">
            <v>91</v>
          </cell>
          <cell r="N435">
            <v>6</v>
          </cell>
        </row>
        <row r="436">
          <cell r="B436">
            <v>44826</v>
          </cell>
          <cell r="C436">
            <v>753</v>
          </cell>
          <cell r="D436">
            <v>727</v>
          </cell>
          <cell r="E436">
            <v>770</v>
          </cell>
          <cell r="F436">
            <v>745</v>
          </cell>
          <cell r="G436">
            <v>862</v>
          </cell>
          <cell r="H436">
            <v>636</v>
          </cell>
          <cell r="I436">
            <v>667</v>
          </cell>
          <cell r="J436">
            <v>917</v>
          </cell>
          <cell r="L436">
            <v>109</v>
          </cell>
          <cell r="M436">
            <v>86</v>
          </cell>
          <cell r="N436">
            <v>11.5</v>
          </cell>
        </row>
        <row r="437">
          <cell r="B437">
            <v>44827</v>
          </cell>
          <cell r="C437">
            <v>753</v>
          </cell>
          <cell r="D437">
            <v>727</v>
          </cell>
          <cell r="E437">
            <v>768</v>
          </cell>
          <cell r="F437">
            <v>745</v>
          </cell>
          <cell r="G437">
            <v>862</v>
          </cell>
          <cell r="H437">
            <v>635</v>
          </cell>
          <cell r="I437">
            <v>666</v>
          </cell>
          <cell r="J437">
            <v>917</v>
          </cell>
          <cell r="L437">
            <v>109</v>
          </cell>
          <cell r="M437">
            <v>87</v>
          </cell>
          <cell r="N437">
            <v>11</v>
          </cell>
        </row>
        <row r="438">
          <cell r="B438">
            <v>44830</v>
          </cell>
          <cell r="C438">
            <v>743</v>
          </cell>
          <cell r="D438">
            <v>718</v>
          </cell>
          <cell r="E438">
            <v>763</v>
          </cell>
          <cell r="F438">
            <v>733</v>
          </cell>
          <cell r="G438">
            <v>857</v>
          </cell>
          <cell r="H438">
            <v>637</v>
          </cell>
          <cell r="I438">
            <v>668</v>
          </cell>
          <cell r="J438">
            <v>929</v>
          </cell>
          <cell r="L438">
            <v>114</v>
          </cell>
          <cell r="M438">
            <v>75</v>
          </cell>
          <cell r="N438">
            <v>19.5</v>
          </cell>
        </row>
        <row r="439">
          <cell r="B439">
            <v>44831</v>
          </cell>
          <cell r="C439">
            <v>754</v>
          </cell>
          <cell r="D439">
            <v>723</v>
          </cell>
          <cell r="E439">
            <v>770</v>
          </cell>
          <cell r="F439">
            <v>745</v>
          </cell>
          <cell r="G439">
            <v>866</v>
          </cell>
          <cell r="H439">
            <v>647</v>
          </cell>
          <cell r="I439">
            <v>678</v>
          </cell>
          <cell r="J439">
            <v>961</v>
          </cell>
          <cell r="L439">
            <v>112</v>
          </cell>
          <cell r="M439">
            <v>76</v>
          </cell>
          <cell r="N439">
            <v>18</v>
          </cell>
        </row>
        <row r="440">
          <cell r="B440">
            <v>44832</v>
          </cell>
          <cell r="C440">
            <v>745</v>
          </cell>
          <cell r="D440">
            <v>720</v>
          </cell>
          <cell r="E440">
            <v>764</v>
          </cell>
          <cell r="F440">
            <v>738</v>
          </cell>
          <cell r="G440">
            <v>856</v>
          </cell>
          <cell r="H440">
            <v>648</v>
          </cell>
          <cell r="I440">
            <v>679</v>
          </cell>
          <cell r="J440">
            <v>961</v>
          </cell>
          <cell r="L440">
            <v>111</v>
          </cell>
          <cell r="M440">
            <v>66</v>
          </cell>
          <cell r="N440">
            <v>22.5</v>
          </cell>
        </row>
        <row r="441">
          <cell r="B441">
            <v>44833</v>
          </cell>
          <cell r="C441">
            <v>752</v>
          </cell>
          <cell r="D441">
            <v>728</v>
          </cell>
          <cell r="E441">
            <v>768</v>
          </cell>
          <cell r="F441">
            <v>744</v>
          </cell>
          <cell r="G441">
            <v>854</v>
          </cell>
          <cell r="H441">
            <v>648</v>
          </cell>
          <cell r="I441">
            <v>679</v>
          </cell>
          <cell r="J441">
            <v>961</v>
          </cell>
          <cell r="L441">
            <v>102</v>
          </cell>
          <cell r="M441">
            <v>73</v>
          </cell>
          <cell r="N441">
            <v>14.5</v>
          </cell>
        </row>
        <row r="442">
          <cell r="B442">
            <v>44834</v>
          </cell>
          <cell r="C442">
            <v>752</v>
          </cell>
          <cell r="D442">
            <v>727</v>
          </cell>
          <cell r="E442">
            <v>769</v>
          </cell>
          <cell r="F442">
            <v>743</v>
          </cell>
          <cell r="G442">
            <v>853</v>
          </cell>
          <cell r="H442">
            <v>637</v>
          </cell>
          <cell r="I442">
            <v>668</v>
          </cell>
          <cell r="J442">
            <v>961</v>
          </cell>
          <cell r="L442">
            <v>101</v>
          </cell>
          <cell r="M442">
            <v>84</v>
          </cell>
          <cell r="N442">
            <v>8.5</v>
          </cell>
        </row>
        <row r="443">
          <cell r="B443">
            <v>44842</v>
          </cell>
          <cell r="C443">
            <v>755</v>
          </cell>
          <cell r="D443">
            <v>730</v>
          </cell>
          <cell r="E443">
            <v>778</v>
          </cell>
          <cell r="F443">
            <v>743</v>
          </cell>
          <cell r="G443">
            <v>856</v>
          </cell>
          <cell r="H443">
            <v>642</v>
          </cell>
          <cell r="I443">
            <v>673</v>
          </cell>
          <cell r="J443">
            <v>961</v>
          </cell>
          <cell r="L443">
            <v>101</v>
          </cell>
          <cell r="M443">
            <v>82</v>
          </cell>
          <cell r="N443">
            <v>9.5</v>
          </cell>
        </row>
        <row r="444">
          <cell r="B444">
            <v>44843</v>
          </cell>
          <cell r="C444">
            <v>760</v>
          </cell>
          <cell r="D444">
            <v>733</v>
          </cell>
          <cell r="E444">
            <v>781</v>
          </cell>
          <cell r="F444">
            <v>745</v>
          </cell>
          <cell r="G444">
            <v>861</v>
          </cell>
          <cell r="H444">
            <v>642</v>
          </cell>
          <cell r="I444">
            <v>673</v>
          </cell>
          <cell r="J444">
            <v>967</v>
          </cell>
          <cell r="L444">
            <v>101</v>
          </cell>
          <cell r="M444">
            <v>87</v>
          </cell>
          <cell r="N444">
            <v>7</v>
          </cell>
        </row>
        <row r="445">
          <cell r="B445">
            <v>44844</v>
          </cell>
          <cell r="C445">
            <v>766</v>
          </cell>
          <cell r="D445">
            <v>740</v>
          </cell>
          <cell r="E445">
            <v>786</v>
          </cell>
          <cell r="F445">
            <v>755</v>
          </cell>
          <cell r="G445">
            <v>870</v>
          </cell>
          <cell r="H445">
            <v>651</v>
          </cell>
          <cell r="I445">
            <v>682</v>
          </cell>
          <cell r="J445">
            <v>973</v>
          </cell>
          <cell r="L445">
            <v>104</v>
          </cell>
          <cell r="M445">
            <v>84</v>
          </cell>
          <cell r="N445">
            <v>10</v>
          </cell>
        </row>
        <row r="446">
          <cell r="B446">
            <v>44845</v>
          </cell>
          <cell r="C446">
            <v>749</v>
          </cell>
          <cell r="D446">
            <v>725</v>
          </cell>
          <cell r="E446">
            <v>774</v>
          </cell>
          <cell r="F446">
            <v>740</v>
          </cell>
          <cell r="G446">
            <v>854</v>
          </cell>
          <cell r="H446">
            <v>636</v>
          </cell>
          <cell r="I446">
            <v>667</v>
          </cell>
          <cell r="J446">
            <v>973</v>
          </cell>
          <cell r="L446">
            <v>105</v>
          </cell>
          <cell r="M446">
            <v>82</v>
          </cell>
          <cell r="N446">
            <v>11.5</v>
          </cell>
        </row>
        <row r="447">
          <cell r="B447">
            <v>44846</v>
          </cell>
          <cell r="C447">
            <v>742</v>
          </cell>
          <cell r="D447">
            <v>721</v>
          </cell>
          <cell r="E447">
            <v>764</v>
          </cell>
          <cell r="F447">
            <v>728</v>
          </cell>
          <cell r="G447">
            <v>850</v>
          </cell>
          <cell r="H447">
            <v>634</v>
          </cell>
          <cell r="I447">
            <v>665</v>
          </cell>
          <cell r="J447">
            <v>973</v>
          </cell>
          <cell r="L447">
            <v>108</v>
          </cell>
          <cell r="M447">
            <v>77</v>
          </cell>
          <cell r="N447">
            <v>15.5</v>
          </cell>
        </row>
        <row r="448">
          <cell r="B448">
            <v>44847</v>
          </cell>
          <cell r="C448">
            <v>731</v>
          </cell>
          <cell r="D448">
            <v>706</v>
          </cell>
          <cell r="E448">
            <v>751</v>
          </cell>
          <cell r="F448">
            <v>716</v>
          </cell>
          <cell r="G448">
            <v>840</v>
          </cell>
          <cell r="H448">
            <v>619</v>
          </cell>
          <cell r="I448">
            <v>650</v>
          </cell>
          <cell r="J448">
            <v>935</v>
          </cell>
          <cell r="L448">
            <v>109</v>
          </cell>
          <cell r="M448">
            <v>81</v>
          </cell>
          <cell r="N448">
            <v>14</v>
          </cell>
        </row>
        <row r="449">
          <cell r="B449">
            <v>44848</v>
          </cell>
          <cell r="C449">
            <v>735</v>
          </cell>
          <cell r="D449">
            <v>708</v>
          </cell>
          <cell r="E449">
            <v>755</v>
          </cell>
          <cell r="F449">
            <v>721</v>
          </cell>
          <cell r="G449">
            <v>844</v>
          </cell>
          <cell r="H449">
            <v>619</v>
          </cell>
          <cell r="I449">
            <v>650</v>
          </cell>
          <cell r="J449">
            <v>948</v>
          </cell>
          <cell r="L449">
            <v>109</v>
          </cell>
          <cell r="M449">
            <v>85</v>
          </cell>
          <cell r="N449">
            <v>12</v>
          </cell>
        </row>
        <row r="450">
          <cell r="B450">
            <v>44851</v>
          </cell>
          <cell r="C450">
            <v>722</v>
          </cell>
          <cell r="D450">
            <v>692</v>
          </cell>
          <cell r="E450">
            <v>742</v>
          </cell>
          <cell r="F450">
            <v>706</v>
          </cell>
          <cell r="G450">
            <v>836</v>
          </cell>
          <cell r="H450">
            <v>604</v>
          </cell>
          <cell r="I450">
            <v>635</v>
          </cell>
          <cell r="J450">
            <v>948</v>
          </cell>
          <cell r="L450">
            <v>114</v>
          </cell>
          <cell r="M450">
            <v>87</v>
          </cell>
          <cell r="N450">
            <v>13.5</v>
          </cell>
        </row>
        <row r="451">
          <cell r="B451">
            <v>44852</v>
          </cell>
          <cell r="C451">
            <v>723</v>
          </cell>
          <cell r="D451">
            <v>691</v>
          </cell>
          <cell r="E451">
            <v>743</v>
          </cell>
          <cell r="F451">
            <v>706</v>
          </cell>
          <cell r="G451">
            <v>834</v>
          </cell>
          <cell r="H451">
            <v>607</v>
          </cell>
          <cell r="I451">
            <v>638</v>
          </cell>
          <cell r="J451">
            <v>939</v>
          </cell>
          <cell r="L451">
            <v>111</v>
          </cell>
          <cell r="M451">
            <v>85</v>
          </cell>
          <cell r="N451">
            <v>13</v>
          </cell>
        </row>
        <row r="452">
          <cell r="B452">
            <v>44853</v>
          </cell>
          <cell r="C452">
            <v>725</v>
          </cell>
          <cell r="D452">
            <v>694</v>
          </cell>
          <cell r="E452">
            <v>743</v>
          </cell>
          <cell r="F452">
            <v>713</v>
          </cell>
          <cell r="G452">
            <v>834</v>
          </cell>
          <cell r="H452">
            <v>604</v>
          </cell>
          <cell r="I452">
            <v>635</v>
          </cell>
          <cell r="J452">
            <v>939</v>
          </cell>
          <cell r="L452">
            <v>109</v>
          </cell>
          <cell r="M452">
            <v>90</v>
          </cell>
          <cell r="N452">
            <v>9.5</v>
          </cell>
        </row>
        <row r="453">
          <cell r="B453">
            <v>44854</v>
          </cell>
          <cell r="C453">
            <v>705</v>
          </cell>
          <cell r="D453">
            <v>679</v>
          </cell>
          <cell r="E453">
            <v>722</v>
          </cell>
          <cell r="F453">
            <v>696</v>
          </cell>
          <cell r="G453">
            <v>823</v>
          </cell>
          <cell r="H453">
            <v>591</v>
          </cell>
          <cell r="I453">
            <v>622</v>
          </cell>
          <cell r="J453">
            <v>939</v>
          </cell>
          <cell r="L453">
            <v>118</v>
          </cell>
          <cell r="M453">
            <v>83</v>
          </cell>
          <cell r="N453">
            <v>17.5</v>
          </cell>
        </row>
        <row r="454">
          <cell r="B454">
            <v>44855</v>
          </cell>
          <cell r="C454">
            <v>716</v>
          </cell>
          <cell r="D454">
            <v>690</v>
          </cell>
          <cell r="E454">
            <v>736</v>
          </cell>
          <cell r="F454">
            <v>705</v>
          </cell>
          <cell r="G454">
            <v>823</v>
          </cell>
          <cell r="H454">
            <v>594</v>
          </cell>
          <cell r="I454">
            <v>625</v>
          </cell>
          <cell r="J454">
            <v>939</v>
          </cell>
          <cell r="L454">
            <v>107</v>
          </cell>
          <cell r="M454">
            <v>91</v>
          </cell>
          <cell r="N454">
            <v>8</v>
          </cell>
        </row>
        <row r="455">
          <cell r="B455">
            <v>44858</v>
          </cell>
          <cell r="C455">
            <v>718</v>
          </cell>
          <cell r="D455">
            <v>687</v>
          </cell>
          <cell r="E455">
            <v>737</v>
          </cell>
          <cell r="F455">
            <v>706</v>
          </cell>
          <cell r="G455">
            <v>823</v>
          </cell>
          <cell r="H455">
            <v>594</v>
          </cell>
          <cell r="I455">
            <v>625</v>
          </cell>
          <cell r="J455">
            <v>939</v>
          </cell>
          <cell r="L455">
            <v>105</v>
          </cell>
          <cell r="M455">
            <v>93</v>
          </cell>
          <cell r="N455">
            <v>6</v>
          </cell>
        </row>
        <row r="456">
          <cell r="B456">
            <v>44859</v>
          </cell>
          <cell r="C456">
            <v>710</v>
          </cell>
          <cell r="D456">
            <v>678</v>
          </cell>
          <cell r="E456">
            <v>728</v>
          </cell>
          <cell r="F456">
            <v>696</v>
          </cell>
          <cell r="G456">
            <v>818</v>
          </cell>
          <cell r="H456">
            <v>586</v>
          </cell>
          <cell r="I456">
            <v>617</v>
          </cell>
          <cell r="J456">
            <v>939</v>
          </cell>
          <cell r="L456">
            <v>108</v>
          </cell>
          <cell r="M456">
            <v>93</v>
          </cell>
          <cell r="N456">
            <v>7.5</v>
          </cell>
        </row>
        <row r="457">
          <cell r="B457">
            <v>44860</v>
          </cell>
          <cell r="C457">
            <v>702</v>
          </cell>
          <cell r="D457">
            <v>672</v>
          </cell>
          <cell r="E457">
            <v>721</v>
          </cell>
          <cell r="F457">
            <v>690</v>
          </cell>
          <cell r="G457">
            <v>804</v>
          </cell>
          <cell r="H457">
            <v>574</v>
          </cell>
          <cell r="I457">
            <v>605</v>
          </cell>
          <cell r="J457">
            <v>929</v>
          </cell>
          <cell r="L457">
            <v>102</v>
          </cell>
          <cell r="M457">
            <v>97</v>
          </cell>
          <cell r="N457">
            <v>2.5</v>
          </cell>
        </row>
        <row r="458">
          <cell r="B458">
            <v>44861</v>
          </cell>
          <cell r="C458">
            <v>675</v>
          </cell>
          <cell r="D458">
            <v>650</v>
          </cell>
          <cell r="E458">
            <v>694</v>
          </cell>
          <cell r="F458">
            <v>665</v>
          </cell>
          <cell r="G458">
            <v>781</v>
          </cell>
          <cell r="H458">
            <v>550</v>
          </cell>
          <cell r="I458">
            <v>581</v>
          </cell>
          <cell r="J458">
            <v>917</v>
          </cell>
          <cell r="L458">
            <v>106</v>
          </cell>
          <cell r="M458">
            <v>94</v>
          </cell>
          <cell r="N458">
            <v>6</v>
          </cell>
        </row>
        <row r="459">
          <cell r="B459">
            <v>44862</v>
          </cell>
          <cell r="C459">
            <v>659</v>
          </cell>
          <cell r="D459">
            <v>630</v>
          </cell>
          <cell r="E459">
            <v>678</v>
          </cell>
          <cell r="F459">
            <v>644</v>
          </cell>
          <cell r="G459">
            <v>760</v>
          </cell>
          <cell r="H459">
            <v>525</v>
          </cell>
          <cell r="I459">
            <v>556</v>
          </cell>
          <cell r="J459">
            <v>910</v>
          </cell>
          <cell r="L459">
            <v>101</v>
          </cell>
          <cell r="M459">
            <v>103</v>
          </cell>
          <cell r="N459">
            <v>-1</v>
          </cell>
        </row>
        <row r="460">
          <cell r="B460">
            <v>44865</v>
          </cell>
          <cell r="C460">
            <v>638</v>
          </cell>
          <cell r="D460">
            <v>618</v>
          </cell>
          <cell r="E460">
            <v>658</v>
          </cell>
          <cell r="F460">
            <v>629</v>
          </cell>
          <cell r="G460">
            <v>744</v>
          </cell>
          <cell r="H460">
            <v>499</v>
          </cell>
          <cell r="I460">
            <v>530</v>
          </cell>
          <cell r="J460">
            <v>890</v>
          </cell>
          <cell r="L460">
            <v>106</v>
          </cell>
          <cell r="M460">
            <v>108</v>
          </cell>
          <cell r="N460">
            <v>-1</v>
          </cell>
        </row>
        <row r="461">
          <cell r="B461">
            <v>44866</v>
          </cell>
          <cell r="C461">
            <v>647</v>
          </cell>
          <cell r="D461">
            <v>612</v>
          </cell>
          <cell r="E461">
            <v>664</v>
          </cell>
          <cell r="F461">
            <v>635</v>
          </cell>
          <cell r="G461">
            <v>757</v>
          </cell>
          <cell r="H461">
            <v>509</v>
          </cell>
          <cell r="I461">
            <v>540</v>
          </cell>
          <cell r="J461">
            <v>879</v>
          </cell>
          <cell r="L461">
            <v>110</v>
          </cell>
          <cell r="M461">
            <v>107</v>
          </cell>
          <cell r="N461">
            <v>1.5</v>
          </cell>
        </row>
        <row r="462">
          <cell r="B462">
            <v>44867</v>
          </cell>
          <cell r="C462">
            <v>648</v>
          </cell>
          <cell r="D462">
            <v>620</v>
          </cell>
          <cell r="E462">
            <v>665</v>
          </cell>
          <cell r="F462">
            <v>635</v>
          </cell>
          <cell r="G462">
            <v>751</v>
          </cell>
          <cell r="H462">
            <v>509</v>
          </cell>
          <cell r="I462">
            <v>540</v>
          </cell>
          <cell r="J462">
            <v>854</v>
          </cell>
          <cell r="L462">
            <v>103</v>
          </cell>
          <cell r="M462">
            <v>108</v>
          </cell>
          <cell r="N462">
            <v>-2.5</v>
          </cell>
        </row>
        <row r="463">
          <cell r="B463">
            <v>44868</v>
          </cell>
          <cell r="C463">
            <v>648</v>
          </cell>
          <cell r="D463">
            <v>620</v>
          </cell>
          <cell r="E463">
            <v>666</v>
          </cell>
          <cell r="F463">
            <v>635</v>
          </cell>
          <cell r="G463">
            <v>746</v>
          </cell>
          <cell r="H463">
            <v>511</v>
          </cell>
          <cell r="I463">
            <v>542</v>
          </cell>
          <cell r="J463">
            <v>854</v>
          </cell>
          <cell r="L463">
            <v>98</v>
          </cell>
          <cell r="M463">
            <v>106</v>
          </cell>
          <cell r="N463">
            <v>-4</v>
          </cell>
        </row>
        <row r="464">
          <cell r="B464">
            <v>44869</v>
          </cell>
          <cell r="C464">
            <v>670</v>
          </cell>
          <cell r="D464">
            <v>643</v>
          </cell>
          <cell r="E464">
            <v>688</v>
          </cell>
          <cell r="F464">
            <v>656</v>
          </cell>
          <cell r="G464">
            <v>768</v>
          </cell>
          <cell r="H464">
            <v>529</v>
          </cell>
          <cell r="I464">
            <v>560</v>
          </cell>
          <cell r="J464">
            <v>854</v>
          </cell>
          <cell r="L464">
            <v>98</v>
          </cell>
          <cell r="M464">
            <v>110</v>
          </cell>
          <cell r="N464">
            <v>-6</v>
          </cell>
        </row>
        <row r="465">
          <cell r="B465">
            <v>44872</v>
          </cell>
          <cell r="C465">
            <v>668</v>
          </cell>
          <cell r="D465">
            <v>640</v>
          </cell>
          <cell r="E465">
            <v>685</v>
          </cell>
          <cell r="F465">
            <v>655</v>
          </cell>
          <cell r="G465">
            <v>767</v>
          </cell>
          <cell r="H465">
            <v>526</v>
          </cell>
          <cell r="I465">
            <v>557</v>
          </cell>
          <cell r="J465">
            <v>854</v>
          </cell>
          <cell r="L465">
            <v>99</v>
          </cell>
          <cell r="M465">
            <v>111</v>
          </cell>
          <cell r="N465">
            <v>-6</v>
          </cell>
        </row>
        <row r="466">
          <cell r="B466">
            <v>44873</v>
          </cell>
          <cell r="C466">
            <v>682</v>
          </cell>
          <cell r="D466">
            <v>650</v>
          </cell>
          <cell r="E466">
            <v>699</v>
          </cell>
          <cell r="F466">
            <v>666</v>
          </cell>
          <cell r="G466">
            <v>778</v>
          </cell>
          <cell r="H466">
            <v>535</v>
          </cell>
          <cell r="I466">
            <v>566</v>
          </cell>
          <cell r="J466">
            <v>866</v>
          </cell>
          <cell r="L466">
            <v>96</v>
          </cell>
          <cell r="M466">
            <v>116</v>
          </cell>
          <cell r="N466">
            <v>-10</v>
          </cell>
        </row>
        <row r="467">
          <cell r="B467">
            <v>44874</v>
          </cell>
          <cell r="C467">
            <v>687</v>
          </cell>
          <cell r="D467">
            <v>650</v>
          </cell>
          <cell r="E467">
            <v>701</v>
          </cell>
          <cell r="F467">
            <v>673</v>
          </cell>
          <cell r="G467">
            <v>781</v>
          </cell>
          <cell r="H467">
            <v>540</v>
          </cell>
          <cell r="I467">
            <v>571</v>
          </cell>
          <cell r="J467">
            <v>866</v>
          </cell>
          <cell r="L467">
            <v>94</v>
          </cell>
          <cell r="M467">
            <v>116</v>
          </cell>
          <cell r="N467">
            <v>-11</v>
          </cell>
        </row>
        <row r="468">
          <cell r="B468">
            <v>44875</v>
          </cell>
          <cell r="C468">
            <v>675</v>
          </cell>
          <cell r="D468">
            <v>641</v>
          </cell>
          <cell r="E468">
            <v>689</v>
          </cell>
          <cell r="F468">
            <v>660</v>
          </cell>
          <cell r="G468">
            <v>770</v>
          </cell>
          <cell r="H468">
            <v>530</v>
          </cell>
          <cell r="I468">
            <v>561</v>
          </cell>
          <cell r="J468">
            <v>866</v>
          </cell>
          <cell r="L468">
            <v>95</v>
          </cell>
          <cell r="M468">
            <v>114</v>
          </cell>
          <cell r="N468">
            <v>-9.5</v>
          </cell>
        </row>
        <row r="469">
          <cell r="B469">
            <v>44876</v>
          </cell>
          <cell r="C469">
            <v>705</v>
          </cell>
          <cell r="D469">
            <v>670</v>
          </cell>
          <cell r="E469">
            <v>719</v>
          </cell>
          <cell r="F469">
            <v>691</v>
          </cell>
          <cell r="G469">
            <v>797</v>
          </cell>
          <cell r="H469">
            <v>557</v>
          </cell>
          <cell r="I469">
            <v>588</v>
          </cell>
          <cell r="J469">
            <v>866</v>
          </cell>
          <cell r="L469">
            <v>92</v>
          </cell>
          <cell r="M469">
            <v>117</v>
          </cell>
          <cell r="N469">
            <v>-12.5</v>
          </cell>
        </row>
        <row r="470">
          <cell r="B470">
            <v>44879</v>
          </cell>
          <cell r="C470">
            <v>713</v>
          </cell>
          <cell r="D470">
            <v>670</v>
          </cell>
          <cell r="E470">
            <v>728</v>
          </cell>
          <cell r="F470">
            <v>689</v>
          </cell>
          <cell r="G470">
            <v>810</v>
          </cell>
          <cell r="H470">
            <v>561</v>
          </cell>
          <cell r="I470">
            <v>592</v>
          </cell>
          <cell r="J470">
            <v>870</v>
          </cell>
          <cell r="L470">
            <v>97</v>
          </cell>
          <cell r="M470">
            <v>121</v>
          </cell>
          <cell r="N470">
            <v>-12</v>
          </cell>
        </row>
        <row r="471">
          <cell r="B471">
            <v>44880</v>
          </cell>
          <cell r="C471">
            <v>718</v>
          </cell>
          <cell r="D471">
            <v>675</v>
          </cell>
          <cell r="E471">
            <v>734</v>
          </cell>
          <cell r="F471">
            <v>698</v>
          </cell>
          <cell r="G471">
            <v>811</v>
          </cell>
          <cell r="H471">
            <v>568</v>
          </cell>
          <cell r="I471">
            <v>599</v>
          </cell>
          <cell r="J471">
            <v>870</v>
          </cell>
          <cell r="L471">
            <v>93</v>
          </cell>
          <cell r="M471">
            <v>119</v>
          </cell>
          <cell r="N471">
            <v>-13</v>
          </cell>
        </row>
        <row r="472">
          <cell r="B472">
            <v>44881</v>
          </cell>
          <cell r="C472">
            <v>732</v>
          </cell>
          <cell r="D472">
            <v>690</v>
          </cell>
          <cell r="E472">
            <v>746</v>
          </cell>
          <cell r="F472">
            <v>716</v>
          </cell>
          <cell r="G472">
            <v>826</v>
          </cell>
          <cell r="H472">
            <v>579</v>
          </cell>
          <cell r="I472">
            <v>610</v>
          </cell>
          <cell r="J472">
            <v>879</v>
          </cell>
          <cell r="L472">
            <v>94</v>
          </cell>
          <cell r="M472">
            <v>122</v>
          </cell>
          <cell r="N472">
            <v>-14</v>
          </cell>
        </row>
        <row r="473">
          <cell r="B473">
            <v>44882</v>
          </cell>
          <cell r="C473">
            <v>738</v>
          </cell>
          <cell r="D473">
            <v>688</v>
          </cell>
          <cell r="E473">
            <v>749</v>
          </cell>
          <cell r="F473">
            <v>723</v>
          </cell>
          <cell r="G473">
            <v>826</v>
          </cell>
          <cell r="H473">
            <v>579</v>
          </cell>
          <cell r="I473">
            <v>610</v>
          </cell>
          <cell r="J473">
            <v>885</v>
          </cell>
          <cell r="L473">
            <v>88</v>
          </cell>
          <cell r="M473">
            <v>128</v>
          </cell>
          <cell r="N473">
            <v>-20</v>
          </cell>
        </row>
        <row r="474">
          <cell r="B474">
            <v>44883</v>
          </cell>
          <cell r="C474">
            <v>746</v>
          </cell>
          <cell r="D474">
            <v>700</v>
          </cell>
          <cell r="E474">
            <v>762</v>
          </cell>
          <cell r="F474">
            <v>731</v>
          </cell>
          <cell r="G474">
            <v>838</v>
          </cell>
          <cell r="H474">
            <v>591</v>
          </cell>
          <cell r="I474">
            <v>622</v>
          </cell>
          <cell r="J474">
            <v>898</v>
          </cell>
          <cell r="L474">
            <v>92</v>
          </cell>
          <cell r="M474">
            <v>124</v>
          </cell>
          <cell r="N474">
            <v>-16</v>
          </cell>
        </row>
        <row r="475">
          <cell r="B475">
            <v>44886</v>
          </cell>
          <cell r="C475">
            <v>741</v>
          </cell>
          <cell r="D475">
            <v>690</v>
          </cell>
          <cell r="E475">
            <v>755</v>
          </cell>
          <cell r="F475">
            <v>721</v>
          </cell>
          <cell r="G475">
            <v>831</v>
          </cell>
          <cell r="H475">
            <v>581</v>
          </cell>
          <cell r="I475">
            <v>612</v>
          </cell>
          <cell r="J475">
            <v>904</v>
          </cell>
          <cell r="L475">
            <v>90</v>
          </cell>
          <cell r="M475">
            <v>129</v>
          </cell>
          <cell r="N475">
            <v>-19.5</v>
          </cell>
        </row>
        <row r="476">
          <cell r="B476">
            <v>44887</v>
          </cell>
          <cell r="C476">
            <v>724</v>
          </cell>
          <cell r="D476">
            <v>676</v>
          </cell>
          <cell r="E476">
            <v>740</v>
          </cell>
          <cell r="F476">
            <v>701</v>
          </cell>
          <cell r="G476">
            <v>821</v>
          </cell>
          <cell r="H476">
            <v>570</v>
          </cell>
          <cell r="I476">
            <v>601</v>
          </cell>
          <cell r="J476">
            <v>904</v>
          </cell>
          <cell r="L476">
            <v>97</v>
          </cell>
          <cell r="M476">
            <v>123</v>
          </cell>
          <cell r="N476">
            <v>-13</v>
          </cell>
        </row>
        <row r="477">
          <cell r="B477">
            <v>44888</v>
          </cell>
          <cell r="C477">
            <v>730</v>
          </cell>
          <cell r="D477">
            <v>679</v>
          </cell>
          <cell r="E477">
            <v>746</v>
          </cell>
          <cell r="F477">
            <v>713</v>
          </cell>
          <cell r="G477">
            <v>821</v>
          </cell>
          <cell r="H477">
            <v>570</v>
          </cell>
          <cell r="I477">
            <v>601</v>
          </cell>
          <cell r="J477">
            <v>891</v>
          </cell>
          <cell r="L477">
            <v>91</v>
          </cell>
          <cell r="M477">
            <v>129</v>
          </cell>
          <cell r="N477">
            <v>-19</v>
          </cell>
        </row>
        <row r="478">
          <cell r="B478">
            <v>44889</v>
          </cell>
          <cell r="C478">
            <v>728</v>
          </cell>
          <cell r="D478">
            <v>678</v>
          </cell>
          <cell r="E478">
            <v>746</v>
          </cell>
          <cell r="F478">
            <v>711</v>
          </cell>
          <cell r="G478">
            <v>821</v>
          </cell>
          <cell r="H478">
            <v>572</v>
          </cell>
          <cell r="I478">
            <v>603</v>
          </cell>
          <cell r="J478">
            <v>889</v>
          </cell>
          <cell r="L478">
            <v>93</v>
          </cell>
          <cell r="M478">
            <v>125</v>
          </cell>
          <cell r="N478">
            <v>-16</v>
          </cell>
        </row>
        <row r="479">
          <cell r="B479">
            <v>44890</v>
          </cell>
          <cell r="C479">
            <v>750</v>
          </cell>
          <cell r="D479">
            <v>700</v>
          </cell>
          <cell r="E479">
            <v>765</v>
          </cell>
          <cell r="F479">
            <v>731</v>
          </cell>
          <cell r="G479">
            <v>836</v>
          </cell>
          <cell r="H479">
            <v>583</v>
          </cell>
          <cell r="I479">
            <v>614</v>
          </cell>
          <cell r="J479">
            <v>889</v>
          </cell>
          <cell r="L479">
            <v>86</v>
          </cell>
          <cell r="M479">
            <v>136</v>
          </cell>
          <cell r="N479">
            <v>-25</v>
          </cell>
        </row>
        <row r="480">
          <cell r="B480">
            <v>44893</v>
          </cell>
          <cell r="C480">
            <v>748</v>
          </cell>
          <cell r="D480">
            <v>703</v>
          </cell>
          <cell r="E480">
            <v>764</v>
          </cell>
          <cell r="F480">
            <v>731</v>
          </cell>
          <cell r="G480">
            <v>840</v>
          </cell>
          <cell r="H480">
            <v>582</v>
          </cell>
          <cell r="I480">
            <v>613</v>
          </cell>
          <cell r="J480">
            <v>898</v>
          </cell>
          <cell r="L480">
            <v>92</v>
          </cell>
          <cell r="M480">
            <v>135</v>
          </cell>
          <cell r="N480">
            <v>-21.5</v>
          </cell>
        </row>
        <row r="481">
          <cell r="B481">
            <v>44894</v>
          </cell>
          <cell r="C481">
            <v>763</v>
          </cell>
          <cell r="D481">
            <v>715</v>
          </cell>
          <cell r="E481">
            <v>780</v>
          </cell>
          <cell r="F481">
            <v>744</v>
          </cell>
          <cell r="G481">
            <v>854</v>
          </cell>
          <cell r="H481">
            <v>602</v>
          </cell>
          <cell r="I481">
            <v>633</v>
          </cell>
          <cell r="J481">
            <v>920</v>
          </cell>
          <cell r="L481">
            <v>91</v>
          </cell>
          <cell r="M481">
            <v>130</v>
          </cell>
          <cell r="N481">
            <v>-19.5</v>
          </cell>
        </row>
        <row r="482">
          <cell r="B482">
            <v>44895</v>
          </cell>
          <cell r="C482">
            <v>762</v>
          </cell>
          <cell r="D482">
            <v>712</v>
          </cell>
          <cell r="E482">
            <v>777</v>
          </cell>
          <cell r="F482">
            <v>744</v>
          </cell>
          <cell r="G482">
            <v>853</v>
          </cell>
          <cell r="H482">
            <v>594</v>
          </cell>
          <cell r="I482">
            <v>625</v>
          </cell>
          <cell r="J482">
            <v>923</v>
          </cell>
          <cell r="L482">
            <v>91</v>
          </cell>
          <cell r="M482">
            <v>137</v>
          </cell>
          <cell r="N482">
            <v>-23</v>
          </cell>
        </row>
        <row r="483">
          <cell r="B483">
            <v>44896</v>
          </cell>
          <cell r="C483">
            <v>762</v>
          </cell>
          <cell r="D483">
            <v>711</v>
          </cell>
          <cell r="E483">
            <v>780</v>
          </cell>
          <cell r="F483">
            <v>744</v>
          </cell>
          <cell r="G483">
            <v>852</v>
          </cell>
          <cell r="H483">
            <v>594</v>
          </cell>
          <cell r="I483">
            <v>625</v>
          </cell>
          <cell r="J483">
            <v>923</v>
          </cell>
          <cell r="L483">
            <v>90</v>
          </cell>
          <cell r="M483">
            <v>137</v>
          </cell>
          <cell r="N483">
            <v>-23.5</v>
          </cell>
        </row>
        <row r="484">
          <cell r="B484">
            <v>44897</v>
          </cell>
          <cell r="C484">
            <v>780</v>
          </cell>
          <cell r="D484">
            <v>731</v>
          </cell>
          <cell r="E484">
            <v>794</v>
          </cell>
          <cell r="F484">
            <v>755</v>
          </cell>
          <cell r="G484">
            <v>874</v>
          </cell>
          <cell r="H484">
            <v>607</v>
          </cell>
          <cell r="I484">
            <v>638</v>
          </cell>
          <cell r="J484">
            <v>923</v>
          </cell>
          <cell r="L484">
            <v>94</v>
          </cell>
          <cell r="M484">
            <v>142</v>
          </cell>
          <cell r="N484">
            <v>-24</v>
          </cell>
        </row>
        <row r="485">
          <cell r="B485">
            <v>44900</v>
          </cell>
          <cell r="C485">
            <v>789</v>
          </cell>
          <cell r="D485">
            <v>755</v>
          </cell>
          <cell r="E485">
            <v>803</v>
          </cell>
          <cell r="F485">
            <v>771</v>
          </cell>
          <cell r="G485">
            <v>885</v>
          </cell>
          <cell r="H485">
            <v>624</v>
          </cell>
          <cell r="I485">
            <v>655</v>
          </cell>
          <cell r="J485">
            <v>942</v>
          </cell>
          <cell r="L485">
            <v>96</v>
          </cell>
          <cell r="M485">
            <v>134</v>
          </cell>
          <cell r="N485">
            <v>-19</v>
          </cell>
        </row>
        <row r="486">
          <cell r="B486">
            <v>44901</v>
          </cell>
          <cell r="C486">
            <v>788</v>
          </cell>
          <cell r="D486">
            <v>755</v>
          </cell>
          <cell r="E486">
            <v>803</v>
          </cell>
          <cell r="F486">
            <v>771</v>
          </cell>
          <cell r="G486">
            <v>885</v>
          </cell>
          <cell r="H486">
            <v>624</v>
          </cell>
          <cell r="I486">
            <v>655</v>
          </cell>
          <cell r="J486">
            <v>967</v>
          </cell>
          <cell r="L486">
            <v>97</v>
          </cell>
          <cell r="M486">
            <v>133</v>
          </cell>
          <cell r="N486">
            <v>-18</v>
          </cell>
        </row>
        <row r="487">
          <cell r="B487">
            <v>44902</v>
          </cell>
          <cell r="C487">
            <v>782</v>
          </cell>
          <cell r="D487">
            <v>740</v>
          </cell>
          <cell r="E487">
            <v>795</v>
          </cell>
          <cell r="F487">
            <v>763</v>
          </cell>
          <cell r="G487">
            <v>875</v>
          </cell>
          <cell r="H487">
            <v>616</v>
          </cell>
          <cell r="I487">
            <v>647</v>
          </cell>
          <cell r="J487">
            <v>967</v>
          </cell>
          <cell r="L487">
            <v>93</v>
          </cell>
          <cell r="M487">
            <v>135</v>
          </cell>
          <cell r="N487">
            <v>-21</v>
          </cell>
        </row>
        <row r="488">
          <cell r="B488">
            <v>44903</v>
          </cell>
          <cell r="C488">
            <v>798</v>
          </cell>
          <cell r="D488">
            <v>760</v>
          </cell>
          <cell r="E488">
            <v>812</v>
          </cell>
          <cell r="F488">
            <v>781</v>
          </cell>
          <cell r="G488">
            <v>890</v>
          </cell>
          <cell r="H488">
            <v>624</v>
          </cell>
          <cell r="I488">
            <v>655</v>
          </cell>
          <cell r="J488">
            <v>967</v>
          </cell>
          <cell r="L488">
            <v>92</v>
          </cell>
          <cell r="M488">
            <v>143</v>
          </cell>
          <cell r="N488">
            <v>-25.5</v>
          </cell>
        </row>
        <row r="489">
          <cell r="B489">
            <v>44904</v>
          </cell>
          <cell r="C489">
            <v>825</v>
          </cell>
          <cell r="D489">
            <v>784</v>
          </cell>
          <cell r="E489">
            <v>838</v>
          </cell>
          <cell r="F489">
            <v>803</v>
          </cell>
          <cell r="G489">
            <v>920</v>
          </cell>
          <cell r="H489">
            <v>644</v>
          </cell>
          <cell r="I489">
            <v>675</v>
          </cell>
          <cell r="J489">
            <v>967</v>
          </cell>
          <cell r="L489">
            <v>95</v>
          </cell>
          <cell r="M489">
            <v>150</v>
          </cell>
          <cell r="N489">
            <v>-27.5</v>
          </cell>
        </row>
        <row r="490">
          <cell r="B490">
            <v>44907</v>
          </cell>
          <cell r="C490">
            <v>813</v>
          </cell>
          <cell r="D490">
            <v>778</v>
          </cell>
          <cell r="E490">
            <v>828</v>
          </cell>
          <cell r="F490">
            <v>793</v>
          </cell>
          <cell r="G490">
            <v>910</v>
          </cell>
          <cell r="H490">
            <v>634</v>
          </cell>
          <cell r="I490">
            <v>665</v>
          </cell>
          <cell r="J490">
            <v>967</v>
          </cell>
          <cell r="L490">
            <v>97</v>
          </cell>
          <cell r="M490">
            <v>148</v>
          </cell>
          <cell r="N490">
            <v>-25.5</v>
          </cell>
        </row>
        <row r="491">
          <cell r="B491">
            <v>44908</v>
          </cell>
          <cell r="C491">
            <v>815</v>
          </cell>
          <cell r="D491">
            <v>772</v>
          </cell>
          <cell r="E491">
            <v>824</v>
          </cell>
          <cell r="F491">
            <v>797</v>
          </cell>
          <cell r="G491">
            <v>910</v>
          </cell>
          <cell r="H491">
            <v>631</v>
          </cell>
          <cell r="I491">
            <v>662</v>
          </cell>
          <cell r="J491">
            <v>989</v>
          </cell>
          <cell r="L491">
            <v>95</v>
          </cell>
          <cell r="M491">
            <v>153</v>
          </cell>
          <cell r="N491">
            <v>-29</v>
          </cell>
        </row>
        <row r="492">
          <cell r="B492">
            <v>44909</v>
          </cell>
          <cell r="C492">
            <v>815</v>
          </cell>
          <cell r="D492">
            <v>775</v>
          </cell>
          <cell r="E492">
            <v>821</v>
          </cell>
          <cell r="F492">
            <v>796</v>
          </cell>
          <cell r="G492">
            <v>900</v>
          </cell>
          <cell r="H492">
            <v>630</v>
          </cell>
          <cell r="I492">
            <v>661</v>
          </cell>
          <cell r="J492">
            <v>989</v>
          </cell>
          <cell r="L492">
            <v>85</v>
          </cell>
          <cell r="M492">
            <v>154</v>
          </cell>
          <cell r="N492">
            <v>-34.5</v>
          </cell>
        </row>
        <row r="493">
          <cell r="B493">
            <v>44910</v>
          </cell>
          <cell r="C493">
            <v>832</v>
          </cell>
          <cell r="D493">
            <v>791</v>
          </cell>
          <cell r="E493">
            <v>840</v>
          </cell>
          <cell r="F493">
            <v>811</v>
          </cell>
          <cell r="G493">
            <v>916</v>
          </cell>
          <cell r="H493">
            <v>647</v>
          </cell>
          <cell r="I493">
            <v>678</v>
          </cell>
          <cell r="J493">
            <v>989</v>
          </cell>
          <cell r="L493">
            <v>84</v>
          </cell>
          <cell r="M493">
            <v>154</v>
          </cell>
          <cell r="N493">
            <v>-35</v>
          </cell>
        </row>
        <row r="494">
          <cell r="B494">
            <v>44911</v>
          </cell>
          <cell r="C494">
            <v>823</v>
          </cell>
          <cell r="D494">
            <v>785</v>
          </cell>
          <cell r="E494">
            <v>831</v>
          </cell>
          <cell r="F494">
            <v>805</v>
          </cell>
          <cell r="G494">
            <v>911</v>
          </cell>
          <cell r="H494">
            <v>641</v>
          </cell>
          <cell r="I494">
            <v>672</v>
          </cell>
          <cell r="J494">
            <v>1002</v>
          </cell>
          <cell r="L494">
            <v>88</v>
          </cell>
          <cell r="M494">
            <v>151</v>
          </cell>
          <cell r="N494">
            <v>-31.5</v>
          </cell>
        </row>
        <row r="495">
          <cell r="B495">
            <v>44914</v>
          </cell>
          <cell r="C495">
            <v>800</v>
          </cell>
          <cell r="D495">
            <v>766</v>
          </cell>
          <cell r="E495">
            <v>816</v>
          </cell>
          <cell r="F495">
            <v>783</v>
          </cell>
          <cell r="G495">
            <v>892</v>
          </cell>
          <cell r="H495">
            <v>623</v>
          </cell>
          <cell r="I495">
            <v>654</v>
          </cell>
          <cell r="J495">
            <v>1002</v>
          </cell>
          <cell r="L495">
            <v>92</v>
          </cell>
          <cell r="M495">
            <v>146</v>
          </cell>
          <cell r="N495">
            <v>-27</v>
          </cell>
        </row>
        <row r="496">
          <cell r="B496">
            <v>44915</v>
          </cell>
          <cell r="C496">
            <v>808</v>
          </cell>
          <cell r="D496">
            <v>771</v>
          </cell>
          <cell r="E496">
            <v>821</v>
          </cell>
          <cell r="F496">
            <v>789</v>
          </cell>
          <cell r="G496">
            <v>900</v>
          </cell>
          <cell r="H496">
            <v>631</v>
          </cell>
          <cell r="I496">
            <v>662</v>
          </cell>
          <cell r="J496">
            <v>989</v>
          </cell>
          <cell r="L496">
            <v>92</v>
          </cell>
          <cell r="M496">
            <v>146</v>
          </cell>
          <cell r="N496">
            <v>-27</v>
          </cell>
        </row>
        <row r="497">
          <cell r="B497">
            <v>44916</v>
          </cell>
          <cell r="C497">
            <v>825</v>
          </cell>
          <cell r="D497">
            <v>786</v>
          </cell>
          <cell r="E497">
            <v>840</v>
          </cell>
          <cell r="F497">
            <v>805</v>
          </cell>
          <cell r="G497">
            <v>917</v>
          </cell>
          <cell r="H497">
            <v>642</v>
          </cell>
          <cell r="I497">
            <v>673</v>
          </cell>
          <cell r="J497">
            <v>989</v>
          </cell>
          <cell r="L497">
            <v>92</v>
          </cell>
          <cell r="M497">
            <v>152</v>
          </cell>
          <cell r="N497">
            <v>-30</v>
          </cell>
        </row>
        <row r="498">
          <cell r="B498">
            <v>44917</v>
          </cell>
          <cell r="C498">
            <v>818</v>
          </cell>
          <cell r="D498">
            <v>783</v>
          </cell>
          <cell r="E498">
            <v>829</v>
          </cell>
          <cell r="F498">
            <v>798</v>
          </cell>
          <cell r="G498">
            <v>908</v>
          </cell>
          <cell r="H498">
            <v>635</v>
          </cell>
          <cell r="I498">
            <v>666</v>
          </cell>
          <cell r="J498">
            <v>989</v>
          </cell>
          <cell r="L498">
            <v>90</v>
          </cell>
          <cell r="M498">
            <v>152</v>
          </cell>
          <cell r="N498">
            <v>-31</v>
          </cell>
        </row>
        <row r="499">
          <cell r="B499">
            <v>44918</v>
          </cell>
          <cell r="C499">
            <v>821</v>
          </cell>
          <cell r="D499">
            <v>787</v>
          </cell>
          <cell r="E499">
            <v>833</v>
          </cell>
          <cell r="F499">
            <v>801</v>
          </cell>
          <cell r="G499">
            <v>910</v>
          </cell>
          <cell r="H499">
            <v>641</v>
          </cell>
          <cell r="I499">
            <v>672</v>
          </cell>
          <cell r="J499">
            <v>989</v>
          </cell>
          <cell r="L499">
            <v>89</v>
          </cell>
          <cell r="M499">
            <v>149</v>
          </cell>
          <cell r="N499">
            <v>-30</v>
          </cell>
        </row>
        <row r="500">
          <cell r="B500">
            <v>44921</v>
          </cell>
          <cell r="C500">
            <v>823</v>
          </cell>
          <cell r="D500">
            <v>789</v>
          </cell>
          <cell r="E500">
            <v>835</v>
          </cell>
          <cell r="F500">
            <v>803</v>
          </cell>
          <cell r="G500">
            <v>910</v>
          </cell>
          <cell r="H500">
            <v>641</v>
          </cell>
          <cell r="I500">
            <v>672</v>
          </cell>
          <cell r="J500">
            <v>1002</v>
          </cell>
          <cell r="L500">
            <v>87</v>
          </cell>
          <cell r="M500">
            <v>151</v>
          </cell>
          <cell r="N500">
            <v>-32</v>
          </cell>
        </row>
        <row r="501">
          <cell r="B501">
            <v>44922</v>
          </cell>
          <cell r="C501">
            <v>829</v>
          </cell>
          <cell r="D501">
            <v>799</v>
          </cell>
          <cell r="E501">
            <v>844</v>
          </cell>
          <cell r="F501">
            <v>809</v>
          </cell>
          <cell r="G501">
            <v>920</v>
          </cell>
          <cell r="H501">
            <v>649</v>
          </cell>
          <cell r="I501">
            <v>680</v>
          </cell>
          <cell r="J501">
            <v>1014</v>
          </cell>
          <cell r="L501">
            <v>91</v>
          </cell>
          <cell r="M501">
            <v>149</v>
          </cell>
          <cell r="N501">
            <v>-29</v>
          </cell>
        </row>
        <row r="502">
          <cell r="B502">
            <v>44923</v>
          </cell>
          <cell r="C502">
            <v>829</v>
          </cell>
          <cell r="D502">
            <v>799</v>
          </cell>
          <cell r="E502">
            <v>843</v>
          </cell>
          <cell r="F502">
            <v>810</v>
          </cell>
          <cell r="G502">
            <v>920</v>
          </cell>
          <cell r="H502">
            <v>647</v>
          </cell>
          <cell r="I502">
            <v>678</v>
          </cell>
          <cell r="J502">
            <v>1030</v>
          </cell>
          <cell r="L502">
            <v>91</v>
          </cell>
          <cell r="M502">
            <v>151</v>
          </cell>
          <cell r="N502">
            <v>-30</v>
          </cell>
        </row>
        <row r="503">
          <cell r="B503">
            <v>44924</v>
          </cell>
          <cell r="C503">
            <v>839</v>
          </cell>
          <cell r="D503">
            <v>807</v>
          </cell>
          <cell r="E503">
            <v>853</v>
          </cell>
          <cell r="F503">
            <v>819</v>
          </cell>
          <cell r="G503">
            <v>930</v>
          </cell>
          <cell r="H503">
            <v>660</v>
          </cell>
          <cell r="I503">
            <v>691</v>
          </cell>
          <cell r="J503">
            <v>1042</v>
          </cell>
          <cell r="L503">
            <v>91</v>
          </cell>
          <cell r="M503">
            <v>148</v>
          </cell>
          <cell r="N503">
            <v>-28.5</v>
          </cell>
        </row>
        <row r="504">
          <cell r="B504">
            <v>44925</v>
          </cell>
          <cell r="C504">
            <v>854</v>
          </cell>
          <cell r="D504">
            <v>822</v>
          </cell>
          <cell r="E504">
            <v>868</v>
          </cell>
          <cell r="F504">
            <v>834</v>
          </cell>
          <cell r="G504">
            <v>944</v>
          </cell>
          <cell r="H504">
            <v>673</v>
          </cell>
          <cell r="I504">
            <v>704</v>
          </cell>
          <cell r="J504">
            <v>1042</v>
          </cell>
          <cell r="L504">
            <v>90</v>
          </cell>
          <cell r="M504">
            <v>150</v>
          </cell>
          <cell r="N504">
            <v>-30</v>
          </cell>
        </row>
        <row r="505">
          <cell r="B505">
            <v>44929</v>
          </cell>
          <cell r="C505">
            <v>848</v>
          </cell>
          <cell r="D505">
            <v>810</v>
          </cell>
          <cell r="E505">
            <v>859</v>
          </cell>
          <cell r="F505">
            <v>829</v>
          </cell>
          <cell r="G505">
            <v>937</v>
          </cell>
          <cell r="H505">
            <v>667</v>
          </cell>
          <cell r="I505">
            <v>698</v>
          </cell>
          <cell r="J505">
            <v>1050</v>
          </cell>
          <cell r="L505">
            <v>89</v>
          </cell>
          <cell r="M505">
            <v>150</v>
          </cell>
          <cell r="N505">
            <v>-30.5</v>
          </cell>
        </row>
        <row r="506">
          <cell r="B506">
            <v>44930</v>
          </cell>
          <cell r="C506">
            <v>843</v>
          </cell>
          <cell r="D506">
            <v>805</v>
          </cell>
          <cell r="E506">
            <v>851</v>
          </cell>
          <cell r="F506">
            <v>821</v>
          </cell>
          <cell r="G506">
            <v>937</v>
          </cell>
          <cell r="H506">
            <v>669</v>
          </cell>
          <cell r="I506">
            <v>700</v>
          </cell>
          <cell r="J506">
            <v>1050</v>
          </cell>
          <cell r="L506">
            <v>94</v>
          </cell>
          <cell r="M506">
            <v>143</v>
          </cell>
          <cell r="N506">
            <v>-24.5</v>
          </cell>
        </row>
        <row r="507">
          <cell r="B507">
            <v>44931</v>
          </cell>
          <cell r="C507">
            <v>836</v>
          </cell>
          <cell r="D507">
            <v>805</v>
          </cell>
          <cell r="E507">
            <v>849</v>
          </cell>
          <cell r="F507">
            <v>819</v>
          </cell>
          <cell r="G507">
            <v>931</v>
          </cell>
          <cell r="H507">
            <v>663</v>
          </cell>
          <cell r="I507">
            <v>694</v>
          </cell>
          <cell r="J507">
            <v>1055</v>
          </cell>
          <cell r="L507">
            <v>95</v>
          </cell>
          <cell r="M507">
            <v>142</v>
          </cell>
          <cell r="N507">
            <v>-23.5</v>
          </cell>
        </row>
        <row r="508">
          <cell r="B508">
            <v>44932</v>
          </cell>
          <cell r="C508">
            <v>849</v>
          </cell>
          <cell r="D508">
            <v>815</v>
          </cell>
          <cell r="E508">
            <v>864</v>
          </cell>
          <cell r="F508">
            <v>829</v>
          </cell>
          <cell r="G508">
            <v>944</v>
          </cell>
          <cell r="H508">
            <v>674</v>
          </cell>
          <cell r="I508">
            <v>705</v>
          </cell>
          <cell r="J508">
            <v>1055</v>
          </cell>
          <cell r="L508">
            <v>95</v>
          </cell>
          <cell r="M508">
            <v>144</v>
          </cell>
          <cell r="N508">
            <v>-24.5</v>
          </cell>
        </row>
        <row r="509">
          <cell r="B509">
            <v>44935</v>
          </cell>
          <cell r="C509">
            <v>825</v>
          </cell>
          <cell r="D509">
            <v>791</v>
          </cell>
          <cell r="E509">
            <v>835</v>
          </cell>
          <cell r="F509">
            <v>806</v>
          </cell>
          <cell r="G509">
            <v>915</v>
          </cell>
          <cell r="H509">
            <v>657</v>
          </cell>
          <cell r="I509">
            <v>688</v>
          </cell>
          <cell r="J509">
            <v>1055</v>
          </cell>
          <cell r="L509">
            <v>90</v>
          </cell>
          <cell r="M509">
            <v>137</v>
          </cell>
          <cell r="N509">
            <v>-23.5</v>
          </cell>
        </row>
        <row r="510">
          <cell r="B510">
            <v>44936</v>
          </cell>
          <cell r="C510">
            <v>840</v>
          </cell>
          <cell r="D510">
            <v>803</v>
          </cell>
          <cell r="E510">
            <v>854</v>
          </cell>
          <cell r="F510">
            <v>824</v>
          </cell>
          <cell r="G510">
            <v>935</v>
          </cell>
          <cell r="H510">
            <v>670</v>
          </cell>
          <cell r="I510">
            <v>701</v>
          </cell>
          <cell r="J510">
            <v>1060</v>
          </cell>
          <cell r="L510">
            <v>95</v>
          </cell>
          <cell r="M510">
            <v>139</v>
          </cell>
          <cell r="N510">
            <v>-22</v>
          </cell>
        </row>
        <row r="511">
          <cell r="B511">
            <v>44937</v>
          </cell>
          <cell r="C511">
            <v>848</v>
          </cell>
          <cell r="D511">
            <v>813</v>
          </cell>
          <cell r="E511">
            <v>864</v>
          </cell>
          <cell r="F511">
            <v>829</v>
          </cell>
          <cell r="G511">
            <v>947</v>
          </cell>
          <cell r="H511">
            <v>683</v>
          </cell>
          <cell r="I511">
            <v>714</v>
          </cell>
          <cell r="J511">
            <v>1060</v>
          </cell>
          <cell r="L511">
            <v>99</v>
          </cell>
          <cell r="M511">
            <v>134</v>
          </cell>
          <cell r="N511">
            <v>-17.5</v>
          </cell>
        </row>
        <row r="512">
          <cell r="B512">
            <v>44938</v>
          </cell>
          <cell r="C512">
            <v>854</v>
          </cell>
          <cell r="D512">
            <v>821</v>
          </cell>
          <cell r="E512">
            <v>870</v>
          </cell>
          <cell r="F512">
            <v>831</v>
          </cell>
          <cell r="G512">
            <v>957</v>
          </cell>
          <cell r="H512">
            <v>694</v>
          </cell>
          <cell r="I512">
            <v>725</v>
          </cell>
          <cell r="J512">
            <v>1060</v>
          </cell>
          <cell r="L512">
            <v>103</v>
          </cell>
          <cell r="M512">
            <v>129</v>
          </cell>
          <cell r="N512">
            <v>-13</v>
          </cell>
        </row>
        <row r="513">
          <cell r="B513">
            <v>44939</v>
          </cell>
          <cell r="C513">
            <v>875</v>
          </cell>
          <cell r="D513">
            <v>842</v>
          </cell>
          <cell r="E513">
            <v>888</v>
          </cell>
          <cell r="F513">
            <v>853</v>
          </cell>
          <cell r="G513">
            <v>971</v>
          </cell>
          <cell r="H513">
            <v>716</v>
          </cell>
          <cell r="I513">
            <v>747</v>
          </cell>
          <cell r="J513">
            <v>1060</v>
          </cell>
          <cell r="L513">
            <v>96</v>
          </cell>
          <cell r="M513">
            <v>128</v>
          </cell>
          <cell r="N513">
            <v>-16</v>
          </cell>
        </row>
        <row r="514">
          <cell r="B514">
            <v>44942</v>
          </cell>
          <cell r="C514">
            <v>836</v>
          </cell>
          <cell r="D514">
            <v>804</v>
          </cell>
          <cell r="E514">
            <v>850</v>
          </cell>
          <cell r="F514">
            <v>820</v>
          </cell>
          <cell r="G514">
            <v>944</v>
          </cell>
          <cell r="H514">
            <v>677</v>
          </cell>
          <cell r="I514">
            <v>708</v>
          </cell>
          <cell r="J514">
            <v>1042</v>
          </cell>
          <cell r="L514">
            <v>108</v>
          </cell>
          <cell r="M514">
            <v>128</v>
          </cell>
          <cell r="N514">
            <v>-10</v>
          </cell>
        </row>
        <row r="515">
          <cell r="B515">
            <v>44943</v>
          </cell>
          <cell r="C515">
            <v>839</v>
          </cell>
          <cell r="D515">
            <v>810</v>
          </cell>
          <cell r="E515">
            <v>853</v>
          </cell>
          <cell r="F515">
            <v>822</v>
          </cell>
          <cell r="G515">
            <v>948</v>
          </cell>
          <cell r="H515">
            <v>679</v>
          </cell>
          <cell r="I515">
            <v>710</v>
          </cell>
          <cell r="J515">
            <v>1042</v>
          </cell>
          <cell r="L515">
            <v>109</v>
          </cell>
          <cell r="M515">
            <v>129</v>
          </cell>
          <cell r="N515">
            <v>-10</v>
          </cell>
        </row>
        <row r="516">
          <cell r="B516">
            <v>44944</v>
          </cell>
          <cell r="C516">
            <v>848</v>
          </cell>
          <cell r="D516">
            <v>814</v>
          </cell>
          <cell r="E516">
            <v>861</v>
          </cell>
          <cell r="F516">
            <v>827</v>
          </cell>
          <cell r="G516">
            <v>949</v>
          </cell>
          <cell r="H516">
            <v>688</v>
          </cell>
          <cell r="I516">
            <v>719</v>
          </cell>
          <cell r="J516">
            <v>1042</v>
          </cell>
          <cell r="L516">
            <v>101</v>
          </cell>
          <cell r="M516">
            <v>129</v>
          </cell>
          <cell r="N516">
            <v>-14</v>
          </cell>
        </row>
        <row r="517">
          <cell r="B517">
            <v>44945</v>
          </cell>
          <cell r="C517">
            <v>858</v>
          </cell>
          <cell r="D517">
            <v>823</v>
          </cell>
          <cell r="E517">
            <v>870</v>
          </cell>
          <cell r="F517">
            <v>836</v>
          </cell>
          <cell r="G517">
            <v>963</v>
          </cell>
          <cell r="H517">
            <v>693</v>
          </cell>
          <cell r="I517">
            <v>724</v>
          </cell>
          <cell r="J517">
            <v>1042</v>
          </cell>
          <cell r="L517">
            <v>105</v>
          </cell>
          <cell r="M517">
            <v>134</v>
          </cell>
          <cell r="N517">
            <v>-14.5</v>
          </cell>
        </row>
        <row r="518">
          <cell r="B518">
            <v>44946</v>
          </cell>
          <cell r="C518">
            <v>863</v>
          </cell>
          <cell r="D518">
            <v>828</v>
          </cell>
          <cell r="E518">
            <v>875</v>
          </cell>
          <cell r="F518">
            <v>841</v>
          </cell>
          <cell r="G518">
            <v>968</v>
          </cell>
          <cell r="H518">
            <v>698</v>
          </cell>
          <cell r="I518">
            <v>729</v>
          </cell>
          <cell r="J518">
            <v>1055</v>
          </cell>
          <cell r="L518">
            <v>105</v>
          </cell>
          <cell r="M518">
            <v>134</v>
          </cell>
          <cell r="N518">
            <v>-14.5</v>
          </cell>
        </row>
        <row r="519">
          <cell r="B519">
            <v>44954</v>
          </cell>
          <cell r="C519">
            <v>879</v>
          </cell>
          <cell r="D519">
            <v>844</v>
          </cell>
          <cell r="E519">
            <v>891</v>
          </cell>
          <cell r="F519">
            <v>855</v>
          </cell>
          <cell r="G519">
            <v>990</v>
          </cell>
          <cell r="H519">
            <v>719</v>
          </cell>
          <cell r="I519">
            <v>750</v>
          </cell>
          <cell r="J519">
            <v>1055</v>
          </cell>
          <cell r="L519">
            <v>111</v>
          </cell>
          <cell r="M519">
            <v>129</v>
          </cell>
          <cell r="N519">
            <v>-9</v>
          </cell>
        </row>
        <row r="520">
          <cell r="B520">
            <v>44955</v>
          </cell>
          <cell r="C520">
            <v>885</v>
          </cell>
          <cell r="D520">
            <v>853</v>
          </cell>
          <cell r="E520">
            <v>898</v>
          </cell>
          <cell r="F520">
            <v>863</v>
          </cell>
          <cell r="G520">
            <v>994</v>
          </cell>
          <cell r="H520">
            <v>722</v>
          </cell>
          <cell r="I520">
            <v>753</v>
          </cell>
          <cell r="J520">
            <v>1060</v>
          </cell>
          <cell r="L520">
            <v>109</v>
          </cell>
          <cell r="M520">
            <v>132</v>
          </cell>
          <cell r="N520">
            <v>-11.5</v>
          </cell>
        </row>
        <row r="521">
          <cell r="B521">
            <v>44956</v>
          </cell>
          <cell r="C521">
            <v>882</v>
          </cell>
          <cell r="D521">
            <v>850</v>
          </cell>
          <cell r="E521">
            <v>895</v>
          </cell>
          <cell r="F521">
            <v>862</v>
          </cell>
          <cell r="G521">
            <v>994</v>
          </cell>
          <cell r="H521">
            <v>724</v>
          </cell>
          <cell r="I521">
            <v>755</v>
          </cell>
          <cell r="J521">
            <v>1060</v>
          </cell>
          <cell r="L521">
            <v>112</v>
          </cell>
          <cell r="M521">
            <v>127</v>
          </cell>
          <cell r="N521">
            <v>-7.5</v>
          </cell>
        </row>
        <row r="522">
          <cell r="B522">
            <v>44957</v>
          </cell>
          <cell r="C522">
            <v>877</v>
          </cell>
          <cell r="D522">
            <v>845</v>
          </cell>
          <cell r="E522">
            <v>890</v>
          </cell>
          <cell r="F522">
            <v>860</v>
          </cell>
          <cell r="G522">
            <v>994</v>
          </cell>
          <cell r="H522">
            <v>720</v>
          </cell>
          <cell r="I522">
            <v>751</v>
          </cell>
          <cell r="J522">
            <v>1060</v>
          </cell>
          <cell r="L522">
            <v>117</v>
          </cell>
          <cell r="M522">
            <v>126</v>
          </cell>
          <cell r="N522">
            <v>-4.5</v>
          </cell>
        </row>
        <row r="523">
          <cell r="B523">
            <v>44958</v>
          </cell>
          <cell r="C523">
            <v>878</v>
          </cell>
          <cell r="D523">
            <v>846</v>
          </cell>
          <cell r="E523">
            <v>890</v>
          </cell>
          <cell r="F523">
            <v>860</v>
          </cell>
          <cell r="G523">
            <v>992</v>
          </cell>
          <cell r="H523">
            <v>717</v>
          </cell>
          <cell r="I523">
            <v>748</v>
          </cell>
          <cell r="J523">
            <v>1065</v>
          </cell>
          <cell r="L523">
            <v>114</v>
          </cell>
          <cell r="M523">
            <v>130</v>
          </cell>
          <cell r="N523">
            <v>-8</v>
          </cell>
        </row>
        <row r="524">
          <cell r="B524">
            <v>44959</v>
          </cell>
          <cell r="C524">
            <v>859</v>
          </cell>
          <cell r="D524">
            <v>829</v>
          </cell>
          <cell r="E524">
            <v>873</v>
          </cell>
          <cell r="F524">
            <v>841</v>
          </cell>
          <cell r="G524">
            <v>973</v>
          </cell>
          <cell r="H524">
            <v>712</v>
          </cell>
          <cell r="I524">
            <v>738</v>
          </cell>
          <cell r="J524">
            <v>1065</v>
          </cell>
          <cell r="L524">
            <v>114</v>
          </cell>
          <cell r="M524">
            <v>121</v>
          </cell>
          <cell r="N524">
            <v>-3.5</v>
          </cell>
        </row>
        <row r="525">
          <cell r="B525">
            <v>44960</v>
          </cell>
          <cell r="C525">
            <v>868</v>
          </cell>
          <cell r="D525">
            <v>839</v>
          </cell>
          <cell r="E525">
            <v>882</v>
          </cell>
          <cell r="F525">
            <v>851</v>
          </cell>
          <cell r="G525">
            <v>981</v>
          </cell>
          <cell r="H525">
            <v>717</v>
          </cell>
          <cell r="I525">
            <v>743</v>
          </cell>
          <cell r="J525">
            <v>1058</v>
          </cell>
          <cell r="L525">
            <v>113</v>
          </cell>
          <cell r="M525">
            <v>125</v>
          </cell>
          <cell r="N525">
            <v>-6</v>
          </cell>
        </row>
        <row r="526">
          <cell r="B526">
            <v>44963</v>
          </cell>
          <cell r="C526">
            <v>868</v>
          </cell>
          <cell r="D526">
            <v>838</v>
          </cell>
          <cell r="E526">
            <v>882</v>
          </cell>
          <cell r="F526">
            <v>851</v>
          </cell>
          <cell r="G526">
            <v>980</v>
          </cell>
          <cell r="H526">
            <v>714</v>
          </cell>
          <cell r="I526">
            <v>740</v>
          </cell>
          <cell r="J526">
            <v>1052</v>
          </cell>
          <cell r="L526">
            <v>112</v>
          </cell>
          <cell r="M526">
            <v>128</v>
          </cell>
          <cell r="N526">
            <v>-8</v>
          </cell>
        </row>
        <row r="527">
          <cell r="B527">
            <v>44964</v>
          </cell>
          <cell r="C527">
            <v>857</v>
          </cell>
          <cell r="D527">
            <v>827</v>
          </cell>
          <cell r="E527">
            <v>875</v>
          </cell>
          <cell r="F527">
            <v>838</v>
          </cell>
          <cell r="G527">
            <v>967</v>
          </cell>
          <cell r="H527">
            <v>711</v>
          </cell>
          <cell r="I527">
            <v>737</v>
          </cell>
          <cell r="J527">
            <v>1052</v>
          </cell>
          <cell r="L527">
            <v>110</v>
          </cell>
          <cell r="M527">
            <v>120</v>
          </cell>
          <cell r="N527">
            <v>-5</v>
          </cell>
        </row>
        <row r="528">
          <cell r="B528">
            <v>44965</v>
          </cell>
          <cell r="C528">
            <v>862</v>
          </cell>
          <cell r="D528">
            <v>835</v>
          </cell>
          <cell r="E528">
            <v>880</v>
          </cell>
          <cell r="F528">
            <v>843</v>
          </cell>
          <cell r="G528">
            <v>975</v>
          </cell>
          <cell r="H528">
            <v>714</v>
          </cell>
          <cell r="I528">
            <v>740</v>
          </cell>
          <cell r="J528">
            <v>1040</v>
          </cell>
          <cell r="L528">
            <v>113</v>
          </cell>
          <cell r="M528">
            <v>122</v>
          </cell>
          <cell r="N528">
            <v>-4.5</v>
          </cell>
        </row>
        <row r="529">
          <cell r="B529">
            <v>44966</v>
          </cell>
          <cell r="C529">
            <v>875</v>
          </cell>
          <cell r="D529">
            <v>845</v>
          </cell>
          <cell r="E529">
            <v>895</v>
          </cell>
          <cell r="F529">
            <v>855</v>
          </cell>
          <cell r="G529">
            <v>985</v>
          </cell>
          <cell r="H529">
            <v>727</v>
          </cell>
          <cell r="I529">
            <v>753</v>
          </cell>
          <cell r="J529">
            <v>1040</v>
          </cell>
          <cell r="L529">
            <v>110</v>
          </cell>
          <cell r="M529">
            <v>122</v>
          </cell>
          <cell r="N529">
            <v>-6</v>
          </cell>
        </row>
        <row r="530">
          <cell r="B530">
            <v>44967</v>
          </cell>
          <cell r="C530">
            <v>878</v>
          </cell>
          <cell r="D530">
            <v>846</v>
          </cell>
          <cell r="E530">
            <v>897</v>
          </cell>
          <cell r="F530">
            <v>857</v>
          </cell>
          <cell r="G530">
            <v>987</v>
          </cell>
          <cell r="H530">
            <v>727</v>
          </cell>
          <cell r="I530">
            <v>753</v>
          </cell>
          <cell r="J530">
            <v>1040</v>
          </cell>
          <cell r="L530">
            <v>109</v>
          </cell>
          <cell r="M530">
            <v>125</v>
          </cell>
          <cell r="N530">
            <v>-8</v>
          </cell>
        </row>
        <row r="531">
          <cell r="B531">
            <v>44970</v>
          </cell>
          <cell r="C531">
            <v>855</v>
          </cell>
          <cell r="D531">
            <v>824</v>
          </cell>
          <cell r="E531">
            <v>873</v>
          </cell>
          <cell r="F531">
            <v>835</v>
          </cell>
          <cell r="G531">
            <v>965</v>
          </cell>
          <cell r="H531">
            <v>713</v>
          </cell>
          <cell r="I531">
            <v>739</v>
          </cell>
          <cell r="J531">
            <v>1045</v>
          </cell>
          <cell r="L531">
            <v>110</v>
          </cell>
          <cell r="M531">
            <v>116</v>
          </cell>
          <cell r="N531">
            <v>-3</v>
          </cell>
        </row>
        <row r="532">
          <cell r="B532">
            <v>44971</v>
          </cell>
          <cell r="C532">
            <v>869</v>
          </cell>
          <cell r="D532">
            <v>840</v>
          </cell>
          <cell r="E532">
            <v>887</v>
          </cell>
          <cell r="F532">
            <v>851</v>
          </cell>
          <cell r="G532">
            <v>985</v>
          </cell>
          <cell r="H532">
            <v>719</v>
          </cell>
          <cell r="I532">
            <v>745</v>
          </cell>
          <cell r="J532">
            <v>1045</v>
          </cell>
          <cell r="L532">
            <v>116</v>
          </cell>
          <cell r="M532">
            <v>124</v>
          </cell>
          <cell r="N532">
            <v>-4</v>
          </cell>
        </row>
        <row r="533">
          <cell r="B533">
            <v>44972</v>
          </cell>
          <cell r="C533">
            <v>878</v>
          </cell>
          <cell r="D533">
            <v>849</v>
          </cell>
          <cell r="E533">
            <v>893</v>
          </cell>
          <cell r="F533">
            <v>862</v>
          </cell>
          <cell r="G533">
            <v>989</v>
          </cell>
          <cell r="H533">
            <v>729</v>
          </cell>
          <cell r="I533">
            <v>755</v>
          </cell>
          <cell r="J533">
            <v>1045</v>
          </cell>
          <cell r="L533">
            <v>111</v>
          </cell>
          <cell r="M533">
            <v>123</v>
          </cell>
          <cell r="N533">
            <v>-6</v>
          </cell>
        </row>
        <row r="534">
          <cell r="B534">
            <v>44973</v>
          </cell>
          <cell r="C534">
            <v>885</v>
          </cell>
          <cell r="D534">
            <v>856</v>
          </cell>
          <cell r="E534">
            <v>900</v>
          </cell>
          <cell r="F534">
            <v>870</v>
          </cell>
          <cell r="G534">
            <v>996</v>
          </cell>
          <cell r="H534">
            <v>741</v>
          </cell>
          <cell r="I534">
            <v>767</v>
          </cell>
          <cell r="J534">
            <v>1055</v>
          </cell>
          <cell r="L534">
            <v>111</v>
          </cell>
          <cell r="M534">
            <v>118</v>
          </cell>
          <cell r="N534">
            <v>-3.5</v>
          </cell>
        </row>
        <row r="535">
          <cell r="B535">
            <v>44974</v>
          </cell>
          <cell r="C535">
            <v>893</v>
          </cell>
          <cell r="D535">
            <v>864</v>
          </cell>
          <cell r="E535">
            <v>909</v>
          </cell>
          <cell r="F535">
            <v>880</v>
          </cell>
          <cell r="G535">
            <v>1004</v>
          </cell>
          <cell r="H535">
            <v>749</v>
          </cell>
          <cell r="I535">
            <v>775</v>
          </cell>
          <cell r="J535">
            <v>1055</v>
          </cell>
          <cell r="L535">
            <v>111</v>
          </cell>
          <cell r="M535">
            <v>118</v>
          </cell>
          <cell r="N535">
            <v>-3.5</v>
          </cell>
        </row>
        <row r="536">
          <cell r="B536">
            <v>44977</v>
          </cell>
          <cell r="C536">
            <v>898</v>
          </cell>
          <cell r="D536">
            <v>868</v>
          </cell>
          <cell r="E536">
            <v>916</v>
          </cell>
          <cell r="F536">
            <v>883</v>
          </cell>
          <cell r="G536">
            <v>1005</v>
          </cell>
          <cell r="H536">
            <v>759</v>
          </cell>
          <cell r="I536">
            <v>785</v>
          </cell>
          <cell r="J536">
            <v>1061</v>
          </cell>
          <cell r="L536">
            <v>107</v>
          </cell>
          <cell r="M536">
            <v>113</v>
          </cell>
          <cell r="N536">
            <v>-3</v>
          </cell>
        </row>
        <row r="537">
          <cell r="B537">
            <v>44978</v>
          </cell>
          <cell r="C537">
            <v>919</v>
          </cell>
          <cell r="D537">
            <v>888</v>
          </cell>
          <cell r="E537">
            <v>938</v>
          </cell>
          <cell r="F537">
            <v>908</v>
          </cell>
          <cell r="G537">
            <v>1025</v>
          </cell>
          <cell r="H537">
            <v>774</v>
          </cell>
          <cell r="I537">
            <v>800</v>
          </cell>
          <cell r="J537">
            <v>1074</v>
          </cell>
          <cell r="L537">
            <v>106</v>
          </cell>
          <cell r="M537">
            <v>119</v>
          </cell>
          <cell r="N537">
            <v>-6.5</v>
          </cell>
        </row>
        <row r="538">
          <cell r="B538">
            <v>44979</v>
          </cell>
          <cell r="C538">
            <v>913</v>
          </cell>
          <cell r="D538">
            <v>885</v>
          </cell>
          <cell r="E538">
            <v>934</v>
          </cell>
          <cell r="F538">
            <v>902</v>
          </cell>
          <cell r="G538">
            <v>1007</v>
          </cell>
          <cell r="H538">
            <v>769</v>
          </cell>
          <cell r="I538">
            <v>795</v>
          </cell>
          <cell r="J538">
            <v>1074</v>
          </cell>
          <cell r="L538">
            <v>94</v>
          </cell>
          <cell r="M538">
            <v>118</v>
          </cell>
          <cell r="N538">
            <v>-12</v>
          </cell>
        </row>
        <row r="539">
          <cell r="B539">
            <v>44980</v>
          </cell>
          <cell r="C539">
            <v>912</v>
          </cell>
          <cell r="D539">
            <v>884</v>
          </cell>
          <cell r="E539">
            <v>933</v>
          </cell>
          <cell r="F539">
            <v>902</v>
          </cell>
          <cell r="G539">
            <v>1005</v>
          </cell>
          <cell r="H539">
            <v>771</v>
          </cell>
          <cell r="I539">
            <v>797</v>
          </cell>
          <cell r="J539">
            <v>1074</v>
          </cell>
          <cell r="L539">
            <v>93</v>
          </cell>
          <cell r="M539">
            <v>115</v>
          </cell>
          <cell r="N539">
            <v>-11</v>
          </cell>
        </row>
        <row r="540">
          <cell r="B540">
            <v>44981</v>
          </cell>
          <cell r="C540">
            <v>910</v>
          </cell>
          <cell r="D540">
            <v>881</v>
          </cell>
          <cell r="E540">
            <v>927</v>
          </cell>
          <cell r="F540">
            <v>899</v>
          </cell>
          <cell r="G540">
            <v>1004</v>
          </cell>
          <cell r="H540">
            <v>761</v>
          </cell>
          <cell r="I540">
            <v>800</v>
          </cell>
          <cell r="J540">
            <v>1074</v>
          </cell>
          <cell r="L540">
            <v>94</v>
          </cell>
          <cell r="M540">
            <v>110</v>
          </cell>
          <cell r="N540">
            <v>-8</v>
          </cell>
        </row>
        <row r="541">
          <cell r="B541">
            <v>44984</v>
          </cell>
          <cell r="C541">
            <v>894</v>
          </cell>
          <cell r="D541">
            <v>864</v>
          </cell>
          <cell r="E541">
            <v>909</v>
          </cell>
          <cell r="F541">
            <v>883</v>
          </cell>
          <cell r="G541">
            <v>985</v>
          </cell>
          <cell r="H541">
            <v>746</v>
          </cell>
          <cell r="I541">
            <v>785</v>
          </cell>
          <cell r="J541">
            <v>1086</v>
          </cell>
          <cell r="L541">
            <v>91</v>
          </cell>
          <cell r="M541">
            <v>109</v>
          </cell>
          <cell r="N541">
            <v>-9</v>
          </cell>
        </row>
        <row r="542">
          <cell r="B542">
            <v>44985</v>
          </cell>
          <cell r="C542">
            <v>895</v>
          </cell>
          <cell r="D542">
            <v>870</v>
          </cell>
          <cell r="E542">
            <v>910</v>
          </cell>
          <cell r="F542">
            <v>885</v>
          </cell>
          <cell r="G542">
            <v>988</v>
          </cell>
          <cell r="H542">
            <v>749</v>
          </cell>
          <cell r="I542">
            <v>788</v>
          </cell>
          <cell r="J542">
            <v>1080</v>
          </cell>
          <cell r="L542">
            <v>93</v>
          </cell>
          <cell r="M542">
            <v>107</v>
          </cell>
          <cell r="N542">
            <v>-7</v>
          </cell>
        </row>
        <row r="543">
          <cell r="B543">
            <v>44986</v>
          </cell>
          <cell r="C543">
            <v>915</v>
          </cell>
          <cell r="D543">
            <v>885</v>
          </cell>
          <cell r="E543">
            <v>930</v>
          </cell>
          <cell r="F543">
            <v>905</v>
          </cell>
          <cell r="G543">
            <v>1000</v>
          </cell>
          <cell r="H543">
            <v>761</v>
          </cell>
          <cell r="I543">
            <v>800</v>
          </cell>
          <cell r="J543">
            <v>1071</v>
          </cell>
          <cell r="L543">
            <v>85</v>
          </cell>
          <cell r="M543">
            <v>115</v>
          </cell>
          <cell r="N543">
            <v>-15</v>
          </cell>
        </row>
        <row r="544">
          <cell r="B544">
            <v>44987</v>
          </cell>
          <cell r="C544">
            <v>918</v>
          </cell>
          <cell r="D544">
            <v>887</v>
          </cell>
          <cell r="E544">
            <v>936</v>
          </cell>
          <cell r="F544">
            <v>908</v>
          </cell>
          <cell r="G544">
            <v>1005</v>
          </cell>
          <cell r="H544">
            <v>761</v>
          </cell>
          <cell r="I544">
            <v>805</v>
          </cell>
          <cell r="J544">
            <v>1087</v>
          </cell>
          <cell r="L544">
            <v>87</v>
          </cell>
          <cell r="M544">
            <v>113</v>
          </cell>
          <cell r="N544">
            <v>-13</v>
          </cell>
        </row>
        <row r="545">
          <cell r="B545">
            <v>44988</v>
          </cell>
          <cell r="C545">
            <v>924</v>
          </cell>
          <cell r="D545">
            <v>893</v>
          </cell>
          <cell r="E545">
            <v>942</v>
          </cell>
          <cell r="F545">
            <v>915</v>
          </cell>
          <cell r="G545">
            <v>1013</v>
          </cell>
          <cell r="H545">
            <v>761</v>
          </cell>
          <cell r="I545">
            <v>807</v>
          </cell>
          <cell r="J545">
            <v>1092</v>
          </cell>
          <cell r="L545">
            <v>89</v>
          </cell>
          <cell r="M545">
            <v>117</v>
          </cell>
          <cell r="N545">
            <v>-14</v>
          </cell>
        </row>
        <row r="546">
          <cell r="B546">
            <v>44991</v>
          </cell>
          <cell r="C546">
            <v>906</v>
          </cell>
          <cell r="D546">
            <v>875</v>
          </cell>
          <cell r="E546">
            <v>923</v>
          </cell>
          <cell r="F546">
            <v>896</v>
          </cell>
          <cell r="G546">
            <v>998</v>
          </cell>
          <cell r="H546">
            <v>724</v>
          </cell>
          <cell r="I546">
            <v>790</v>
          </cell>
          <cell r="J546">
            <v>1102</v>
          </cell>
          <cell r="L546">
            <v>92</v>
          </cell>
          <cell r="M546">
            <v>116</v>
          </cell>
          <cell r="N546">
            <v>-12</v>
          </cell>
        </row>
        <row r="547">
          <cell r="B547">
            <v>44992</v>
          </cell>
          <cell r="C547">
            <v>916</v>
          </cell>
          <cell r="D547">
            <v>886</v>
          </cell>
          <cell r="E547">
            <v>936</v>
          </cell>
          <cell r="F547">
            <v>906</v>
          </cell>
          <cell r="G547">
            <v>1009</v>
          </cell>
          <cell r="H547">
            <v>724</v>
          </cell>
          <cell r="I547">
            <v>800</v>
          </cell>
          <cell r="J547">
            <v>1102</v>
          </cell>
          <cell r="L547">
            <v>93</v>
          </cell>
          <cell r="M547">
            <v>116</v>
          </cell>
          <cell r="N547">
            <v>-11.5</v>
          </cell>
        </row>
        <row r="548">
          <cell r="B548">
            <v>44993</v>
          </cell>
          <cell r="C548">
            <v>918</v>
          </cell>
          <cell r="D548">
            <v>886</v>
          </cell>
          <cell r="E548">
            <v>938</v>
          </cell>
          <cell r="F548">
            <v>908</v>
          </cell>
          <cell r="G548">
            <v>1009</v>
          </cell>
          <cell r="H548">
            <v>724</v>
          </cell>
          <cell r="I548">
            <v>800</v>
          </cell>
          <cell r="J548">
            <v>1102</v>
          </cell>
          <cell r="L548">
            <v>91</v>
          </cell>
          <cell r="M548">
            <v>118</v>
          </cell>
          <cell r="N548">
            <v>-13.5</v>
          </cell>
        </row>
        <row r="549">
          <cell r="B549">
            <v>44994</v>
          </cell>
          <cell r="C549">
            <v>921</v>
          </cell>
          <cell r="D549">
            <v>890</v>
          </cell>
          <cell r="E549">
            <v>940</v>
          </cell>
          <cell r="F549">
            <v>911</v>
          </cell>
          <cell r="G549">
            <v>1013</v>
          </cell>
          <cell r="H549">
            <v>724</v>
          </cell>
          <cell r="I549">
            <v>801</v>
          </cell>
          <cell r="J549">
            <v>1102</v>
          </cell>
          <cell r="L549">
            <v>92</v>
          </cell>
          <cell r="M549">
            <v>120</v>
          </cell>
          <cell r="N549">
            <v>-14</v>
          </cell>
        </row>
        <row r="550">
          <cell r="B550">
            <v>44995</v>
          </cell>
          <cell r="C550">
            <v>920</v>
          </cell>
          <cell r="D550">
            <v>890</v>
          </cell>
          <cell r="E550">
            <v>940</v>
          </cell>
          <cell r="F550">
            <v>909</v>
          </cell>
          <cell r="G550">
            <v>1010</v>
          </cell>
          <cell r="H550">
            <v>720</v>
          </cell>
          <cell r="I550">
            <v>800</v>
          </cell>
          <cell r="J550">
            <v>1115</v>
          </cell>
          <cell r="L550">
            <v>90</v>
          </cell>
          <cell r="M550">
            <v>120</v>
          </cell>
          <cell r="N550">
            <v>-15</v>
          </cell>
        </row>
        <row r="551">
          <cell r="B551">
            <v>44998</v>
          </cell>
          <cell r="C551">
            <v>935</v>
          </cell>
          <cell r="D551">
            <v>900</v>
          </cell>
          <cell r="E551">
            <v>956</v>
          </cell>
          <cell r="F551">
            <v>925</v>
          </cell>
          <cell r="G551">
            <v>1030</v>
          </cell>
          <cell r="H551">
            <v>722</v>
          </cell>
          <cell r="I551">
            <v>807</v>
          </cell>
          <cell r="J551">
            <v>1115</v>
          </cell>
          <cell r="L551">
            <v>95</v>
          </cell>
          <cell r="M551">
            <v>128</v>
          </cell>
          <cell r="N551">
            <v>-16.5</v>
          </cell>
        </row>
        <row r="552">
          <cell r="B552">
            <v>44999</v>
          </cell>
          <cell r="C552">
            <v>928</v>
          </cell>
          <cell r="D552">
            <v>896</v>
          </cell>
          <cell r="E552">
            <v>949</v>
          </cell>
          <cell r="F552">
            <v>920</v>
          </cell>
          <cell r="G552">
            <v>1030</v>
          </cell>
          <cell r="H552">
            <v>710</v>
          </cell>
          <cell r="I552">
            <v>800</v>
          </cell>
          <cell r="J552">
            <v>1124</v>
          </cell>
          <cell r="L552">
            <v>102</v>
          </cell>
          <cell r="M552">
            <v>128</v>
          </cell>
          <cell r="N552">
            <v>-13</v>
          </cell>
        </row>
        <row r="553">
          <cell r="B553">
            <v>45000</v>
          </cell>
          <cell r="C553">
            <v>933</v>
          </cell>
          <cell r="D553">
            <v>899</v>
          </cell>
          <cell r="E553">
            <v>956</v>
          </cell>
          <cell r="F553">
            <v>923</v>
          </cell>
          <cell r="G553">
            <v>1034</v>
          </cell>
          <cell r="H553">
            <v>710</v>
          </cell>
          <cell r="I553">
            <v>800</v>
          </cell>
          <cell r="J553">
            <v>1124</v>
          </cell>
          <cell r="L553">
            <v>101</v>
          </cell>
          <cell r="M553">
            <v>133</v>
          </cell>
          <cell r="N553">
            <v>-16</v>
          </cell>
        </row>
        <row r="554">
          <cell r="B554">
            <v>45001</v>
          </cell>
          <cell r="C554">
            <v>915</v>
          </cell>
          <cell r="D554">
            <v>883</v>
          </cell>
          <cell r="E554">
            <v>935</v>
          </cell>
          <cell r="F554">
            <v>904</v>
          </cell>
          <cell r="G554">
            <v>1016</v>
          </cell>
          <cell r="H554">
            <v>690</v>
          </cell>
          <cell r="I554">
            <v>780</v>
          </cell>
          <cell r="J554">
            <v>1117</v>
          </cell>
          <cell r="L554">
            <v>101</v>
          </cell>
          <cell r="M554">
            <v>135</v>
          </cell>
          <cell r="N554">
            <v>-17</v>
          </cell>
        </row>
        <row r="555">
          <cell r="B555">
            <v>45002</v>
          </cell>
          <cell r="C555">
            <v>924</v>
          </cell>
          <cell r="D555">
            <v>891</v>
          </cell>
          <cell r="E555">
            <v>943</v>
          </cell>
          <cell r="F555">
            <v>913</v>
          </cell>
          <cell r="G555">
            <v>1030</v>
          </cell>
          <cell r="H555">
            <v>704</v>
          </cell>
          <cell r="I555">
            <v>794</v>
          </cell>
          <cell r="J555">
            <v>1111</v>
          </cell>
          <cell r="L555">
            <v>106</v>
          </cell>
          <cell r="M555">
            <v>130</v>
          </cell>
          <cell r="N555">
            <v>-12</v>
          </cell>
        </row>
        <row r="556">
          <cell r="B556">
            <v>45005</v>
          </cell>
          <cell r="C556">
            <v>902</v>
          </cell>
          <cell r="D556">
            <v>872</v>
          </cell>
          <cell r="E556">
            <v>928</v>
          </cell>
          <cell r="F556">
            <v>893</v>
          </cell>
          <cell r="G556">
            <v>1008</v>
          </cell>
          <cell r="H556">
            <v>679</v>
          </cell>
          <cell r="I556">
            <v>769</v>
          </cell>
          <cell r="J556">
            <v>1102</v>
          </cell>
          <cell r="L556">
            <v>106</v>
          </cell>
          <cell r="M556">
            <v>133</v>
          </cell>
          <cell r="N556">
            <v>-13.5</v>
          </cell>
        </row>
        <row r="557">
          <cell r="B557">
            <v>45006</v>
          </cell>
          <cell r="C557">
            <v>893</v>
          </cell>
          <cell r="D557">
            <v>864</v>
          </cell>
          <cell r="E557">
            <v>923</v>
          </cell>
          <cell r="F557">
            <v>883</v>
          </cell>
          <cell r="G557">
            <v>1001</v>
          </cell>
          <cell r="H557">
            <v>673</v>
          </cell>
          <cell r="I557">
            <v>763</v>
          </cell>
          <cell r="J557">
            <v>1097</v>
          </cell>
          <cell r="L557">
            <v>108</v>
          </cell>
          <cell r="M557">
            <v>130</v>
          </cell>
          <cell r="N557">
            <v>-11</v>
          </cell>
        </row>
        <row r="558">
          <cell r="B558">
            <v>45007</v>
          </cell>
          <cell r="C558">
            <v>885</v>
          </cell>
          <cell r="D558">
            <v>853</v>
          </cell>
          <cell r="E558">
            <v>913</v>
          </cell>
          <cell r="F558">
            <v>875</v>
          </cell>
          <cell r="G558">
            <v>985</v>
          </cell>
          <cell r="H558">
            <v>665</v>
          </cell>
          <cell r="I558">
            <v>755</v>
          </cell>
          <cell r="J558">
            <v>1089</v>
          </cell>
          <cell r="L558">
            <v>100</v>
          </cell>
          <cell r="M558">
            <v>130</v>
          </cell>
          <cell r="N558">
            <v>-15</v>
          </cell>
        </row>
        <row r="559">
          <cell r="B559">
            <v>45008</v>
          </cell>
          <cell r="C559">
            <v>873</v>
          </cell>
          <cell r="D559">
            <v>842</v>
          </cell>
          <cell r="E559">
            <v>898</v>
          </cell>
          <cell r="F559">
            <v>862</v>
          </cell>
          <cell r="G559">
            <v>971</v>
          </cell>
          <cell r="H559">
            <v>663</v>
          </cell>
          <cell r="I559">
            <v>753</v>
          </cell>
          <cell r="J559">
            <v>1089</v>
          </cell>
          <cell r="L559">
            <v>98</v>
          </cell>
          <cell r="M559">
            <v>120</v>
          </cell>
          <cell r="N559">
            <v>-11</v>
          </cell>
        </row>
        <row r="560">
          <cell r="B560">
            <v>45009</v>
          </cell>
          <cell r="C560">
            <v>884</v>
          </cell>
          <cell r="D560">
            <v>853</v>
          </cell>
          <cell r="E560">
            <v>910</v>
          </cell>
          <cell r="F560">
            <v>873</v>
          </cell>
          <cell r="G560">
            <v>986</v>
          </cell>
          <cell r="H560">
            <v>665</v>
          </cell>
          <cell r="I560">
            <v>755</v>
          </cell>
          <cell r="J560">
            <v>1076</v>
          </cell>
          <cell r="L560">
            <v>102</v>
          </cell>
          <cell r="M560">
            <v>129</v>
          </cell>
          <cell r="N560">
            <v>-13.5</v>
          </cell>
        </row>
        <row r="561">
          <cell r="B561">
            <v>45012</v>
          </cell>
          <cell r="C561">
            <v>890</v>
          </cell>
          <cell r="D561">
            <v>858</v>
          </cell>
          <cell r="E561">
            <v>918</v>
          </cell>
          <cell r="F561">
            <v>878</v>
          </cell>
          <cell r="G561">
            <v>992</v>
          </cell>
          <cell r="H561">
            <v>670</v>
          </cell>
          <cell r="I561">
            <v>760</v>
          </cell>
          <cell r="J561">
            <v>1076</v>
          </cell>
          <cell r="L561">
            <v>102</v>
          </cell>
          <cell r="M561">
            <v>130</v>
          </cell>
          <cell r="N561">
            <v>-14</v>
          </cell>
        </row>
        <row r="562">
          <cell r="B562">
            <v>45013</v>
          </cell>
          <cell r="C562">
            <v>900</v>
          </cell>
          <cell r="D562">
            <v>864</v>
          </cell>
          <cell r="E562">
            <v>928</v>
          </cell>
          <cell r="F562">
            <v>889</v>
          </cell>
          <cell r="G562">
            <v>1002</v>
          </cell>
          <cell r="H562">
            <v>676</v>
          </cell>
          <cell r="I562">
            <v>766</v>
          </cell>
          <cell r="J562">
            <v>1080</v>
          </cell>
          <cell r="L562">
            <v>102</v>
          </cell>
          <cell r="M562">
            <v>134</v>
          </cell>
          <cell r="N562">
            <v>-16</v>
          </cell>
        </row>
        <row r="563">
          <cell r="B563">
            <v>45014</v>
          </cell>
          <cell r="C563">
            <v>909</v>
          </cell>
          <cell r="D563">
            <v>873</v>
          </cell>
          <cell r="E563">
            <v>937</v>
          </cell>
          <cell r="F563">
            <v>898</v>
          </cell>
          <cell r="G563">
            <v>1008</v>
          </cell>
          <cell r="H563">
            <v>685</v>
          </cell>
          <cell r="I563">
            <v>775</v>
          </cell>
          <cell r="J563">
            <v>1084</v>
          </cell>
          <cell r="L563">
            <v>99</v>
          </cell>
          <cell r="M563">
            <v>134</v>
          </cell>
          <cell r="N563">
            <v>-17.5</v>
          </cell>
        </row>
        <row r="564">
          <cell r="B564">
            <v>45015</v>
          </cell>
          <cell r="C564">
            <v>916</v>
          </cell>
          <cell r="D564">
            <v>882</v>
          </cell>
          <cell r="E564">
            <v>941</v>
          </cell>
          <cell r="F564">
            <v>905</v>
          </cell>
          <cell r="G564">
            <v>1020</v>
          </cell>
          <cell r="H564">
            <v>690</v>
          </cell>
          <cell r="I564">
            <v>780</v>
          </cell>
          <cell r="J564">
            <v>1084</v>
          </cell>
          <cell r="L564">
            <v>104</v>
          </cell>
          <cell r="M564">
            <v>136</v>
          </cell>
          <cell r="N564">
            <v>-16</v>
          </cell>
        </row>
        <row r="565">
          <cell r="B565">
            <v>45016</v>
          </cell>
          <cell r="C565">
            <v>917</v>
          </cell>
          <cell r="D565">
            <v>880</v>
          </cell>
          <cell r="E565">
            <v>941</v>
          </cell>
          <cell r="F565">
            <v>908</v>
          </cell>
          <cell r="G565">
            <v>1020</v>
          </cell>
          <cell r="H565">
            <v>685</v>
          </cell>
          <cell r="I565">
            <v>788</v>
          </cell>
          <cell r="J565">
            <v>1096</v>
          </cell>
          <cell r="L565">
            <v>103</v>
          </cell>
          <cell r="M565">
            <v>129</v>
          </cell>
          <cell r="N565">
            <v>-13</v>
          </cell>
        </row>
        <row r="566">
          <cell r="B566">
            <v>45019</v>
          </cell>
          <cell r="C566">
            <v>902</v>
          </cell>
          <cell r="D566">
            <v>870</v>
          </cell>
          <cell r="E566">
            <v>930</v>
          </cell>
          <cell r="F566">
            <v>893</v>
          </cell>
          <cell r="G566">
            <v>997</v>
          </cell>
          <cell r="H566">
            <v>672</v>
          </cell>
          <cell r="I566">
            <v>775</v>
          </cell>
          <cell r="J566">
            <v>1096</v>
          </cell>
          <cell r="L566">
            <v>95</v>
          </cell>
          <cell r="M566">
            <v>127</v>
          </cell>
          <cell r="N566">
            <v>-16</v>
          </cell>
        </row>
        <row r="567">
          <cell r="B567">
            <v>45020</v>
          </cell>
          <cell r="C567">
            <v>892</v>
          </cell>
          <cell r="D567">
            <v>855</v>
          </cell>
          <cell r="E567">
            <v>920</v>
          </cell>
          <cell r="F567">
            <v>883</v>
          </cell>
          <cell r="G567">
            <v>991</v>
          </cell>
          <cell r="H567">
            <v>660</v>
          </cell>
          <cell r="I567">
            <v>763</v>
          </cell>
          <cell r="J567">
            <v>1086</v>
          </cell>
          <cell r="L567">
            <v>99</v>
          </cell>
          <cell r="M567">
            <v>129</v>
          </cell>
          <cell r="N567">
            <v>-15</v>
          </cell>
        </row>
        <row r="568">
          <cell r="B568">
            <v>45022</v>
          </cell>
          <cell r="C568">
            <v>890</v>
          </cell>
          <cell r="D568">
            <v>852</v>
          </cell>
          <cell r="E568">
            <v>915</v>
          </cell>
          <cell r="F568">
            <v>880</v>
          </cell>
          <cell r="G568">
            <v>988</v>
          </cell>
          <cell r="H568">
            <v>652</v>
          </cell>
          <cell r="I568">
            <v>755</v>
          </cell>
          <cell r="J568">
            <v>1070</v>
          </cell>
          <cell r="L568">
            <v>98</v>
          </cell>
          <cell r="M568">
            <v>135</v>
          </cell>
          <cell r="N568">
            <v>-18.5</v>
          </cell>
        </row>
        <row r="569">
          <cell r="B569">
            <v>45023</v>
          </cell>
          <cell r="C569">
            <v>898</v>
          </cell>
          <cell r="D569">
            <v>861</v>
          </cell>
          <cell r="E569">
            <v>924</v>
          </cell>
          <cell r="F569">
            <v>889</v>
          </cell>
          <cell r="G569">
            <v>999</v>
          </cell>
          <cell r="H569">
            <v>665</v>
          </cell>
          <cell r="I569">
            <v>768</v>
          </cell>
          <cell r="J569">
            <v>1060</v>
          </cell>
          <cell r="L569">
            <v>101</v>
          </cell>
          <cell r="M569">
            <v>130</v>
          </cell>
          <cell r="N569">
            <v>-14.5</v>
          </cell>
        </row>
        <row r="570">
          <cell r="B570">
            <v>45026</v>
          </cell>
          <cell r="C570">
            <v>885</v>
          </cell>
          <cell r="D570">
            <v>849</v>
          </cell>
          <cell r="E570">
            <v>911</v>
          </cell>
          <cell r="F570">
            <v>875</v>
          </cell>
          <cell r="G570">
            <v>985</v>
          </cell>
          <cell r="H570">
            <v>652</v>
          </cell>
          <cell r="I570">
            <v>755</v>
          </cell>
          <cell r="J570">
            <v>1055</v>
          </cell>
          <cell r="L570">
            <v>100</v>
          </cell>
          <cell r="M570">
            <v>130</v>
          </cell>
          <cell r="N570">
            <v>-15</v>
          </cell>
        </row>
        <row r="571">
          <cell r="B571">
            <v>45027</v>
          </cell>
          <cell r="C571">
            <v>895</v>
          </cell>
          <cell r="D571">
            <v>855</v>
          </cell>
          <cell r="E571">
            <v>920</v>
          </cell>
          <cell r="F571">
            <v>885</v>
          </cell>
          <cell r="G571">
            <v>990</v>
          </cell>
          <cell r="H571">
            <v>664</v>
          </cell>
          <cell r="I571">
            <v>767</v>
          </cell>
          <cell r="J571">
            <v>1042</v>
          </cell>
          <cell r="L571">
            <v>95</v>
          </cell>
          <cell r="M571">
            <v>128</v>
          </cell>
          <cell r="N571">
            <v>-16.5</v>
          </cell>
        </row>
        <row r="572">
          <cell r="B572">
            <v>45028</v>
          </cell>
          <cell r="C572">
            <v>887</v>
          </cell>
          <cell r="D572">
            <v>851</v>
          </cell>
          <cell r="E572">
            <v>919</v>
          </cell>
          <cell r="F572">
            <v>878</v>
          </cell>
          <cell r="G572">
            <v>984</v>
          </cell>
          <cell r="H572">
            <v>663</v>
          </cell>
          <cell r="I572">
            <v>758</v>
          </cell>
          <cell r="J572">
            <v>1048</v>
          </cell>
          <cell r="L572">
            <v>97</v>
          </cell>
          <cell r="M572">
            <v>129</v>
          </cell>
          <cell r="N572">
            <v>-16</v>
          </cell>
        </row>
        <row r="573">
          <cell r="B573">
            <v>45029</v>
          </cell>
          <cell r="C573">
            <v>875</v>
          </cell>
          <cell r="D573">
            <v>841</v>
          </cell>
          <cell r="E573">
            <v>905</v>
          </cell>
          <cell r="F573">
            <v>866</v>
          </cell>
          <cell r="G573">
            <v>975</v>
          </cell>
          <cell r="H573">
            <v>648</v>
          </cell>
          <cell r="I573">
            <v>746</v>
          </cell>
          <cell r="J573">
            <v>1048</v>
          </cell>
          <cell r="L573">
            <v>100</v>
          </cell>
          <cell r="M573">
            <v>129</v>
          </cell>
          <cell r="N573">
            <v>-14.5</v>
          </cell>
        </row>
        <row r="574">
          <cell r="B574">
            <v>45030</v>
          </cell>
          <cell r="C574">
            <v>879</v>
          </cell>
          <cell r="D574">
            <v>843</v>
          </cell>
          <cell r="E574">
            <v>908</v>
          </cell>
          <cell r="F574">
            <v>868</v>
          </cell>
          <cell r="G574">
            <v>978</v>
          </cell>
          <cell r="H574">
            <v>649</v>
          </cell>
          <cell r="I574">
            <v>747</v>
          </cell>
          <cell r="J574">
            <v>1042</v>
          </cell>
          <cell r="L574">
            <v>99</v>
          </cell>
          <cell r="M574">
            <v>132</v>
          </cell>
          <cell r="N574">
            <v>-16.5</v>
          </cell>
        </row>
        <row r="575">
          <cell r="B575">
            <v>45033</v>
          </cell>
          <cell r="C575">
            <v>884</v>
          </cell>
          <cell r="D575">
            <v>850</v>
          </cell>
          <cell r="E575">
            <v>910</v>
          </cell>
          <cell r="F575">
            <v>873</v>
          </cell>
          <cell r="G575">
            <v>983</v>
          </cell>
          <cell r="H575">
            <v>649</v>
          </cell>
          <cell r="I575">
            <v>747</v>
          </cell>
          <cell r="J575">
            <v>1030</v>
          </cell>
          <cell r="L575">
            <v>99</v>
          </cell>
          <cell r="M575">
            <v>137</v>
          </cell>
          <cell r="N575">
            <v>-19</v>
          </cell>
        </row>
        <row r="576">
          <cell r="B576">
            <v>45034</v>
          </cell>
          <cell r="C576">
            <v>893</v>
          </cell>
          <cell r="D576">
            <v>855</v>
          </cell>
          <cell r="E576">
            <v>918</v>
          </cell>
          <cell r="F576">
            <v>882</v>
          </cell>
          <cell r="G576">
            <v>988</v>
          </cell>
          <cell r="H576">
            <v>654</v>
          </cell>
          <cell r="I576">
            <v>752</v>
          </cell>
          <cell r="J576">
            <v>1017</v>
          </cell>
          <cell r="L576">
            <v>95</v>
          </cell>
          <cell r="M576">
            <v>141</v>
          </cell>
          <cell r="N576">
            <v>-23</v>
          </cell>
        </row>
        <row r="577">
          <cell r="B577">
            <v>45035</v>
          </cell>
          <cell r="C577">
            <v>886</v>
          </cell>
          <cell r="D577">
            <v>851</v>
          </cell>
          <cell r="E577">
            <v>913</v>
          </cell>
          <cell r="F577">
            <v>877</v>
          </cell>
          <cell r="G577">
            <v>980</v>
          </cell>
          <cell r="H577">
            <v>653</v>
          </cell>
          <cell r="I577">
            <v>748</v>
          </cell>
          <cell r="J577">
            <v>1017</v>
          </cell>
          <cell r="L577">
            <v>94</v>
          </cell>
          <cell r="M577">
            <v>138</v>
          </cell>
          <cell r="N577">
            <v>-22</v>
          </cell>
        </row>
        <row r="578">
          <cell r="B578">
            <v>45036</v>
          </cell>
          <cell r="C578">
            <v>875</v>
          </cell>
          <cell r="D578">
            <v>841</v>
          </cell>
          <cell r="E578">
            <v>901</v>
          </cell>
          <cell r="F578">
            <v>867</v>
          </cell>
          <cell r="G578">
            <v>973</v>
          </cell>
          <cell r="H578">
            <v>650</v>
          </cell>
          <cell r="I578">
            <v>739</v>
          </cell>
          <cell r="J578">
            <v>1011</v>
          </cell>
          <cell r="L578">
            <v>98</v>
          </cell>
          <cell r="M578">
            <v>136</v>
          </cell>
          <cell r="N578">
            <v>-19</v>
          </cell>
        </row>
        <row r="579">
          <cell r="B579">
            <v>45037</v>
          </cell>
          <cell r="C579">
            <v>837</v>
          </cell>
          <cell r="D579">
            <v>803</v>
          </cell>
          <cell r="E579">
            <v>865</v>
          </cell>
          <cell r="F579">
            <v>827</v>
          </cell>
          <cell r="G579">
            <v>926</v>
          </cell>
          <cell r="H579">
            <v>616</v>
          </cell>
          <cell r="I579">
            <v>705</v>
          </cell>
          <cell r="J579">
            <v>998</v>
          </cell>
          <cell r="L579">
            <v>89</v>
          </cell>
          <cell r="M579">
            <v>132</v>
          </cell>
          <cell r="N579">
            <v>-21.5</v>
          </cell>
        </row>
        <row r="580">
          <cell r="B580">
            <v>45039</v>
          </cell>
          <cell r="C580">
            <v>813</v>
          </cell>
          <cell r="D580">
            <v>778</v>
          </cell>
          <cell r="E580">
            <v>837</v>
          </cell>
          <cell r="F580">
            <v>803</v>
          </cell>
          <cell r="G580">
            <v>904</v>
          </cell>
          <cell r="H580">
            <v>594</v>
          </cell>
          <cell r="I580">
            <v>683</v>
          </cell>
          <cell r="J580">
            <v>986</v>
          </cell>
          <cell r="L580">
            <v>91</v>
          </cell>
          <cell r="M580">
            <v>130</v>
          </cell>
          <cell r="N580">
            <v>-19.5</v>
          </cell>
        </row>
        <row r="581">
          <cell r="B581">
            <v>45040</v>
          </cell>
          <cell r="C581">
            <v>807</v>
          </cell>
          <cell r="D581">
            <v>770</v>
          </cell>
          <cell r="E581">
            <v>829</v>
          </cell>
          <cell r="F581">
            <v>797</v>
          </cell>
          <cell r="G581">
            <v>898</v>
          </cell>
          <cell r="H581">
            <v>585</v>
          </cell>
          <cell r="I581">
            <v>674</v>
          </cell>
          <cell r="J581">
            <v>986</v>
          </cell>
          <cell r="L581">
            <v>91</v>
          </cell>
          <cell r="M581">
            <v>133</v>
          </cell>
          <cell r="N581">
            <v>-21</v>
          </cell>
        </row>
        <row r="582">
          <cell r="B582">
            <v>45041</v>
          </cell>
          <cell r="C582">
            <v>803</v>
          </cell>
          <cell r="D582">
            <v>765</v>
          </cell>
          <cell r="E582">
            <v>827</v>
          </cell>
          <cell r="F582">
            <v>791</v>
          </cell>
          <cell r="G582">
            <v>890</v>
          </cell>
          <cell r="H582">
            <v>576</v>
          </cell>
          <cell r="I582">
            <v>665</v>
          </cell>
          <cell r="J582">
            <v>973</v>
          </cell>
          <cell r="L582">
            <v>87</v>
          </cell>
          <cell r="M582">
            <v>138</v>
          </cell>
          <cell r="N582">
            <v>-25.5</v>
          </cell>
        </row>
        <row r="583">
          <cell r="B583">
            <v>45042</v>
          </cell>
          <cell r="C583">
            <v>811</v>
          </cell>
          <cell r="D583">
            <v>773</v>
          </cell>
          <cell r="E583">
            <v>835</v>
          </cell>
          <cell r="F583">
            <v>800</v>
          </cell>
          <cell r="G583">
            <v>895</v>
          </cell>
          <cell r="H583">
            <v>581</v>
          </cell>
          <cell r="I583">
            <v>670</v>
          </cell>
          <cell r="J583">
            <v>954</v>
          </cell>
          <cell r="L583">
            <v>84</v>
          </cell>
          <cell r="M583">
            <v>141</v>
          </cell>
          <cell r="N583">
            <v>-28.5</v>
          </cell>
        </row>
        <row r="584">
          <cell r="B584">
            <v>45043</v>
          </cell>
          <cell r="C584">
            <v>818</v>
          </cell>
          <cell r="D584">
            <v>780</v>
          </cell>
          <cell r="E584">
            <v>842</v>
          </cell>
          <cell r="F584">
            <v>808</v>
          </cell>
          <cell r="G584">
            <v>895</v>
          </cell>
          <cell r="H584">
            <v>586</v>
          </cell>
          <cell r="I584">
            <v>675</v>
          </cell>
          <cell r="J584">
            <v>954</v>
          </cell>
          <cell r="L584">
            <v>77</v>
          </cell>
          <cell r="M584">
            <v>143</v>
          </cell>
          <cell r="N584">
            <v>-33</v>
          </cell>
        </row>
        <row r="585">
          <cell r="B585">
            <v>45044</v>
          </cell>
          <cell r="C585">
            <v>815</v>
          </cell>
          <cell r="D585">
            <v>778</v>
          </cell>
          <cell r="E585">
            <v>838</v>
          </cell>
          <cell r="F585">
            <v>804</v>
          </cell>
          <cell r="G585">
            <v>895</v>
          </cell>
          <cell r="H585">
            <v>581</v>
          </cell>
          <cell r="I585">
            <v>670</v>
          </cell>
          <cell r="J585">
            <v>935</v>
          </cell>
          <cell r="L585">
            <v>80</v>
          </cell>
          <cell r="M585">
            <v>145</v>
          </cell>
          <cell r="N585">
            <v>-32.5</v>
          </cell>
        </row>
        <row r="586">
          <cell r="B586">
            <v>45050</v>
          </cell>
          <cell r="C586">
            <v>792</v>
          </cell>
          <cell r="D586">
            <v>756</v>
          </cell>
          <cell r="E586">
            <v>815</v>
          </cell>
          <cell r="F586">
            <v>782</v>
          </cell>
          <cell r="G586">
            <v>878</v>
          </cell>
          <cell r="H586">
            <v>568</v>
          </cell>
          <cell r="I586">
            <v>657</v>
          </cell>
          <cell r="J586">
            <v>923</v>
          </cell>
          <cell r="L586">
            <v>86</v>
          </cell>
          <cell r="M586">
            <v>135</v>
          </cell>
          <cell r="N586">
            <v>-24.5</v>
          </cell>
        </row>
        <row r="587">
          <cell r="B587">
            <v>45051</v>
          </cell>
          <cell r="C587">
            <v>779</v>
          </cell>
          <cell r="D587">
            <v>744</v>
          </cell>
          <cell r="E587">
            <v>805</v>
          </cell>
          <cell r="F587">
            <v>770</v>
          </cell>
          <cell r="G587">
            <v>875</v>
          </cell>
          <cell r="H587">
            <v>553</v>
          </cell>
          <cell r="I587">
            <v>642</v>
          </cell>
          <cell r="J587">
            <v>923</v>
          </cell>
          <cell r="L587">
            <v>96</v>
          </cell>
          <cell r="M587">
            <v>137</v>
          </cell>
          <cell r="N587">
            <v>-20.5</v>
          </cell>
        </row>
        <row r="588">
          <cell r="B588">
            <v>45052</v>
          </cell>
          <cell r="C588">
            <v>792</v>
          </cell>
          <cell r="D588">
            <v>755</v>
          </cell>
          <cell r="E588">
            <v>820</v>
          </cell>
          <cell r="F588">
            <v>780</v>
          </cell>
          <cell r="G588">
            <v>883</v>
          </cell>
          <cell r="H588">
            <v>566</v>
          </cell>
          <cell r="I588">
            <v>655</v>
          </cell>
          <cell r="J588">
            <v>948</v>
          </cell>
          <cell r="L588">
            <v>91</v>
          </cell>
          <cell r="M588">
            <v>137</v>
          </cell>
          <cell r="N588">
            <v>-23</v>
          </cell>
        </row>
        <row r="589">
          <cell r="B589">
            <v>45054</v>
          </cell>
          <cell r="C589">
            <v>798</v>
          </cell>
          <cell r="D589">
            <v>750</v>
          </cell>
          <cell r="E589">
            <v>822</v>
          </cell>
          <cell r="F589">
            <v>786</v>
          </cell>
          <cell r="G589">
            <v>889</v>
          </cell>
          <cell r="H589">
            <v>585</v>
          </cell>
          <cell r="I589">
            <v>658</v>
          </cell>
          <cell r="J589">
            <v>967</v>
          </cell>
          <cell r="L589">
            <v>91</v>
          </cell>
          <cell r="M589">
            <v>140</v>
          </cell>
          <cell r="N589">
            <v>-24.5</v>
          </cell>
        </row>
        <row r="590">
          <cell r="B590">
            <v>45055</v>
          </cell>
          <cell r="C590">
            <v>790</v>
          </cell>
          <cell r="D590">
            <v>750</v>
          </cell>
          <cell r="E590">
            <v>813</v>
          </cell>
          <cell r="F590">
            <v>778</v>
          </cell>
          <cell r="G590">
            <v>880</v>
          </cell>
          <cell r="H590">
            <v>585</v>
          </cell>
          <cell r="I590">
            <v>658</v>
          </cell>
          <cell r="J590">
            <v>979</v>
          </cell>
          <cell r="L590">
            <v>90</v>
          </cell>
          <cell r="M590">
            <v>132</v>
          </cell>
          <cell r="N590">
            <v>-21</v>
          </cell>
        </row>
        <row r="591">
          <cell r="B591">
            <v>45056</v>
          </cell>
          <cell r="C591">
            <v>790</v>
          </cell>
          <cell r="D591">
            <v>749</v>
          </cell>
          <cell r="E591">
            <v>803</v>
          </cell>
          <cell r="F591">
            <v>778</v>
          </cell>
          <cell r="G591">
            <v>880</v>
          </cell>
          <cell r="H591">
            <v>590</v>
          </cell>
          <cell r="I591">
            <v>660</v>
          </cell>
          <cell r="J591">
            <v>967</v>
          </cell>
          <cell r="L591">
            <v>90</v>
          </cell>
          <cell r="M591">
            <v>130</v>
          </cell>
          <cell r="N591">
            <v>-20</v>
          </cell>
        </row>
        <row r="592">
          <cell r="B592">
            <v>45057</v>
          </cell>
          <cell r="C592">
            <v>765</v>
          </cell>
          <cell r="D592">
            <v>731</v>
          </cell>
          <cell r="E592">
            <v>783</v>
          </cell>
          <cell r="F592">
            <v>758</v>
          </cell>
          <cell r="G592">
            <v>860</v>
          </cell>
          <cell r="H592">
            <v>583</v>
          </cell>
          <cell r="I592">
            <v>643</v>
          </cell>
          <cell r="J592">
            <v>967</v>
          </cell>
          <cell r="L592">
            <v>95</v>
          </cell>
          <cell r="M592">
            <v>122</v>
          </cell>
          <cell r="N592">
            <v>-13.5</v>
          </cell>
        </row>
        <row r="593">
          <cell r="B593">
            <v>45058</v>
          </cell>
          <cell r="C593">
            <v>764</v>
          </cell>
          <cell r="D593">
            <v>725</v>
          </cell>
          <cell r="E593">
            <v>780</v>
          </cell>
          <cell r="F593">
            <v>753</v>
          </cell>
          <cell r="G593">
            <v>858</v>
          </cell>
          <cell r="H593">
            <v>587</v>
          </cell>
          <cell r="I593">
            <v>647</v>
          </cell>
          <cell r="J593">
            <v>961</v>
          </cell>
          <cell r="L593">
            <v>94</v>
          </cell>
          <cell r="M593">
            <v>117</v>
          </cell>
          <cell r="N593">
            <v>-11.5</v>
          </cell>
        </row>
        <row r="594">
          <cell r="B594">
            <v>45061</v>
          </cell>
          <cell r="C594">
            <v>790</v>
          </cell>
          <cell r="D594">
            <v>751</v>
          </cell>
          <cell r="E594">
            <v>805</v>
          </cell>
          <cell r="F594">
            <v>778</v>
          </cell>
          <cell r="G594">
            <v>880</v>
          </cell>
          <cell r="H594">
            <v>608</v>
          </cell>
          <cell r="I594">
            <v>663</v>
          </cell>
          <cell r="J594">
            <v>957</v>
          </cell>
          <cell r="L594">
            <v>90</v>
          </cell>
          <cell r="M594">
            <v>127</v>
          </cell>
          <cell r="N594">
            <v>-18.5</v>
          </cell>
        </row>
        <row r="595">
          <cell r="B595">
            <v>45062</v>
          </cell>
          <cell r="C595">
            <v>787</v>
          </cell>
          <cell r="D595">
            <v>744</v>
          </cell>
          <cell r="E595">
            <v>803</v>
          </cell>
          <cell r="F595">
            <v>772</v>
          </cell>
          <cell r="G595">
            <v>880</v>
          </cell>
          <cell r="H595">
            <v>607</v>
          </cell>
          <cell r="I595">
            <v>662</v>
          </cell>
          <cell r="J595">
            <v>967</v>
          </cell>
          <cell r="L595">
            <v>93</v>
          </cell>
          <cell r="M595">
            <v>125</v>
          </cell>
          <cell r="N595">
            <v>-16</v>
          </cell>
        </row>
        <row r="596">
          <cell r="B596">
            <v>45063</v>
          </cell>
          <cell r="C596">
            <v>804</v>
          </cell>
          <cell r="D596">
            <v>757</v>
          </cell>
          <cell r="E596">
            <v>820</v>
          </cell>
          <cell r="F596">
            <v>791</v>
          </cell>
          <cell r="G596">
            <v>900</v>
          </cell>
          <cell r="H596">
            <v>620</v>
          </cell>
          <cell r="I596">
            <v>675</v>
          </cell>
          <cell r="J596">
            <v>967</v>
          </cell>
          <cell r="L596">
            <v>96</v>
          </cell>
          <cell r="M596">
            <v>129</v>
          </cell>
          <cell r="N596">
            <v>-16.5</v>
          </cell>
        </row>
        <row r="597">
          <cell r="B597">
            <v>45064</v>
          </cell>
          <cell r="C597">
            <v>801</v>
          </cell>
          <cell r="D597">
            <v>758</v>
          </cell>
          <cell r="E597">
            <v>824</v>
          </cell>
          <cell r="F597">
            <v>788</v>
          </cell>
          <cell r="G597">
            <v>900</v>
          </cell>
          <cell r="H597">
            <v>619</v>
          </cell>
          <cell r="I597">
            <v>674</v>
          </cell>
          <cell r="J597">
            <v>967</v>
          </cell>
          <cell r="L597">
            <v>99</v>
          </cell>
          <cell r="M597">
            <v>127</v>
          </cell>
          <cell r="N597">
            <v>-14</v>
          </cell>
        </row>
        <row r="598">
          <cell r="B598">
            <v>45065</v>
          </cell>
          <cell r="C598">
            <v>793</v>
          </cell>
          <cell r="D598">
            <v>750</v>
          </cell>
          <cell r="E598">
            <v>806</v>
          </cell>
          <cell r="F598">
            <v>780</v>
          </cell>
          <cell r="G598">
            <v>894</v>
          </cell>
          <cell r="H598">
            <v>610</v>
          </cell>
          <cell r="I598">
            <v>665</v>
          </cell>
          <cell r="J598">
            <v>967</v>
          </cell>
          <cell r="L598">
            <v>101</v>
          </cell>
          <cell r="M598">
            <v>128</v>
          </cell>
          <cell r="N598">
            <v>-13.5</v>
          </cell>
        </row>
        <row r="599">
          <cell r="B599">
            <v>45068</v>
          </cell>
          <cell r="C599">
            <v>774</v>
          </cell>
          <cell r="D599">
            <v>736</v>
          </cell>
          <cell r="E599">
            <v>792</v>
          </cell>
          <cell r="F599">
            <v>761</v>
          </cell>
          <cell r="G599">
            <v>875</v>
          </cell>
          <cell r="H599">
            <v>597</v>
          </cell>
          <cell r="I599">
            <v>652</v>
          </cell>
          <cell r="J599">
            <v>974</v>
          </cell>
          <cell r="L599">
            <v>101</v>
          </cell>
          <cell r="M599">
            <v>122</v>
          </cell>
          <cell r="N599">
            <v>-10.5</v>
          </cell>
        </row>
        <row r="600">
          <cell r="B600">
            <v>45069</v>
          </cell>
          <cell r="C600">
            <v>768</v>
          </cell>
          <cell r="D600">
            <v>730</v>
          </cell>
          <cell r="E600">
            <v>787</v>
          </cell>
          <cell r="F600">
            <v>754</v>
          </cell>
          <cell r="G600">
            <v>867</v>
          </cell>
          <cell r="H600">
            <v>585</v>
          </cell>
          <cell r="I600">
            <v>640</v>
          </cell>
          <cell r="J600">
            <v>967</v>
          </cell>
          <cell r="L600">
            <v>99</v>
          </cell>
          <cell r="M600">
            <v>128</v>
          </cell>
          <cell r="N600">
            <v>-14.5</v>
          </cell>
        </row>
        <row r="601">
          <cell r="B601">
            <v>45070</v>
          </cell>
          <cell r="C601">
            <v>747</v>
          </cell>
          <cell r="D601">
            <v>715</v>
          </cell>
          <cell r="E601">
            <v>764</v>
          </cell>
          <cell r="F601">
            <v>733</v>
          </cell>
          <cell r="G601">
            <v>850</v>
          </cell>
          <cell r="H601">
            <v>585</v>
          </cell>
          <cell r="I601">
            <v>630</v>
          </cell>
          <cell r="J601">
            <v>967</v>
          </cell>
          <cell r="L601">
            <v>103</v>
          </cell>
          <cell r="M601">
            <v>117</v>
          </cell>
          <cell r="N601">
            <v>-7</v>
          </cell>
        </row>
        <row r="602">
          <cell r="B602">
            <v>45071</v>
          </cell>
          <cell r="C602">
            <v>745</v>
          </cell>
          <cell r="D602">
            <v>709</v>
          </cell>
          <cell r="E602">
            <v>761</v>
          </cell>
          <cell r="F602">
            <v>730</v>
          </cell>
          <cell r="G602">
            <v>850</v>
          </cell>
          <cell r="H602">
            <v>585</v>
          </cell>
          <cell r="I602">
            <v>630</v>
          </cell>
          <cell r="J602">
            <v>967</v>
          </cell>
          <cell r="L602">
            <v>105</v>
          </cell>
          <cell r="M602">
            <v>115</v>
          </cell>
          <cell r="N602">
            <v>-5</v>
          </cell>
        </row>
        <row r="603">
          <cell r="B603">
            <v>45072</v>
          </cell>
          <cell r="C603">
            <v>775</v>
          </cell>
          <cell r="D603">
            <v>739</v>
          </cell>
          <cell r="E603">
            <v>791</v>
          </cell>
          <cell r="F603">
            <v>760</v>
          </cell>
          <cell r="G603">
            <v>873</v>
          </cell>
          <cell r="H603">
            <v>603</v>
          </cell>
          <cell r="I603">
            <v>648</v>
          </cell>
          <cell r="J603">
            <v>954</v>
          </cell>
          <cell r="L603">
            <v>98</v>
          </cell>
          <cell r="M603">
            <v>127</v>
          </cell>
          <cell r="N603">
            <v>-14.5</v>
          </cell>
        </row>
        <row r="604">
          <cell r="B604">
            <v>45075</v>
          </cell>
          <cell r="C604">
            <v>783</v>
          </cell>
          <cell r="D604">
            <v>745</v>
          </cell>
          <cell r="E604">
            <v>797</v>
          </cell>
          <cell r="F604">
            <v>768</v>
          </cell>
          <cell r="G604">
            <v>880</v>
          </cell>
          <cell r="H604">
            <v>608</v>
          </cell>
          <cell r="I604">
            <v>653</v>
          </cell>
          <cell r="J604">
            <v>954</v>
          </cell>
          <cell r="L604">
            <v>97</v>
          </cell>
          <cell r="M604">
            <v>130</v>
          </cell>
          <cell r="N604">
            <v>-16.5</v>
          </cell>
        </row>
        <row r="605">
          <cell r="B605">
            <v>45076</v>
          </cell>
          <cell r="C605">
            <v>775</v>
          </cell>
          <cell r="D605">
            <v>738</v>
          </cell>
          <cell r="E605">
            <v>793</v>
          </cell>
          <cell r="F605">
            <v>760</v>
          </cell>
          <cell r="G605">
            <v>874</v>
          </cell>
          <cell r="H605">
            <v>605</v>
          </cell>
          <cell r="I605">
            <v>650</v>
          </cell>
          <cell r="J605">
            <v>973</v>
          </cell>
          <cell r="L605">
            <v>99</v>
          </cell>
          <cell r="M605">
            <v>125</v>
          </cell>
          <cell r="N605">
            <v>-13</v>
          </cell>
        </row>
        <row r="606">
          <cell r="B606">
            <v>45077</v>
          </cell>
          <cell r="C606">
            <v>777</v>
          </cell>
          <cell r="D606">
            <v>735</v>
          </cell>
          <cell r="E606">
            <v>794</v>
          </cell>
          <cell r="F606">
            <v>760</v>
          </cell>
          <cell r="G606">
            <v>875</v>
          </cell>
          <cell r="H606">
            <v>605</v>
          </cell>
          <cell r="I606">
            <v>650</v>
          </cell>
          <cell r="J606">
            <v>973</v>
          </cell>
          <cell r="L606">
            <v>98</v>
          </cell>
          <cell r="M606">
            <v>127</v>
          </cell>
          <cell r="N606">
            <v>-14.5</v>
          </cell>
        </row>
        <row r="607">
          <cell r="B607">
            <v>45078</v>
          </cell>
          <cell r="C607">
            <v>802</v>
          </cell>
          <cell r="D607">
            <v>756</v>
          </cell>
          <cell r="E607">
            <v>818</v>
          </cell>
          <cell r="F607">
            <v>789</v>
          </cell>
          <cell r="G607">
            <v>895</v>
          </cell>
          <cell r="H607">
            <v>628</v>
          </cell>
          <cell r="I607">
            <v>673</v>
          </cell>
          <cell r="J607">
            <v>973</v>
          </cell>
          <cell r="L607">
            <v>93</v>
          </cell>
          <cell r="M607">
            <v>129</v>
          </cell>
          <cell r="N607">
            <v>-18</v>
          </cell>
        </row>
        <row r="608">
          <cell r="B608">
            <v>45079</v>
          </cell>
          <cell r="C608">
            <v>803</v>
          </cell>
          <cell r="D608">
            <v>760</v>
          </cell>
          <cell r="E608">
            <v>823</v>
          </cell>
          <cell r="F608">
            <v>789</v>
          </cell>
          <cell r="G608">
            <v>900</v>
          </cell>
          <cell r="H608">
            <v>633</v>
          </cell>
          <cell r="I608">
            <v>678</v>
          </cell>
          <cell r="J608">
            <v>979</v>
          </cell>
          <cell r="L608">
            <v>97</v>
          </cell>
          <cell r="M608">
            <v>125</v>
          </cell>
          <cell r="N608">
            <v>-14</v>
          </cell>
        </row>
        <row r="609">
          <cell r="B609">
            <v>45082</v>
          </cell>
          <cell r="C609">
            <v>814</v>
          </cell>
          <cell r="D609">
            <v>770</v>
          </cell>
          <cell r="E609">
            <v>834</v>
          </cell>
          <cell r="F609">
            <v>801</v>
          </cell>
          <cell r="G609">
            <v>910</v>
          </cell>
          <cell r="H609">
            <v>640</v>
          </cell>
          <cell r="I609">
            <v>685</v>
          </cell>
          <cell r="J609">
            <v>986</v>
          </cell>
          <cell r="L609">
            <v>96</v>
          </cell>
          <cell r="M609">
            <v>129</v>
          </cell>
          <cell r="N609">
            <v>-16.5</v>
          </cell>
        </row>
        <row r="610">
          <cell r="B610">
            <v>45083</v>
          </cell>
          <cell r="C610">
            <v>820</v>
          </cell>
          <cell r="D610">
            <v>775</v>
          </cell>
          <cell r="E610">
            <v>838</v>
          </cell>
          <cell r="F610">
            <v>806</v>
          </cell>
          <cell r="G610">
            <v>915</v>
          </cell>
          <cell r="H610">
            <v>645</v>
          </cell>
          <cell r="I610">
            <v>690</v>
          </cell>
          <cell r="J610">
            <v>992</v>
          </cell>
          <cell r="L610">
            <v>95</v>
          </cell>
          <cell r="M610">
            <v>130</v>
          </cell>
          <cell r="N610">
            <v>-17.5</v>
          </cell>
        </row>
        <row r="611">
          <cell r="B611">
            <v>45084</v>
          </cell>
          <cell r="C611">
            <v>821</v>
          </cell>
          <cell r="D611">
            <v>776</v>
          </cell>
          <cell r="E611">
            <v>840</v>
          </cell>
          <cell r="F611">
            <v>806</v>
          </cell>
          <cell r="G611">
            <v>918</v>
          </cell>
          <cell r="H611">
            <v>645</v>
          </cell>
          <cell r="I611">
            <v>690</v>
          </cell>
          <cell r="J611">
            <v>992</v>
          </cell>
          <cell r="L611">
            <v>97</v>
          </cell>
          <cell r="M611">
            <v>131</v>
          </cell>
          <cell r="N611">
            <v>-17</v>
          </cell>
        </row>
        <row r="612">
          <cell r="B612">
            <v>45085</v>
          </cell>
          <cell r="C612">
            <v>840</v>
          </cell>
          <cell r="D612">
            <v>797</v>
          </cell>
          <cell r="E612">
            <v>858</v>
          </cell>
          <cell r="F612">
            <v>825</v>
          </cell>
          <cell r="G612">
            <v>940</v>
          </cell>
          <cell r="H612">
            <v>658</v>
          </cell>
          <cell r="I612">
            <v>703</v>
          </cell>
          <cell r="J612">
            <v>998</v>
          </cell>
          <cell r="L612">
            <v>100</v>
          </cell>
          <cell r="M612">
            <v>137</v>
          </cell>
          <cell r="N612">
            <v>-18.5</v>
          </cell>
        </row>
        <row r="613">
          <cell r="B613">
            <v>45086</v>
          </cell>
          <cell r="C613">
            <v>853</v>
          </cell>
          <cell r="D613">
            <v>807</v>
          </cell>
          <cell r="E613">
            <v>871</v>
          </cell>
          <cell r="F613">
            <v>836</v>
          </cell>
          <cell r="G613">
            <v>952</v>
          </cell>
          <cell r="H613">
            <v>662</v>
          </cell>
          <cell r="I613">
            <v>719</v>
          </cell>
          <cell r="J613">
            <v>998</v>
          </cell>
          <cell r="L613">
            <v>99</v>
          </cell>
          <cell r="M613">
            <v>134</v>
          </cell>
          <cell r="N613">
            <v>-17.5</v>
          </cell>
        </row>
        <row r="614">
          <cell r="B614">
            <v>45089</v>
          </cell>
          <cell r="C614">
            <v>835</v>
          </cell>
          <cell r="D614">
            <v>790</v>
          </cell>
          <cell r="E614">
            <v>851</v>
          </cell>
          <cell r="F614">
            <v>822</v>
          </cell>
          <cell r="G614">
            <v>935</v>
          </cell>
          <cell r="H614">
            <v>643</v>
          </cell>
          <cell r="I614">
            <v>700</v>
          </cell>
          <cell r="J614">
            <v>1007</v>
          </cell>
          <cell r="L614">
            <v>100</v>
          </cell>
          <cell r="M614">
            <v>135</v>
          </cell>
          <cell r="N614">
            <v>-17.5</v>
          </cell>
        </row>
        <row r="615">
          <cell r="B615">
            <v>45090</v>
          </cell>
          <cell r="C615">
            <v>847</v>
          </cell>
          <cell r="D615">
            <v>799</v>
          </cell>
          <cell r="E615">
            <v>863</v>
          </cell>
          <cell r="F615">
            <v>834</v>
          </cell>
          <cell r="G615">
            <v>951</v>
          </cell>
          <cell r="H615">
            <v>652</v>
          </cell>
          <cell r="I615">
            <v>709</v>
          </cell>
          <cell r="J615">
            <v>998</v>
          </cell>
          <cell r="L615">
            <v>104</v>
          </cell>
          <cell r="M615">
            <v>138</v>
          </cell>
          <cell r="N615">
            <v>-17</v>
          </cell>
        </row>
        <row r="616">
          <cell r="B616">
            <v>45091</v>
          </cell>
          <cell r="C616">
            <v>853</v>
          </cell>
          <cell r="D616">
            <v>803</v>
          </cell>
          <cell r="E616">
            <v>868</v>
          </cell>
          <cell r="F616">
            <v>841</v>
          </cell>
          <cell r="G616">
            <v>952</v>
          </cell>
          <cell r="H616">
            <v>660</v>
          </cell>
          <cell r="I616">
            <v>717</v>
          </cell>
          <cell r="J616">
            <v>1004</v>
          </cell>
          <cell r="L616">
            <v>99</v>
          </cell>
          <cell r="M616">
            <v>136</v>
          </cell>
          <cell r="N616">
            <v>-18.5</v>
          </cell>
        </row>
        <row r="617">
          <cell r="B617">
            <v>45092</v>
          </cell>
          <cell r="C617">
            <v>860</v>
          </cell>
          <cell r="D617">
            <v>810</v>
          </cell>
          <cell r="E617">
            <v>875</v>
          </cell>
          <cell r="F617">
            <v>844</v>
          </cell>
          <cell r="G617">
            <v>961</v>
          </cell>
          <cell r="H617">
            <v>666</v>
          </cell>
          <cell r="I617">
            <v>723</v>
          </cell>
          <cell r="J617">
            <v>1004</v>
          </cell>
          <cell r="L617">
            <v>101</v>
          </cell>
          <cell r="M617">
            <v>137</v>
          </cell>
          <cell r="N617">
            <v>-18</v>
          </cell>
        </row>
        <row r="618">
          <cell r="B618">
            <v>45093</v>
          </cell>
          <cell r="C618">
            <v>860</v>
          </cell>
          <cell r="D618">
            <v>812</v>
          </cell>
          <cell r="E618">
            <v>875</v>
          </cell>
          <cell r="F618">
            <v>846</v>
          </cell>
          <cell r="G618">
            <v>961</v>
          </cell>
          <cell r="H618">
            <v>668</v>
          </cell>
          <cell r="I618">
            <v>725</v>
          </cell>
          <cell r="J618">
            <v>1004</v>
          </cell>
          <cell r="L618">
            <v>101</v>
          </cell>
          <cell r="M618">
            <v>135</v>
          </cell>
          <cell r="N618">
            <v>-17</v>
          </cell>
        </row>
        <row r="619">
          <cell r="B619">
            <v>45096</v>
          </cell>
          <cell r="C619">
            <v>856</v>
          </cell>
          <cell r="D619">
            <v>810</v>
          </cell>
          <cell r="E619">
            <v>873</v>
          </cell>
          <cell r="F619">
            <v>842</v>
          </cell>
          <cell r="G619">
            <v>955</v>
          </cell>
          <cell r="H619">
            <v>663</v>
          </cell>
          <cell r="I619">
            <v>720</v>
          </cell>
          <cell r="J619">
            <v>1011</v>
          </cell>
          <cell r="L619">
            <v>99</v>
          </cell>
          <cell r="M619">
            <v>136</v>
          </cell>
          <cell r="N619">
            <v>-18.5</v>
          </cell>
        </row>
        <row r="620">
          <cell r="B620">
            <v>45097</v>
          </cell>
          <cell r="C620">
            <v>855</v>
          </cell>
          <cell r="D620">
            <v>806</v>
          </cell>
          <cell r="E620">
            <v>871</v>
          </cell>
          <cell r="F620">
            <v>841</v>
          </cell>
          <cell r="G620">
            <v>955</v>
          </cell>
          <cell r="H620">
            <v>662</v>
          </cell>
          <cell r="I620">
            <v>719</v>
          </cell>
          <cell r="J620">
            <v>1011</v>
          </cell>
          <cell r="L620">
            <v>100</v>
          </cell>
          <cell r="M620">
            <v>136</v>
          </cell>
          <cell r="N620">
            <v>-18</v>
          </cell>
        </row>
        <row r="621">
          <cell r="B621">
            <v>45098</v>
          </cell>
          <cell r="C621">
            <v>850</v>
          </cell>
          <cell r="D621">
            <v>800</v>
          </cell>
          <cell r="E621">
            <v>866</v>
          </cell>
          <cell r="F621">
            <v>838</v>
          </cell>
          <cell r="G621">
            <v>952</v>
          </cell>
          <cell r="H621">
            <v>662</v>
          </cell>
          <cell r="I621">
            <v>718</v>
          </cell>
          <cell r="J621">
            <v>1011</v>
          </cell>
          <cell r="L621">
            <v>102</v>
          </cell>
          <cell r="M621">
            <v>132</v>
          </cell>
          <cell r="N621">
            <v>-15</v>
          </cell>
        </row>
        <row r="622">
          <cell r="B622">
            <v>45102</v>
          </cell>
          <cell r="C622">
            <v>848</v>
          </cell>
          <cell r="D622">
            <v>800</v>
          </cell>
          <cell r="E622">
            <v>864</v>
          </cell>
          <cell r="F622">
            <v>833</v>
          </cell>
          <cell r="G622">
            <v>943</v>
          </cell>
          <cell r="H622">
            <v>662</v>
          </cell>
          <cell r="I622">
            <v>715</v>
          </cell>
          <cell r="J622">
            <v>1011</v>
          </cell>
          <cell r="L622">
            <v>95</v>
          </cell>
          <cell r="M622">
            <v>133</v>
          </cell>
          <cell r="N622">
            <v>-19</v>
          </cell>
        </row>
        <row r="623">
          <cell r="B623">
            <v>45103</v>
          </cell>
          <cell r="C623">
            <v>846</v>
          </cell>
          <cell r="D623">
            <v>800</v>
          </cell>
          <cell r="E623">
            <v>864</v>
          </cell>
          <cell r="F623">
            <v>831</v>
          </cell>
          <cell r="G623">
            <v>944</v>
          </cell>
          <cell r="H623">
            <v>665</v>
          </cell>
          <cell r="I623">
            <v>715</v>
          </cell>
          <cell r="J623">
            <v>1011</v>
          </cell>
          <cell r="L623">
            <v>98</v>
          </cell>
          <cell r="M623">
            <v>131</v>
          </cell>
          <cell r="N623">
            <v>-16.5</v>
          </cell>
        </row>
        <row r="624">
          <cell r="B624">
            <v>45104</v>
          </cell>
          <cell r="C624">
            <v>870</v>
          </cell>
          <cell r="D624">
            <v>824</v>
          </cell>
          <cell r="E624">
            <v>885</v>
          </cell>
          <cell r="F624">
            <v>854</v>
          </cell>
          <cell r="G624">
            <v>969</v>
          </cell>
          <cell r="H624">
            <v>685</v>
          </cell>
          <cell r="I624">
            <v>730</v>
          </cell>
          <cell r="J624">
            <v>1004</v>
          </cell>
          <cell r="L624">
            <v>99</v>
          </cell>
          <cell r="M624">
            <v>140</v>
          </cell>
          <cell r="N624">
            <v>-20.5</v>
          </cell>
        </row>
        <row r="625">
          <cell r="B625">
            <v>45105</v>
          </cell>
          <cell r="C625">
            <v>875</v>
          </cell>
          <cell r="D625">
            <v>827</v>
          </cell>
          <cell r="E625">
            <v>890</v>
          </cell>
          <cell r="F625">
            <v>863</v>
          </cell>
          <cell r="G625">
            <v>976</v>
          </cell>
          <cell r="H625">
            <v>690</v>
          </cell>
          <cell r="I625">
            <v>735</v>
          </cell>
          <cell r="J625">
            <v>1011</v>
          </cell>
          <cell r="L625">
            <v>101</v>
          </cell>
          <cell r="M625">
            <v>140</v>
          </cell>
          <cell r="N625">
            <v>-19.5</v>
          </cell>
        </row>
        <row r="626">
          <cell r="B626">
            <v>45106</v>
          </cell>
          <cell r="C626">
            <v>874</v>
          </cell>
          <cell r="D626">
            <v>824</v>
          </cell>
          <cell r="E626">
            <v>890</v>
          </cell>
          <cell r="F626">
            <v>862</v>
          </cell>
          <cell r="G626">
            <v>995</v>
          </cell>
          <cell r="H626">
            <v>688</v>
          </cell>
          <cell r="I626">
            <v>738</v>
          </cell>
          <cell r="J626">
            <v>1011</v>
          </cell>
          <cell r="L626">
            <v>121</v>
          </cell>
          <cell r="M626">
            <v>136</v>
          </cell>
          <cell r="N626">
            <v>-7.5</v>
          </cell>
        </row>
        <row r="627">
          <cell r="B627">
            <v>45107</v>
          </cell>
          <cell r="C627">
            <v>867</v>
          </cell>
          <cell r="D627">
            <v>817</v>
          </cell>
          <cell r="E627">
            <v>884</v>
          </cell>
          <cell r="F627">
            <v>857</v>
          </cell>
          <cell r="G627">
            <v>995</v>
          </cell>
          <cell r="H627">
            <v>686</v>
          </cell>
          <cell r="I627">
            <v>736</v>
          </cell>
          <cell r="J627">
            <v>1017</v>
          </cell>
          <cell r="L627">
            <v>128</v>
          </cell>
          <cell r="M627">
            <v>131</v>
          </cell>
          <cell r="N627">
            <v>-1.5</v>
          </cell>
        </row>
        <row r="628">
          <cell r="B628">
            <v>45110</v>
          </cell>
          <cell r="C628">
            <v>865</v>
          </cell>
          <cell r="D628">
            <v>815</v>
          </cell>
          <cell r="E628">
            <v>880</v>
          </cell>
          <cell r="F628">
            <v>853</v>
          </cell>
          <cell r="G628">
            <v>995</v>
          </cell>
          <cell r="H628">
            <v>684</v>
          </cell>
          <cell r="I628">
            <v>734</v>
          </cell>
          <cell r="J628">
            <v>1030</v>
          </cell>
          <cell r="L628">
            <v>130</v>
          </cell>
          <cell r="M628">
            <v>131</v>
          </cell>
          <cell r="N628">
            <v>-0.5</v>
          </cell>
        </row>
        <row r="629">
          <cell r="B629">
            <v>45111</v>
          </cell>
          <cell r="C629">
            <v>867</v>
          </cell>
          <cell r="D629">
            <v>815</v>
          </cell>
          <cell r="E629">
            <v>883</v>
          </cell>
          <cell r="F629">
            <v>853</v>
          </cell>
          <cell r="G629">
            <v>999</v>
          </cell>
          <cell r="H629">
            <v>685</v>
          </cell>
          <cell r="I629">
            <v>735</v>
          </cell>
          <cell r="J629">
            <v>1040</v>
          </cell>
          <cell r="L629">
            <v>132</v>
          </cell>
          <cell r="M629">
            <v>132</v>
          </cell>
          <cell r="N629">
            <v>0</v>
          </cell>
        </row>
        <row r="630">
          <cell r="B630">
            <v>45112</v>
          </cell>
          <cell r="C630">
            <v>870</v>
          </cell>
          <cell r="D630">
            <v>820</v>
          </cell>
          <cell r="E630">
            <v>888</v>
          </cell>
          <cell r="F630">
            <v>855</v>
          </cell>
          <cell r="G630">
            <v>1005</v>
          </cell>
          <cell r="H630">
            <v>685</v>
          </cell>
          <cell r="I630">
            <v>735</v>
          </cell>
          <cell r="J630">
            <v>1042</v>
          </cell>
          <cell r="L630">
            <v>135</v>
          </cell>
          <cell r="M630">
            <v>135</v>
          </cell>
          <cell r="N630">
            <v>0</v>
          </cell>
        </row>
        <row r="631">
          <cell r="B631">
            <v>45113</v>
          </cell>
          <cell r="C631">
            <v>873</v>
          </cell>
          <cell r="D631">
            <v>821</v>
          </cell>
          <cell r="E631">
            <v>890</v>
          </cell>
          <cell r="F631">
            <v>859</v>
          </cell>
          <cell r="G631">
            <v>1005</v>
          </cell>
          <cell r="H631">
            <v>686</v>
          </cell>
          <cell r="I631">
            <v>736</v>
          </cell>
          <cell r="J631">
            <v>1042</v>
          </cell>
          <cell r="L631">
            <v>132</v>
          </cell>
          <cell r="M631">
            <v>137</v>
          </cell>
          <cell r="N631">
            <v>-2.5</v>
          </cell>
        </row>
        <row r="632">
          <cell r="B632">
            <v>45114</v>
          </cell>
          <cell r="C632">
            <v>858</v>
          </cell>
          <cell r="D632">
            <v>808</v>
          </cell>
          <cell r="E632">
            <v>875</v>
          </cell>
          <cell r="F632">
            <v>846</v>
          </cell>
          <cell r="G632">
            <v>1000</v>
          </cell>
          <cell r="H632">
            <v>675</v>
          </cell>
          <cell r="I632">
            <v>725</v>
          </cell>
          <cell r="J632">
            <v>1048</v>
          </cell>
          <cell r="L632">
            <v>142</v>
          </cell>
          <cell r="M632">
            <v>133</v>
          </cell>
          <cell r="N632">
            <v>4.5</v>
          </cell>
        </row>
        <row r="633">
          <cell r="B633">
            <v>45117</v>
          </cell>
          <cell r="C633">
            <v>843</v>
          </cell>
          <cell r="D633">
            <v>795</v>
          </cell>
          <cell r="E633">
            <v>859</v>
          </cell>
          <cell r="F633">
            <v>830</v>
          </cell>
          <cell r="G633">
            <v>1000</v>
          </cell>
          <cell r="H633">
            <v>665</v>
          </cell>
          <cell r="I633">
            <v>715</v>
          </cell>
          <cell r="J633">
            <v>1057</v>
          </cell>
          <cell r="L633">
            <v>157</v>
          </cell>
          <cell r="M633">
            <v>128</v>
          </cell>
          <cell r="N633">
            <v>14.5</v>
          </cell>
        </row>
        <row r="634">
          <cell r="B634">
            <v>45118</v>
          </cell>
          <cell r="C634">
            <v>852</v>
          </cell>
          <cell r="D634">
            <v>800</v>
          </cell>
          <cell r="E634">
            <v>869</v>
          </cell>
          <cell r="F634">
            <v>836</v>
          </cell>
          <cell r="G634">
            <v>1000</v>
          </cell>
          <cell r="H634">
            <v>671</v>
          </cell>
          <cell r="I634">
            <v>721</v>
          </cell>
          <cell r="J634">
            <v>1051</v>
          </cell>
          <cell r="L634">
            <v>148</v>
          </cell>
          <cell r="M634">
            <v>131</v>
          </cell>
          <cell r="N634">
            <v>8.5</v>
          </cell>
        </row>
        <row r="635">
          <cell r="B635">
            <v>45119</v>
          </cell>
          <cell r="C635">
            <v>868</v>
          </cell>
          <cell r="D635">
            <v>816</v>
          </cell>
          <cell r="E635">
            <v>883</v>
          </cell>
          <cell r="F635">
            <v>853</v>
          </cell>
          <cell r="G635">
            <v>1010</v>
          </cell>
          <cell r="H635">
            <v>685</v>
          </cell>
          <cell r="I635">
            <v>735</v>
          </cell>
          <cell r="J635">
            <v>1051</v>
          </cell>
          <cell r="L635">
            <v>142</v>
          </cell>
          <cell r="M635">
            <v>133</v>
          </cell>
          <cell r="N635">
            <v>4.5</v>
          </cell>
        </row>
        <row r="636">
          <cell r="B636">
            <v>45120</v>
          </cell>
          <cell r="C636">
            <v>870</v>
          </cell>
          <cell r="D636">
            <v>814</v>
          </cell>
          <cell r="E636">
            <v>888</v>
          </cell>
          <cell r="F636">
            <v>858</v>
          </cell>
          <cell r="G636">
            <v>1010</v>
          </cell>
          <cell r="H636">
            <v>691</v>
          </cell>
          <cell r="I636">
            <v>741</v>
          </cell>
          <cell r="J636">
            <v>1051</v>
          </cell>
          <cell r="L636">
            <v>140</v>
          </cell>
          <cell r="M636">
            <v>129</v>
          </cell>
          <cell r="N636">
            <v>5.5</v>
          </cell>
        </row>
        <row r="637">
          <cell r="B637">
            <v>45121</v>
          </cell>
          <cell r="C637">
            <v>883</v>
          </cell>
          <cell r="D637">
            <v>823</v>
          </cell>
          <cell r="E637">
            <v>907</v>
          </cell>
          <cell r="F637">
            <v>865</v>
          </cell>
          <cell r="G637">
            <v>1015</v>
          </cell>
          <cell r="H637">
            <v>705</v>
          </cell>
          <cell r="I637">
            <v>755</v>
          </cell>
          <cell r="J637">
            <v>1057</v>
          </cell>
          <cell r="L637">
            <v>132</v>
          </cell>
          <cell r="M637">
            <v>128</v>
          </cell>
          <cell r="N637">
            <v>2</v>
          </cell>
        </row>
        <row r="638">
          <cell r="B638">
            <v>45124</v>
          </cell>
          <cell r="C638">
            <v>871</v>
          </cell>
          <cell r="D638">
            <v>816</v>
          </cell>
          <cell r="E638">
            <v>888</v>
          </cell>
          <cell r="F638">
            <v>853</v>
          </cell>
          <cell r="G638">
            <v>1010</v>
          </cell>
          <cell r="H638">
            <v>690</v>
          </cell>
          <cell r="I638">
            <v>740</v>
          </cell>
          <cell r="J638">
            <v>1067</v>
          </cell>
          <cell r="L638">
            <v>139</v>
          </cell>
          <cell r="M638">
            <v>131</v>
          </cell>
          <cell r="N638">
            <v>4</v>
          </cell>
        </row>
        <row r="639">
          <cell r="B639">
            <v>45125</v>
          </cell>
          <cell r="C639">
            <v>880</v>
          </cell>
          <cell r="D639">
            <v>824</v>
          </cell>
          <cell r="E639">
            <v>896</v>
          </cell>
          <cell r="F639">
            <v>864</v>
          </cell>
          <cell r="G639">
            <v>1015</v>
          </cell>
          <cell r="H639">
            <v>700</v>
          </cell>
          <cell r="I639">
            <v>750</v>
          </cell>
          <cell r="J639">
            <v>1067</v>
          </cell>
          <cell r="L639">
            <v>135</v>
          </cell>
          <cell r="M639">
            <v>130</v>
          </cell>
          <cell r="N639">
            <v>2.5</v>
          </cell>
        </row>
        <row r="640">
          <cell r="B640">
            <v>45126</v>
          </cell>
          <cell r="C640">
            <v>872</v>
          </cell>
          <cell r="D640">
            <v>813</v>
          </cell>
          <cell r="E640">
            <v>889</v>
          </cell>
          <cell r="F640">
            <v>854</v>
          </cell>
          <cell r="G640">
            <v>1010</v>
          </cell>
          <cell r="H640">
            <v>690</v>
          </cell>
          <cell r="I640">
            <v>740</v>
          </cell>
          <cell r="J640">
            <v>1067</v>
          </cell>
          <cell r="L640">
            <v>138</v>
          </cell>
          <cell r="M640">
            <v>132</v>
          </cell>
          <cell r="N640">
            <v>3</v>
          </cell>
        </row>
        <row r="641">
          <cell r="B641">
            <v>45127</v>
          </cell>
          <cell r="C641">
            <v>886</v>
          </cell>
          <cell r="D641">
            <v>827</v>
          </cell>
          <cell r="E641">
            <v>905</v>
          </cell>
          <cell r="F641">
            <v>868</v>
          </cell>
          <cell r="G641">
            <v>1015</v>
          </cell>
          <cell r="H641">
            <v>665</v>
          </cell>
          <cell r="I641">
            <v>752</v>
          </cell>
          <cell r="J641">
            <v>1074</v>
          </cell>
          <cell r="L641">
            <v>129</v>
          </cell>
          <cell r="M641">
            <v>134</v>
          </cell>
          <cell r="N641">
            <v>-2.5</v>
          </cell>
        </row>
        <row r="642">
          <cell r="B642">
            <v>45128</v>
          </cell>
          <cell r="C642">
            <v>885</v>
          </cell>
          <cell r="D642">
            <v>825</v>
          </cell>
          <cell r="E642">
            <v>902</v>
          </cell>
          <cell r="F642">
            <v>863</v>
          </cell>
          <cell r="G642">
            <v>1010</v>
          </cell>
          <cell r="H642">
            <v>658</v>
          </cell>
          <cell r="I642">
            <v>745</v>
          </cell>
          <cell r="J642">
            <v>1080</v>
          </cell>
          <cell r="L642">
            <v>125</v>
          </cell>
          <cell r="M642">
            <v>140</v>
          </cell>
          <cell r="N642">
            <v>-7.5</v>
          </cell>
        </row>
        <row r="643">
          <cell r="B643">
            <v>45131</v>
          </cell>
          <cell r="C643">
            <v>885</v>
          </cell>
          <cell r="D643">
            <v>830</v>
          </cell>
          <cell r="E643">
            <v>900</v>
          </cell>
          <cell r="F643">
            <v>868</v>
          </cell>
          <cell r="G643">
            <v>1010</v>
          </cell>
          <cell r="H643">
            <v>661</v>
          </cell>
          <cell r="I643">
            <v>748</v>
          </cell>
          <cell r="J643">
            <v>1086</v>
          </cell>
          <cell r="L643">
            <v>125</v>
          </cell>
          <cell r="M643">
            <v>137</v>
          </cell>
          <cell r="N643">
            <v>-6</v>
          </cell>
        </row>
        <row r="644">
          <cell r="B644">
            <v>45132</v>
          </cell>
          <cell r="C644">
            <v>895</v>
          </cell>
          <cell r="D644">
            <v>835</v>
          </cell>
          <cell r="E644">
            <v>910</v>
          </cell>
          <cell r="F644">
            <v>875</v>
          </cell>
          <cell r="G644">
            <v>1015</v>
          </cell>
          <cell r="H644">
            <v>668</v>
          </cell>
          <cell r="I644">
            <v>755</v>
          </cell>
          <cell r="J644">
            <v>1092</v>
          </cell>
          <cell r="L644">
            <v>120</v>
          </cell>
          <cell r="M644">
            <v>140</v>
          </cell>
          <cell r="N644">
            <v>-10</v>
          </cell>
        </row>
        <row r="645">
          <cell r="B645">
            <v>45133</v>
          </cell>
          <cell r="C645">
            <v>904</v>
          </cell>
          <cell r="D645">
            <v>845</v>
          </cell>
          <cell r="E645">
            <v>921</v>
          </cell>
          <cell r="F645">
            <v>884</v>
          </cell>
          <cell r="G645">
            <v>1015</v>
          </cell>
          <cell r="H645">
            <v>677</v>
          </cell>
          <cell r="I645">
            <v>764</v>
          </cell>
          <cell r="J645">
            <v>1100</v>
          </cell>
          <cell r="L645">
            <v>111</v>
          </cell>
          <cell r="M645">
            <v>140</v>
          </cell>
          <cell r="N645">
            <v>-14.5</v>
          </cell>
        </row>
        <row r="646">
          <cell r="B646">
            <v>45134</v>
          </cell>
          <cell r="C646">
            <v>888</v>
          </cell>
          <cell r="D646">
            <v>835</v>
          </cell>
          <cell r="E646">
            <v>908</v>
          </cell>
          <cell r="F646">
            <v>866</v>
          </cell>
          <cell r="G646">
            <v>992</v>
          </cell>
          <cell r="H646">
            <v>661</v>
          </cell>
          <cell r="I646">
            <v>748</v>
          </cell>
          <cell r="J646">
            <v>1100</v>
          </cell>
          <cell r="L646">
            <v>104</v>
          </cell>
          <cell r="M646">
            <v>140</v>
          </cell>
          <cell r="N646">
            <v>-18</v>
          </cell>
        </row>
        <row r="647">
          <cell r="B647">
            <v>45135</v>
          </cell>
          <cell r="C647">
            <v>872</v>
          </cell>
          <cell r="D647">
            <v>813</v>
          </cell>
          <cell r="E647">
            <v>888</v>
          </cell>
          <cell r="F647">
            <v>855</v>
          </cell>
          <cell r="G647">
            <v>975</v>
          </cell>
          <cell r="H647">
            <v>651</v>
          </cell>
          <cell r="I647">
            <v>738</v>
          </cell>
          <cell r="J647">
            <v>1100</v>
          </cell>
          <cell r="L647">
            <v>103</v>
          </cell>
          <cell r="M647">
            <v>134</v>
          </cell>
          <cell r="N647">
            <v>-15.5</v>
          </cell>
        </row>
        <row r="648">
          <cell r="B648">
            <v>45138</v>
          </cell>
          <cell r="C648">
            <v>877</v>
          </cell>
          <cell r="D648">
            <v>824</v>
          </cell>
          <cell r="E648">
            <v>895</v>
          </cell>
          <cell r="F648">
            <v>856</v>
          </cell>
          <cell r="G648">
            <v>980</v>
          </cell>
          <cell r="H648">
            <v>651</v>
          </cell>
          <cell r="I648">
            <v>738</v>
          </cell>
          <cell r="J648">
            <v>1100</v>
          </cell>
          <cell r="L648">
            <v>103</v>
          </cell>
          <cell r="M648">
            <v>139</v>
          </cell>
          <cell r="N648">
            <v>-18</v>
          </cell>
        </row>
        <row r="649">
          <cell r="B649">
            <v>45139</v>
          </cell>
          <cell r="C649">
            <v>876</v>
          </cell>
          <cell r="D649">
            <v>827</v>
          </cell>
          <cell r="E649">
            <v>895</v>
          </cell>
          <cell r="F649">
            <v>856</v>
          </cell>
          <cell r="G649">
            <v>980</v>
          </cell>
          <cell r="H649">
            <v>648</v>
          </cell>
          <cell r="I649">
            <v>735</v>
          </cell>
          <cell r="J649">
            <v>1110</v>
          </cell>
          <cell r="L649">
            <v>104</v>
          </cell>
          <cell r="M649">
            <v>141</v>
          </cell>
          <cell r="N649">
            <v>-18.5</v>
          </cell>
        </row>
        <row r="650">
          <cell r="B650">
            <v>45140</v>
          </cell>
          <cell r="C650">
            <v>866</v>
          </cell>
          <cell r="D650">
            <v>817</v>
          </cell>
          <cell r="E650">
            <v>883</v>
          </cell>
          <cell r="F650">
            <v>846</v>
          </cell>
          <cell r="G650">
            <v>970</v>
          </cell>
          <cell r="H650">
            <v>640</v>
          </cell>
          <cell r="I650">
            <v>727</v>
          </cell>
          <cell r="J650">
            <v>1105</v>
          </cell>
          <cell r="L650">
            <v>104</v>
          </cell>
          <cell r="M650">
            <v>139</v>
          </cell>
          <cell r="N650">
            <v>-17.5</v>
          </cell>
        </row>
        <row r="651">
          <cell r="B651">
            <v>45141</v>
          </cell>
          <cell r="C651">
            <v>840</v>
          </cell>
          <cell r="D651">
            <v>791</v>
          </cell>
          <cell r="E651">
            <v>858</v>
          </cell>
          <cell r="F651">
            <v>824</v>
          </cell>
          <cell r="G651">
            <v>941</v>
          </cell>
          <cell r="H651">
            <v>618</v>
          </cell>
          <cell r="I651">
            <v>705</v>
          </cell>
          <cell r="J651">
            <v>1105</v>
          </cell>
          <cell r="L651">
            <v>101</v>
          </cell>
          <cell r="M651">
            <v>135</v>
          </cell>
          <cell r="N651">
            <v>-17</v>
          </cell>
        </row>
        <row r="652">
          <cell r="B652">
            <v>45142</v>
          </cell>
          <cell r="C652">
            <v>850</v>
          </cell>
          <cell r="D652">
            <v>796</v>
          </cell>
          <cell r="E652">
            <v>866</v>
          </cell>
          <cell r="F652">
            <v>829</v>
          </cell>
          <cell r="G652">
            <v>950</v>
          </cell>
          <cell r="H652">
            <v>619</v>
          </cell>
          <cell r="I652">
            <v>706</v>
          </cell>
          <cell r="J652">
            <v>1105</v>
          </cell>
          <cell r="L652">
            <v>100</v>
          </cell>
          <cell r="M652">
            <v>144</v>
          </cell>
          <cell r="N652">
            <v>-22</v>
          </cell>
        </row>
        <row r="653">
          <cell r="B653">
            <v>45145</v>
          </cell>
          <cell r="C653">
            <v>840</v>
          </cell>
          <cell r="D653">
            <v>785</v>
          </cell>
          <cell r="E653">
            <v>858</v>
          </cell>
          <cell r="F653">
            <v>820</v>
          </cell>
          <cell r="G653">
            <v>945</v>
          </cell>
          <cell r="H653">
            <v>605</v>
          </cell>
          <cell r="I653">
            <v>704</v>
          </cell>
          <cell r="J653">
            <v>1092</v>
          </cell>
          <cell r="L653">
            <v>105</v>
          </cell>
          <cell r="M653">
            <v>136</v>
          </cell>
          <cell r="N653">
            <v>-15.5</v>
          </cell>
        </row>
        <row r="654">
          <cell r="B654">
            <v>45146</v>
          </cell>
          <cell r="C654">
            <v>839</v>
          </cell>
          <cell r="D654">
            <v>783</v>
          </cell>
          <cell r="E654">
            <v>854</v>
          </cell>
          <cell r="F654">
            <v>818</v>
          </cell>
          <cell r="G654">
            <v>942</v>
          </cell>
          <cell r="H654">
            <v>604</v>
          </cell>
          <cell r="I654">
            <v>701</v>
          </cell>
          <cell r="J654">
            <v>1092</v>
          </cell>
          <cell r="L654">
            <v>103</v>
          </cell>
          <cell r="M654">
            <v>138</v>
          </cell>
          <cell r="N654">
            <v>-17.5</v>
          </cell>
        </row>
        <row r="655">
          <cell r="B655">
            <v>45147</v>
          </cell>
          <cell r="C655">
            <v>839</v>
          </cell>
          <cell r="D655">
            <v>785</v>
          </cell>
          <cell r="E655">
            <v>855</v>
          </cell>
          <cell r="F655">
            <v>820</v>
          </cell>
          <cell r="G655">
            <v>940</v>
          </cell>
          <cell r="H655">
            <v>607</v>
          </cell>
          <cell r="I655">
            <v>705</v>
          </cell>
          <cell r="J655">
            <v>1074</v>
          </cell>
          <cell r="L655">
            <v>101</v>
          </cell>
          <cell r="M655">
            <v>134</v>
          </cell>
          <cell r="N655">
            <v>-16.5</v>
          </cell>
        </row>
        <row r="656">
          <cell r="B656">
            <v>45148</v>
          </cell>
          <cell r="C656">
            <v>830</v>
          </cell>
          <cell r="D656">
            <v>788</v>
          </cell>
          <cell r="E656">
            <v>849</v>
          </cell>
          <cell r="F656">
            <v>810</v>
          </cell>
          <cell r="G656">
            <v>933</v>
          </cell>
          <cell r="H656">
            <v>608</v>
          </cell>
          <cell r="I656">
            <v>698</v>
          </cell>
          <cell r="J656">
            <v>1074</v>
          </cell>
          <cell r="L656">
            <v>103</v>
          </cell>
          <cell r="M656">
            <v>132</v>
          </cell>
          <cell r="N656">
            <v>-14.5</v>
          </cell>
        </row>
        <row r="657">
          <cell r="B657">
            <v>45149</v>
          </cell>
          <cell r="C657">
            <v>841</v>
          </cell>
          <cell r="D657">
            <v>800</v>
          </cell>
          <cell r="E657">
            <v>858</v>
          </cell>
          <cell r="F657">
            <v>820</v>
          </cell>
          <cell r="G657">
            <v>944</v>
          </cell>
          <cell r="H657">
            <v>611</v>
          </cell>
          <cell r="I657">
            <v>710</v>
          </cell>
          <cell r="J657">
            <v>1067</v>
          </cell>
          <cell r="L657">
            <v>103</v>
          </cell>
          <cell r="M657">
            <v>131</v>
          </cell>
          <cell r="N657">
            <v>-14</v>
          </cell>
        </row>
        <row r="658">
          <cell r="B658">
            <v>45152</v>
          </cell>
          <cell r="C658">
            <v>828</v>
          </cell>
          <cell r="D658">
            <v>793</v>
          </cell>
          <cell r="E658">
            <v>845</v>
          </cell>
          <cell r="F658">
            <v>808</v>
          </cell>
          <cell r="G658">
            <v>931</v>
          </cell>
          <cell r="H658">
            <v>595</v>
          </cell>
          <cell r="I658">
            <v>700</v>
          </cell>
          <cell r="J658">
            <v>1067</v>
          </cell>
          <cell r="L658">
            <v>103</v>
          </cell>
          <cell r="M658">
            <v>128</v>
          </cell>
          <cell r="N658">
            <v>-12.5</v>
          </cell>
        </row>
        <row r="659">
          <cell r="B659">
            <v>45153</v>
          </cell>
          <cell r="C659">
            <v>836</v>
          </cell>
          <cell r="D659">
            <v>795</v>
          </cell>
          <cell r="E659">
            <v>857</v>
          </cell>
          <cell r="F659">
            <v>816</v>
          </cell>
          <cell r="G659">
            <v>937</v>
          </cell>
          <cell r="H659">
            <v>608</v>
          </cell>
          <cell r="I659">
            <v>708</v>
          </cell>
          <cell r="J659">
            <v>1061</v>
          </cell>
          <cell r="L659">
            <v>101</v>
          </cell>
          <cell r="M659">
            <v>128</v>
          </cell>
          <cell r="N659">
            <v>-13.5</v>
          </cell>
        </row>
        <row r="660">
          <cell r="B660">
            <v>45154</v>
          </cell>
          <cell r="C660">
            <v>835</v>
          </cell>
          <cell r="D660">
            <v>795</v>
          </cell>
          <cell r="E660">
            <v>854</v>
          </cell>
          <cell r="F660">
            <v>818</v>
          </cell>
          <cell r="G660">
            <v>934</v>
          </cell>
          <cell r="H660">
            <v>607</v>
          </cell>
          <cell r="I660">
            <v>709</v>
          </cell>
          <cell r="J660">
            <v>1067</v>
          </cell>
          <cell r="L660">
            <v>99</v>
          </cell>
          <cell r="M660">
            <v>126</v>
          </cell>
          <cell r="N660">
            <v>-13.5</v>
          </cell>
        </row>
        <row r="661">
          <cell r="B661">
            <v>45155</v>
          </cell>
          <cell r="C661">
            <v>856</v>
          </cell>
          <cell r="D661">
            <v>808</v>
          </cell>
          <cell r="E661">
            <v>871</v>
          </cell>
          <cell r="F661">
            <v>835</v>
          </cell>
          <cell r="G661">
            <v>953</v>
          </cell>
          <cell r="H661">
            <v>619</v>
          </cell>
          <cell r="I661">
            <v>720</v>
          </cell>
          <cell r="J661">
            <v>1067</v>
          </cell>
          <cell r="L661">
            <v>97</v>
          </cell>
          <cell r="M661">
            <v>136</v>
          </cell>
          <cell r="N661">
            <v>-19.5</v>
          </cell>
        </row>
        <row r="662">
          <cell r="B662">
            <v>45156</v>
          </cell>
          <cell r="C662">
            <v>862</v>
          </cell>
          <cell r="D662">
            <v>813</v>
          </cell>
          <cell r="E662">
            <v>875</v>
          </cell>
          <cell r="F662">
            <v>842</v>
          </cell>
          <cell r="G662">
            <v>953</v>
          </cell>
          <cell r="H662">
            <v>617</v>
          </cell>
          <cell r="I662">
            <v>719</v>
          </cell>
          <cell r="J662">
            <v>1074</v>
          </cell>
          <cell r="L662">
            <v>91</v>
          </cell>
          <cell r="M662">
            <v>143</v>
          </cell>
          <cell r="N662">
            <v>-26</v>
          </cell>
        </row>
        <row r="663">
          <cell r="B663">
            <v>45159</v>
          </cell>
          <cell r="C663">
            <v>873</v>
          </cell>
          <cell r="D663">
            <v>822</v>
          </cell>
          <cell r="E663">
            <v>888</v>
          </cell>
          <cell r="F663">
            <v>853</v>
          </cell>
          <cell r="G663">
            <v>967</v>
          </cell>
          <cell r="H663">
            <v>621</v>
          </cell>
          <cell r="I663">
            <v>722</v>
          </cell>
          <cell r="J663">
            <v>1080</v>
          </cell>
          <cell r="L663">
            <v>94</v>
          </cell>
          <cell r="M663">
            <v>151</v>
          </cell>
          <cell r="N663">
            <v>-28.5</v>
          </cell>
        </row>
        <row r="664">
          <cell r="B664">
            <v>45160</v>
          </cell>
          <cell r="C664">
            <v>901</v>
          </cell>
          <cell r="D664">
            <v>846</v>
          </cell>
          <cell r="E664">
            <v>916</v>
          </cell>
          <cell r="F664">
            <v>878</v>
          </cell>
          <cell r="G664">
            <v>975</v>
          </cell>
          <cell r="H664">
            <v>645</v>
          </cell>
          <cell r="I664">
            <v>744</v>
          </cell>
          <cell r="J664">
            <v>1080</v>
          </cell>
          <cell r="L664">
            <v>74</v>
          </cell>
          <cell r="M664">
            <v>157</v>
          </cell>
          <cell r="N664">
            <v>-41.5</v>
          </cell>
        </row>
        <row r="665">
          <cell r="B665">
            <v>45161</v>
          </cell>
          <cell r="C665">
            <v>903</v>
          </cell>
          <cell r="D665">
            <v>849</v>
          </cell>
          <cell r="E665">
            <v>917</v>
          </cell>
          <cell r="F665">
            <v>874</v>
          </cell>
          <cell r="G665">
            <v>981</v>
          </cell>
          <cell r="H665">
            <v>653</v>
          </cell>
          <cell r="I665">
            <v>749</v>
          </cell>
          <cell r="J665">
            <v>1086</v>
          </cell>
          <cell r="L665">
            <v>78</v>
          </cell>
          <cell r="M665">
            <v>154</v>
          </cell>
          <cell r="N665">
            <v>-38</v>
          </cell>
        </row>
        <row r="666">
          <cell r="B666">
            <v>45162</v>
          </cell>
          <cell r="C666">
            <v>889</v>
          </cell>
          <cell r="D666">
            <v>837</v>
          </cell>
          <cell r="E666">
            <v>904</v>
          </cell>
          <cell r="F666">
            <v>865</v>
          </cell>
          <cell r="G666">
            <v>968</v>
          </cell>
          <cell r="H666">
            <v>641</v>
          </cell>
          <cell r="I666">
            <v>737</v>
          </cell>
          <cell r="J666">
            <v>1086</v>
          </cell>
          <cell r="L666">
            <v>79</v>
          </cell>
          <cell r="M666">
            <v>152</v>
          </cell>
          <cell r="N666">
            <v>-36.5</v>
          </cell>
        </row>
        <row r="667">
          <cell r="B667">
            <v>45163</v>
          </cell>
          <cell r="C667">
            <v>893</v>
          </cell>
          <cell r="D667">
            <v>842</v>
          </cell>
          <cell r="E667">
            <v>911</v>
          </cell>
          <cell r="F667">
            <v>870</v>
          </cell>
          <cell r="G667">
            <v>975</v>
          </cell>
          <cell r="H667">
            <v>646</v>
          </cell>
          <cell r="I667">
            <v>742</v>
          </cell>
          <cell r="J667">
            <v>1086</v>
          </cell>
          <cell r="L667">
            <v>82</v>
          </cell>
          <cell r="M667">
            <v>151</v>
          </cell>
          <cell r="N667">
            <v>-34.5</v>
          </cell>
        </row>
        <row r="668">
          <cell r="B668">
            <v>45166</v>
          </cell>
          <cell r="C668">
            <v>889</v>
          </cell>
          <cell r="D668">
            <v>836</v>
          </cell>
          <cell r="E668">
            <v>904</v>
          </cell>
          <cell r="F668">
            <v>870</v>
          </cell>
          <cell r="G668">
            <v>968</v>
          </cell>
          <cell r="H668">
            <v>639</v>
          </cell>
          <cell r="I668">
            <v>735</v>
          </cell>
          <cell r="J668">
            <v>1086</v>
          </cell>
          <cell r="L668">
            <v>79</v>
          </cell>
          <cell r="M668">
            <v>154</v>
          </cell>
          <cell r="N668">
            <v>-37.5</v>
          </cell>
        </row>
        <row r="669">
          <cell r="B669">
            <v>45167</v>
          </cell>
          <cell r="C669">
            <v>884</v>
          </cell>
          <cell r="D669">
            <v>841</v>
          </cell>
          <cell r="E669">
            <v>898</v>
          </cell>
          <cell r="F669">
            <v>862</v>
          </cell>
          <cell r="G669">
            <v>965</v>
          </cell>
          <cell r="H669">
            <v>630</v>
          </cell>
          <cell r="I669">
            <v>727</v>
          </cell>
          <cell r="J669">
            <v>1086</v>
          </cell>
          <cell r="L669">
            <v>81</v>
          </cell>
          <cell r="M669">
            <v>157</v>
          </cell>
          <cell r="N669">
            <v>-38</v>
          </cell>
        </row>
        <row r="670">
          <cell r="B670">
            <v>45168</v>
          </cell>
          <cell r="C670">
            <v>893</v>
          </cell>
          <cell r="D670">
            <v>847</v>
          </cell>
          <cell r="E670">
            <v>903</v>
          </cell>
          <cell r="F670">
            <v>871</v>
          </cell>
          <cell r="G670">
            <v>972</v>
          </cell>
          <cell r="H670">
            <v>635</v>
          </cell>
          <cell r="I670">
            <v>737</v>
          </cell>
          <cell r="J670">
            <v>1080</v>
          </cell>
          <cell r="L670">
            <v>79</v>
          </cell>
          <cell r="M670">
            <v>156</v>
          </cell>
          <cell r="N670">
            <v>-38.5</v>
          </cell>
        </row>
        <row r="671">
          <cell r="B671">
            <v>45169</v>
          </cell>
          <cell r="C671">
            <v>914</v>
          </cell>
          <cell r="D671">
            <v>867</v>
          </cell>
          <cell r="E671">
            <v>926</v>
          </cell>
          <cell r="F671">
            <v>888</v>
          </cell>
          <cell r="G671">
            <v>980</v>
          </cell>
          <cell r="H671">
            <v>657</v>
          </cell>
          <cell r="I671">
            <v>757</v>
          </cell>
          <cell r="J671">
            <v>1080</v>
          </cell>
          <cell r="L671">
            <v>66</v>
          </cell>
          <cell r="M671">
            <v>157</v>
          </cell>
          <cell r="N671">
            <v>-45.5</v>
          </cell>
        </row>
        <row r="672">
          <cell r="B672">
            <v>45170</v>
          </cell>
          <cell r="C672">
            <v>910</v>
          </cell>
          <cell r="D672">
            <v>860</v>
          </cell>
          <cell r="E672">
            <v>923</v>
          </cell>
          <cell r="F672">
            <v>881</v>
          </cell>
          <cell r="G672">
            <v>980</v>
          </cell>
          <cell r="H672">
            <v>657</v>
          </cell>
          <cell r="I672">
            <v>757</v>
          </cell>
          <cell r="J672">
            <v>1086</v>
          </cell>
          <cell r="L672">
            <v>70</v>
          </cell>
          <cell r="M672">
            <v>153</v>
          </cell>
          <cell r="N672">
            <v>-41.5</v>
          </cell>
        </row>
        <row r="673">
          <cell r="B673">
            <v>45173</v>
          </cell>
          <cell r="C673">
            <v>913</v>
          </cell>
          <cell r="D673">
            <v>865</v>
          </cell>
          <cell r="E673">
            <v>931</v>
          </cell>
          <cell r="F673">
            <v>893</v>
          </cell>
          <cell r="G673">
            <v>987</v>
          </cell>
          <cell r="H673">
            <v>665</v>
          </cell>
          <cell r="I673">
            <v>765</v>
          </cell>
          <cell r="J673">
            <v>1092</v>
          </cell>
          <cell r="L673">
            <v>74</v>
          </cell>
          <cell r="M673">
            <v>148</v>
          </cell>
          <cell r="N673">
            <v>-37</v>
          </cell>
        </row>
        <row r="674">
          <cell r="B674">
            <v>45174</v>
          </cell>
          <cell r="C674">
            <v>910</v>
          </cell>
          <cell r="D674">
            <v>867</v>
          </cell>
          <cell r="E674">
            <v>925</v>
          </cell>
          <cell r="F674">
            <v>894</v>
          </cell>
          <cell r="G674">
            <v>993</v>
          </cell>
          <cell r="H674">
            <v>657</v>
          </cell>
          <cell r="I674">
            <v>771</v>
          </cell>
          <cell r="J674">
            <v>1092</v>
          </cell>
          <cell r="L674">
            <v>83</v>
          </cell>
          <cell r="M674">
            <v>139</v>
          </cell>
          <cell r="N674">
            <v>-28</v>
          </cell>
        </row>
        <row r="675">
          <cell r="B675">
            <v>45175</v>
          </cell>
          <cell r="C675">
            <v>916</v>
          </cell>
          <cell r="D675">
            <v>870</v>
          </cell>
          <cell r="E675">
            <v>933</v>
          </cell>
          <cell r="F675">
            <v>895</v>
          </cell>
          <cell r="G675">
            <v>993</v>
          </cell>
          <cell r="H675">
            <v>665</v>
          </cell>
          <cell r="I675">
            <v>778</v>
          </cell>
          <cell r="J675">
            <v>1092</v>
          </cell>
          <cell r="L675">
            <v>77</v>
          </cell>
          <cell r="M675">
            <v>138</v>
          </cell>
          <cell r="N675">
            <v>-30.5</v>
          </cell>
        </row>
        <row r="676">
          <cell r="B676">
            <v>45176</v>
          </cell>
          <cell r="C676">
            <v>902</v>
          </cell>
          <cell r="D676">
            <v>856</v>
          </cell>
          <cell r="E676">
            <v>918</v>
          </cell>
          <cell r="F676">
            <v>886</v>
          </cell>
          <cell r="G676">
            <v>974</v>
          </cell>
          <cell r="H676">
            <v>659</v>
          </cell>
          <cell r="I676">
            <v>769</v>
          </cell>
          <cell r="J676">
            <v>1092</v>
          </cell>
          <cell r="L676">
            <v>72</v>
          </cell>
          <cell r="M676">
            <v>133</v>
          </cell>
          <cell r="N676">
            <v>-30.5</v>
          </cell>
        </row>
        <row r="677">
          <cell r="B677">
            <v>45177</v>
          </cell>
          <cell r="C677">
            <v>899</v>
          </cell>
          <cell r="D677">
            <v>859</v>
          </cell>
          <cell r="E677">
            <v>918</v>
          </cell>
          <cell r="F677">
            <v>882</v>
          </cell>
          <cell r="G677">
            <v>973</v>
          </cell>
          <cell r="H677">
            <v>655</v>
          </cell>
          <cell r="I677">
            <v>770</v>
          </cell>
          <cell r="J677">
            <v>1092</v>
          </cell>
          <cell r="L677">
            <v>74</v>
          </cell>
          <cell r="M677">
            <v>129</v>
          </cell>
          <cell r="N677">
            <v>-27.5</v>
          </cell>
        </row>
        <row r="678">
          <cell r="B678">
            <v>45180</v>
          </cell>
          <cell r="C678">
            <v>920</v>
          </cell>
          <cell r="D678">
            <v>875</v>
          </cell>
          <cell r="E678">
            <v>937</v>
          </cell>
          <cell r="F678">
            <v>900</v>
          </cell>
          <cell r="G678">
            <v>990</v>
          </cell>
          <cell r="H678">
            <v>656</v>
          </cell>
          <cell r="I678">
            <v>789</v>
          </cell>
          <cell r="J678">
            <v>1092</v>
          </cell>
          <cell r="L678">
            <v>70</v>
          </cell>
          <cell r="M678">
            <v>131</v>
          </cell>
          <cell r="N678">
            <v>-30.5</v>
          </cell>
        </row>
        <row r="679">
          <cell r="B679">
            <v>45181</v>
          </cell>
          <cell r="C679">
            <v>927</v>
          </cell>
          <cell r="D679">
            <v>883</v>
          </cell>
          <cell r="E679">
            <v>944</v>
          </cell>
          <cell r="F679">
            <v>912</v>
          </cell>
          <cell r="G679">
            <v>1000</v>
          </cell>
          <cell r="H679">
            <v>675</v>
          </cell>
          <cell r="I679">
            <v>801</v>
          </cell>
          <cell r="J679">
            <v>1092</v>
          </cell>
          <cell r="L679">
            <v>73</v>
          </cell>
          <cell r="M679">
            <v>126</v>
          </cell>
          <cell r="N679">
            <v>-26.5</v>
          </cell>
        </row>
        <row r="680">
          <cell r="B680">
            <v>45182</v>
          </cell>
          <cell r="C680">
            <v>929</v>
          </cell>
          <cell r="D680">
            <v>885</v>
          </cell>
          <cell r="E680">
            <v>946</v>
          </cell>
          <cell r="F680">
            <v>912</v>
          </cell>
          <cell r="G680">
            <v>1004</v>
          </cell>
          <cell r="H680">
            <v>680</v>
          </cell>
          <cell r="I680">
            <v>805</v>
          </cell>
          <cell r="J680">
            <v>1099</v>
          </cell>
          <cell r="L680">
            <v>75</v>
          </cell>
          <cell r="M680">
            <v>124</v>
          </cell>
          <cell r="N680">
            <v>-24.5</v>
          </cell>
        </row>
        <row r="681">
          <cell r="B681">
            <v>45183</v>
          </cell>
          <cell r="C681">
            <v>934</v>
          </cell>
          <cell r="D681">
            <v>885</v>
          </cell>
          <cell r="E681">
            <v>951</v>
          </cell>
          <cell r="F681">
            <v>915</v>
          </cell>
          <cell r="G681">
            <v>1008</v>
          </cell>
          <cell r="H681">
            <v>694</v>
          </cell>
          <cell r="I681">
            <v>810</v>
          </cell>
          <cell r="J681">
            <v>1099</v>
          </cell>
          <cell r="L681">
            <v>74</v>
          </cell>
          <cell r="M681">
            <v>124</v>
          </cell>
          <cell r="N681">
            <v>-25</v>
          </cell>
        </row>
        <row r="682">
          <cell r="B682">
            <v>45184</v>
          </cell>
          <cell r="C682">
            <v>950</v>
          </cell>
          <cell r="D682">
            <v>904</v>
          </cell>
          <cell r="E682">
            <v>967</v>
          </cell>
          <cell r="F682">
            <v>937</v>
          </cell>
          <cell r="G682">
            <v>1040</v>
          </cell>
          <cell r="H682">
            <v>710</v>
          </cell>
          <cell r="I682">
            <v>835</v>
          </cell>
          <cell r="J682">
            <v>1111</v>
          </cell>
          <cell r="L682">
            <v>90</v>
          </cell>
          <cell r="M682">
            <v>115</v>
          </cell>
          <cell r="N682">
            <v>-12.5</v>
          </cell>
        </row>
        <row r="683">
          <cell r="B683">
            <v>45187</v>
          </cell>
          <cell r="C683">
            <v>943</v>
          </cell>
          <cell r="D683">
            <v>900</v>
          </cell>
          <cell r="E683">
            <v>960</v>
          </cell>
          <cell r="F683">
            <v>930</v>
          </cell>
          <cell r="G683">
            <v>1025</v>
          </cell>
          <cell r="H683">
            <v>710</v>
          </cell>
          <cell r="I683">
            <v>841</v>
          </cell>
          <cell r="J683">
            <v>1105</v>
          </cell>
          <cell r="L683">
            <v>82</v>
          </cell>
          <cell r="M683">
            <v>102</v>
          </cell>
          <cell r="N683">
            <v>-10</v>
          </cell>
        </row>
        <row r="684">
          <cell r="B684">
            <v>45188</v>
          </cell>
          <cell r="C684">
            <v>938</v>
          </cell>
          <cell r="D684">
            <v>897</v>
          </cell>
          <cell r="E684">
            <v>955</v>
          </cell>
          <cell r="F684">
            <v>925</v>
          </cell>
          <cell r="G684">
            <v>1025</v>
          </cell>
          <cell r="H684">
            <v>714</v>
          </cell>
          <cell r="I684">
            <v>845</v>
          </cell>
          <cell r="J684">
            <v>1105</v>
          </cell>
          <cell r="L684">
            <v>87</v>
          </cell>
          <cell r="M684">
            <v>93</v>
          </cell>
          <cell r="N684">
            <v>-3</v>
          </cell>
        </row>
        <row r="685">
          <cell r="B685">
            <v>45189</v>
          </cell>
          <cell r="C685">
            <v>948</v>
          </cell>
          <cell r="D685">
            <v>904</v>
          </cell>
          <cell r="E685">
            <v>965</v>
          </cell>
          <cell r="F685">
            <v>936</v>
          </cell>
          <cell r="G685">
            <v>1035</v>
          </cell>
          <cell r="H685">
            <v>726</v>
          </cell>
          <cell r="I685">
            <v>857</v>
          </cell>
          <cell r="J685">
            <v>1105</v>
          </cell>
          <cell r="L685">
            <v>87</v>
          </cell>
          <cell r="M685">
            <v>91</v>
          </cell>
          <cell r="N685">
            <v>-2</v>
          </cell>
        </row>
        <row r="686">
          <cell r="B686">
            <v>45190</v>
          </cell>
          <cell r="C686">
            <v>938</v>
          </cell>
          <cell r="D686">
            <v>902</v>
          </cell>
          <cell r="E686">
            <v>955</v>
          </cell>
          <cell r="F686">
            <v>928</v>
          </cell>
          <cell r="G686">
            <v>1022</v>
          </cell>
          <cell r="H686">
            <v>717</v>
          </cell>
          <cell r="I686">
            <v>850</v>
          </cell>
          <cell r="J686">
            <v>1117</v>
          </cell>
          <cell r="L686">
            <v>84</v>
          </cell>
          <cell r="M686">
            <v>88</v>
          </cell>
          <cell r="N686">
            <v>-2</v>
          </cell>
        </row>
        <row r="687">
          <cell r="B687">
            <v>45191</v>
          </cell>
          <cell r="C687">
            <v>949</v>
          </cell>
          <cell r="D687">
            <v>913</v>
          </cell>
          <cell r="E687">
            <v>966</v>
          </cell>
          <cell r="F687">
            <v>938</v>
          </cell>
          <cell r="G687">
            <v>1038</v>
          </cell>
          <cell r="H687">
            <v>745</v>
          </cell>
          <cell r="I687">
            <v>855</v>
          </cell>
          <cell r="J687">
            <v>1111</v>
          </cell>
          <cell r="L687">
            <v>89</v>
          </cell>
          <cell r="M687">
            <v>94</v>
          </cell>
          <cell r="N687">
            <v>-2.5</v>
          </cell>
        </row>
        <row r="688">
          <cell r="B688">
            <v>45194</v>
          </cell>
          <cell r="C688">
            <v>934</v>
          </cell>
          <cell r="D688">
            <v>900</v>
          </cell>
          <cell r="E688">
            <v>951</v>
          </cell>
          <cell r="F688">
            <v>924</v>
          </cell>
          <cell r="G688">
            <v>1015</v>
          </cell>
          <cell r="H688">
            <v>730</v>
          </cell>
          <cell r="I688">
            <v>840</v>
          </cell>
          <cell r="J688">
            <v>1111</v>
          </cell>
          <cell r="L688">
            <v>81</v>
          </cell>
          <cell r="M688">
            <v>94</v>
          </cell>
          <cell r="N688">
            <v>-6.5</v>
          </cell>
        </row>
        <row r="689">
          <cell r="B689">
            <v>45195</v>
          </cell>
          <cell r="C689">
            <v>931</v>
          </cell>
          <cell r="D689">
            <v>898</v>
          </cell>
          <cell r="E689">
            <v>948</v>
          </cell>
          <cell r="F689">
            <v>915</v>
          </cell>
          <cell r="G689">
            <v>1013</v>
          </cell>
          <cell r="H689">
            <v>725</v>
          </cell>
          <cell r="I689">
            <v>840</v>
          </cell>
          <cell r="J689">
            <v>1105</v>
          </cell>
          <cell r="L689">
            <v>82</v>
          </cell>
          <cell r="M689">
            <v>91</v>
          </cell>
          <cell r="N689">
            <v>-4.5</v>
          </cell>
        </row>
        <row r="690">
          <cell r="B690">
            <v>45196</v>
          </cell>
          <cell r="C690">
            <v>936</v>
          </cell>
          <cell r="D690">
            <v>901</v>
          </cell>
          <cell r="E690">
            <v>953</v>
          </cell>
          <cell r="F690">
            <v>920</v>
          </cell>
          <cell r="G690">
            <v>1020</v>
          </cell>
          <cell r="H690">
            <v>726</v>
          </cell>
          <cell r="I690">
            <v>841</v>
          </cell>
          <cell r="J690">
            <v>1105</v>
          </cell>
          <cell r="L690">
            <v>84</v>
          </cell>
          <cell r="M690">
            <v>95</v>
          </cell>
          <cell r="N690">
            <v>-5.5</v>
          </cell>
        </row>
        <row r="691">
          <cell r="B691">
            <v>45197</v>
          </cell>
          <cell r="C691">
            <v>941</v>
          </cell>
          <cell r="D691">
            <v>906</v>
          </cell>
          <cell r="E691">
            <v>958</v>
          </cell>
          <cell r="F691">
            <v>925</v>
          </cell>
          <cell r="G691">
            <v>1020</v>
          </cell>
          <cell r="H691">
            <v>731</v>
          </cell>
          <cell r="I691">
            <v>846</v>
          </cell>
          <cell r="J691">
            <v>1105</v>
          </cell>
          <cell r="L691">
            <v>79</v>
          </cell>
          <cell r="M691">
            <v>95</v>
          </cell>
          <cell r="N691">
            <v>-8</v>
          </cell>
        </row>
        <row r="692">
          <cell r="B692">
            <v>45206</v>
          </cell>
          <cell r="C692">
            <v>934</v>
          </cell>
          <cell r="D692">
            <v>903</v>
          </cell>
          <cell r="E692">
            <v>954</v>
          </cell>
          <cell r="F692">
            <v>925</v>
          </cell>
          <cell r="G692">
            <v>1021</v>
          </cell>
          <cell r="H692">
            <v>736</v>
          </cell>
          <cell r="I692">
            <v>845</v>
          </cell>
          <cell r="J692">
            <v>1111</v>
          </cell>
          <cell r="L692">
            <v>87</v>
          </cell>
          <cell r="M692">
            <v>89</v>
          </cell>
          <cell r="N692">
            <v>-1</v>
          </cell>
        </row>
        <row r="693">
          <cell r="B693">
            <v>45207</v>
          </cell>
          <cell r="C693">
            <v>935</v>
          </cell>
          <cell r="D693">
            <v>902</v>
          </cell>
          <cell r="E693">
            <v>951</v>
          </cell>
          <cell r="F693">
            <v>920</v>
          </cell>
          <cell r="G693">
            <v>1024</v>
          </cell>
          <cell r="H693">
            <v>739</v>
          </cell>
          <cell r="I693">
            <v>845</v>
          </cell>
          <cell r="J693">
            <v>1111</v>
          </cell>
          <cell r="L693">
            <v>89</v>
          </cell>
          <cell r="M693">
            <v>90</v>
          </cell>
          <cell r="N693">
            <v>-0.5</v>
          </cell>
        </row>
        <row r="694">
          <cell r="B694">
            <v>45208</v>
          </cell>
          <cell r="C694">
            <v>920</v>
          </cell>
          <cell r="D694">
            <v>887</v>
          </cell>
          <cell r="E694">
            <v>936</v>
          </cell>
          <cell r="F694">
            <v>910</v>
          </cell>
          <cell r="G694">
            <v>1010</v>
          </cell>
          <cell r="H694">
            <v>730</v>
          </cell>
          <cell r="I694">
            <v>834</v>
          </cell>
          <cell r="J694">
            <v>1111</v>
          </cell>
          <cell r="L694">
            <v>90</v>
          </cell>
          <cell r="M694">
            <v>86</v>
          </cell>
          <cell r="N694">
            <v>2</v>
          </cell>
        </row>
        <row r="695">
          <cell r="B695">
            <v>45209</v>
          </cell>
          <cell r="C695">
            <v>909</v>
          </cell>
          <cell r="D695">
            <v>875</v>
          </cell>
          <cell r="E695">
            <v>925</v>
          </cell>
          <cell r="F695">
            <v>898</v>
          </cell>
          <cell r="G695">
            <v>993</v>
          </cell>
          <cell r="H695">
            <v>724</v>
          </cell>
          <cell r="I695">
            <v>823</v>
          </cell>
          <cell r="J695">
            <v>1086</v>
          </cell>
          <cell r="L695">
            <v>84</v>
          </cell>
          <cell r="M695">
            <v>86</v>
          </cell>
          <cell r="N695">
            <v>-1</v>
          </cell>
        </row>
        <row r="696">
          <cell r="B696">
            <v>45210</v>
          </cell>
          <cell r="C696">
            <v>916</v>
          </cell>
          <cell r="D696">
            <v>885</v>
          </cell>
          <cell r="E696">
            <v>931</v>
          </cell>
          <cell r="F696">
            <v>904</v>
          </cell>
          <cell r="G696">
            <v>1008</v>
          </cell>
          <cell r="H696">
            <v>726</v>
          </cell>
          <cell r="I696">
            <v>829</v>
          </cell>
          <cell r="J696">
            <v>1086</v>
          </cell>
          <cell r="L696">
            <v>92</v>
          </cell>
          <cell r="M696">
            <v>87</v>
          </cell>
          <cell r="N696">
            <v>2.5</v>
          </cell>
        </row>
        <row r="697">
          <cell r="B697">
            <v>45211</v>
          </cell>
          <cell r="C697">
            <v>922</v>
          </cell>
          <cell r="D697">
            <v>890</v>
          </cell>
          <cell r="E697">
            <v>936</v>
          </cell>
          <cell r="F697">
            <v>911</v>
          </cell>
          <cell r="G697">
            <v>1005</v>
          </cell>
          <cell r="H697">
            <v>732</v>
          </cell>
          <cell r="I697">
            <v>822</v>
          </cell>
          <cell r="J697">
            <v>1080</v>
          </cell>
          <cell r="L697">
            <v>83</v>
          </cell>
          <cell r="M697">
            <v>100</v>
          </cell>
          <cell r="N697">
            <v>-8.5</v>
          </cell>
        </row>
        <row r="698">
          <cell r="B698">
            <v>45212</v>
          </cell>
          <cell r="C698">
            <v>925</v>
          </cell>
          <cell r="D698">
            <v>890</v>
          </cell>
          <cell r="E698">
            <v>940</v>
          </cell>
          <cell r="F698">
            <v>914</v>
          </cell>
          <cell r="G698">
            <v>1009</v>
          </cell>
          <cell r="H698">
            <v>735</v>
          </cell>
          <cell r="I698">
            <v>826</v>
          </cell>
          <cell r="J698">
            <v>1086</v>
          </cell>
          <cell r="L698">
            <v>84</v>
          </cell>
          <cell r="M698">
            <v>99</v>
          </cell>
          <cell r="N698">
            <v>-7.5</v>
          </cell>
        </row>
        <row r="699">
          <cell r="B699">
            <v>45215</v>
          </cell>
          <cell r="C699">
            <v>935</v>
          </cell>
          <cell r="D699">
            <v>902</v>
          </cell>
          <cell r="E699">
            <v>950</v>
          </cell>
          <cell r="F699">
            <v>924</v>
          </cell>
          <cell r="G699">
            <v>1020</v>
          </cell>
          <cell r="H699">
            <v>739</v>
          </cell>
          <cell r="I699">
            <v>831</v>
          </cell>
          <cell r="J699">
            <v>1086</v>
          </cell>
          <cell r="L699">
            <v>85</v>
          </cell>
          <cell r="M699">
            <v>104</v>
          </cell>
          <cell r="N699">
            <v>-9.5</v>
          </cell>
        </row>
        <row r="700">
          <cell r="B700">
            <v>45216</v>
          </cell>
          <cell r="C700">
            <v>938</v>
          </cell>
          <cell r="D700">
            <v>905</v>
          </cell>
          <cell r="E700">
            <v>954</v>
          </cell>
          <cell r="F700">
            <v>930</v>
          </cell>
          <cell r="G700">
            <v>1023</v>
          </cell>
          <cell r="H700">
            <v>744</v>
          </cell>
          <cell r="I700">
            <v>834</v>
          </cell>
          <cell r="J700">
            <v>1092</v>
          </cell>
          <cell r="L700">
            <v>85</v>
          </cell>
          <cell r="M700">
            <v>104</v>
          </cell>
          <cell r="N700">
            <v>-9.5</v>
          </cell>
        </row>
        <row r="701">
          <cell r="B701">
            <v>45217</v>
          </cell>
          <cell r="C701">
            <v>929</v>
          </cell>
          <cell r="D701">
            <v>897</v>
          </cell>
          <cell r="E701">
            <v>945</v>
          </cell>
          <cell r="F701">
            <v>920</v>
          </cell>
          <cell r="G701">
            <v>1013</v>
          </cell>
          <cell r="H701">
            <v>743</v>
          </cell>
          <cell r="I701">
            <v>825</v>
          </cell>
          <cell r="J701">
            <v>1102</v>
          </cell>
          <cell r="L701">
            <v>84</v>
          </cell>
          <cell r="M701">
            <v>104</v>
          </cell>
          <cell r="N701">
            <v>-10</v>
          </cell>
        </row>
        <row r="702">
          <cell r="B702">
            <v>45218</v>
          </cell>
          <cell r="C702">
            <v>937</v>
          </cell>
          <cell r="D702">
            <v>904</v>
          </cell>
          <cell r="E702">
            <v>950</v>
          </cell>
          <cell r="F702">
            <v>925</v>
          </cell>
          <cell r="G702">
            <v>1015</v>
          </cell>
          <cell r="H702">
            <v>750</v>
          </cell>
          <cell r="I702">
            <v>830</v>
          </cell>
          <cell r="J702">
            <v>1102</v>
          </cell>
          <cell r="L702">
            <v>78</v>
          </cell>
          <cell r="M702">
            <v>107</v>
          </cell>
          <cell r="N702">
            <v>-14.5</v>
          </cell>
        </row>
        <row r="703">
          <cell r="B703">
            <v>45219</v>
          </cell>
          <cell r="C703">
            <v>908</v>
          </cell>
          <cell r="D703">
            <v>875</v>
          </cell>
          <cell r="E703">
            <v>923</v>
          </cell>
          <cell r="F703">
            <v>896</v>
          </cell>
          <cell r="G703">
            <v>994</v>
          </cell>
          <cell r="H703">
            <v>734</v>
          </cell>
          <cell r="I703">
            <v>810</v>
          </cell>
          <cell r="J703">
            <v>1102</v>
          </cell>
          <cell r="L703">
            <v>86</v>
          </cell>
          <cell r="M703">
            <v>98</v>
          </cell>
          <cell r="N703">
            <v>-6</v>
          </cell>
        </row>
        <row r="704">
          <cell r="B704">
            <v>45222</v>
          </cell>
          <cell r="C704">
            <v>903</v>
          </cell>
          <cell r="D704">
            <v>866</v>
          </cell>
          <cell r="E704">
            <v>918</v>
          </cell>
          <cell r="F704">
            <v>890</v>
          </cell>
          <cell r="G704">
            <v>988</v>
          </cell>
          <cell r="H704">
            <v>723</v>
          </cell>
          <cell r="I704">
            <v>800</v>
          </cell>
          <cell r="J704">
            <v>1087</v>
          </cell>
          <cell r="L704">
            <v>85</v>
          </cell>
          <cell r="M704">
            <v>103</v>
          </cell>
          <cell r="N704">
            <v>-9</v>
          </cell>
        </row>
        <row r="705">
          <cell r="B705">
            <v>45223</v>
          </cell>
          <cell r="C705">
            <v>927</v>
          </cell>
          <cell r="D705">
            <v>890</v>
          </cell>
          <cell r="E705">
            <v>942</v>
          </cell>
          <cell r="F705">
            <v>913</v>
          </cell>
          <cell r="G705">
            <v>1009</v>
          </cell>
          <cell r="H705">
            <v>729</v>
          </cell>
          <cell r="I705">
            <v>811</v>
          </cell>
          <cell r="J705">
            <v>1072</v>
          </cell>
          <cell r="L705">
            <v>82</v>
          </cell>
          <cell r="M705">
            <v>116</v>
          </cell>
          <cell r="N705">
            <v>-17</v>
          </cell>
        </row>
        <row r="706">
          <cell r="B706">
            <v>45224</v>
          </cell>
          <cell r="C706">
            <v>930</v>
          </cell>
          <cell r="D706">
            <v>895</v>
          </cell>
          <cell r="E706">
            <v>945</v>
          </cell>
          <cell r="F706">
            <v>916</v>
          </cell>
          <cell r="G706">
            <v>1013</v>
          </cell>
          <cell r="H706">
            <v>736</v>
          </cell>
          <cell r="I706">
            <v>816</v>
          </cell>
          <cell r="J706">
            <v>1090</v>
          </cell>
          <cell r="L706">
            <v>83</v>
          </cell>
          <cell r="M706">
            <v>114</v>
          </cell>
          <cell r="N706">
            <v>-15.5</v>
          </cell>
        </row>
        <row r="707">
          <cell r="B707">
            <v>45225</v>
          </cell>
          <cell r="C707">
            <v>933</v>
          </cell>
          <cell r="D707">
            <v>899</v>
          </cell>
          <cell r="E707">
            <v>948</v>
          </cell>
          <cell r="F707">
            <v>920</v>
          </cell>
          <cell r="G707">
            <v>1016</v>
          </cell>
          <cell r="H707">
            <v>733</v>
          </cell>
          <cell r="I707">
            <v>819</v>
          </cell>
          <cell r="J707">
            <v>1090</v>
          </cell>
          <cell r="L707">
            <v>83</v>
          </cell>
          <cell r="M707">
            <v>114</v>
          </cell>
          <cell r="N707">
            <v>-15.5</v>
          </cell>
        </row>
        <row r="708">
          <cell r="B708">
            <v>45226</v>
          </cell>
          <cell r="C708">
            <v>946</v>
          </cell>
          <cell r="D708">
            <v>913</v>
          </cell>
          <cell r="E708">
            <v>961</v>
          </cell>
          <cell r="F708">
            <v>932</v>
          </cell>
          <cell r="G708">
            <v>1021</v>
          </cell>
          <cell r="H708">
            <v>738</v>
          </cell>
          <cell r="I708">
            <v>829</v>
          </cell>
          <cell r="J708">
            <v>1090</v>
          </cell>
          <cell r="L708">
            <v>75</v>
          </cell>
          <cell r="M708">
            <v>117</v>
          </cell>
          <cell r="N708">
            <v>-21</v>
          </cell>
        </row>
        <row r="709">
          <cell r="B709">
            <v>45229</v>
          </cell>
          <cell r="C709">
            <v>955</v>
          </cell>
          <cell r="D709">
            <v>917</v>
          </cell>
          <cell r="E709">
            <v>968</v>
          </cell>
          <cell r="F709">
            <v>942</v>
          </cell>
          <cell r="G709">
            <v>1026</v>
          </cell>
          <cell r="H709">
            <v>744</v>
          </cell>
          <cell r="I709">
            <v>835</v>
          </cell>
          <cell r="J709">
            <v>1101</v>
          </cell>
          <cell r="L709">
            <v>71</v>
          </cell>
          <cell r="M709">
            <v>120</v>
          </cell>
          <cell r="N709">
            <v>-24.5</v>
          </cell>
        </row>
        <row r="710">
          <cell r="B710">
            <v>45230</v>
          </cell>
          <cell r="C710">
            <v>954</v>
          </cell>
          <cell r="D710">
            <v>917</v>
          </cell>
          <cell r="E710">
            <v>965</v>
          </cell>
          <cell r="F710">
            <v>942</v>
          </cell>
          <cell r="G710">
            <v>1025</v>
          </cell>
          <cell r="H710">
            <v>745</v>
          </cell>
          <cell r="I710">
            <v>831</v>
          </cell>
          <cell r="J710">
            <v>1101</v>
          </cell>
          <cell r="L710">
            <v>71</v>
          </cell>
          <cell r="M710">
            <v>123</v>
          </cell>
          <cell r="N710">
            <v>-26</v>
          </cell>
        </row>
        <row r="711">
          <cell r="B711">
            <v>45231</v>
          </cell>
          <cell r="C711">
            <v>965</v>
          </cell>
          <cell r="D711">
            <v>930</v>
          </cell>
          <cell r="E711">
            <v>976</v>
          </cell>
          <cell r="F711">
            <v>950</v>
          </cell>
          <cell r="G711">
            <v>1035</v>
          </cell>
          <cell r="H711">
            <v>752</v>
          </cell>
          <cell r="I711">
            <v>833</v>
          </cell>
          <cell r="J711">
            <v>1111</v>
          </cell>
          <cell r="L711">
            <v>70</v>
          </cell>
          <cell r="M711">
            <v>132</v>
          </cell>
          <cell r="N711">
            <v>-31</v>
          </cell>
        </row>
        <row r="712">
          <cell r="B712">
            <v>45232</v>
          </cell>
          <cell r="C712">
            <v>965</v>
          </cell>
          <cell r="D712">
            <v>930</v>
          </cell>
          <cell r="E712">
            <v>977</v>
          </cell>
          <cell r="F712">
            <v>950</v>
          </cell>
          <cell r="G712">
            <v>1040</v>
          </cell>
          <cell r="H712">
            <v>752</v>
          </cell>
          <cell r="I712">
            <v>837</v>
          </cell>
          <cell r="J712">
            <v>1111</v>
          </cell>
          <cell r="L712">
            <v>75</v>
          </cell>
          <cell r="M712">
            <v>128</v>
          </cell>
          <cell r="N712">
            <v>-26.5</v>
          </cell>
        </row>
        <row r="713">
          <cell r="B713">
            <v>45233</v>
          </cell>
          <cell r="C713">
            <v>962</v>
          </cell>
          <cell r="D713">
            <v>928</v>
          </cell>
          <cell r="E713">
            <v>974</v>
          </cell>
          <cell r="F713">
            <v>947</v>
          </cell>
          <cell r="G713">
            <v>1040</v>
          </cell>
          <cell r="H713">
            <v>747</v>
          </cell>
          <cell r="I713">
            <v>832</v>
          </cell>
          <cell r="J713">
            <v>1122</v>
          </cell>
          <cell r="L713">
            <v>78</v>
          </cell>
          <cell r="M713">
            <v>130</v>
          </cell>
          <cell r="N713">
            <v>-26</v>
          </cell>
        </row>
        <row r="714">
          <cell r="B714">
            <v>45236</v>
          </cell>
          <cell r="C714">
            <v>961</v>
          </cell>
          <cell r="D714">
            <v>928</v>
          </cell>
          <cell r="E714">
            <v>973</v>
          </cell>
          <cell r="F714">
            <v>946</v>
          </cell>
          <cell r="G714">
            <v>1035</v>
          </cell>
          <cell r="H714">
            <v>747</v>
          </cell>
          <cell r="I714">
            <v>835</v>
          </cell>
          <cell r="J714">
            <v>1133</v>
          </cell>
          <cell r="L714">
            <v>74</v>
          </cell>
          <cell r="M714">
            <v>126</v>
          </cell>
          <cell r="N714">
            <v>-26</v>
          </cell>
        </row>
        <row r="715">
          <cell r="B715">
            <v>45237</v>
          </cell>
          <cell r="C715">
            <v>958</v>
          </cell>
          <cell r="D715">
            <v>921</v>
          </cell>
          <cell r="E715">
            <v>969</v>
          </cell>
          <cell r="F715">
            <v>943</v>
          </cell>
          <cell r="G715">
            <v>1035</v>
          </cell>
          <cell r="H715">
            <v>745</v>
          </cell>
          <cell r="I715">
            <v>832</v>
          </cell>
          <cell r="J715">
            <v>1133</v>
          </cell>
          <cell r="L715">
            <v>77</v>
          </cell>
          <cell r="M715">
            <v>126</v>
          </cell>
          <cell r="N715">
            <v>-24.5</v>
          </cell>
        </row>
        <row r="716">
          <cell r="B716">
            <v>45238</v>
          </cell>
          <cell r="C716">
            <v>964</v>
          </cell>
          <cell r="D716">
            <v>929</v>
          </cell>
          <cell r="E716">
            <v>974</v>
          </cell>
          <cell r="F716">
            <v>949</v>
          </cell>
          <cell r="G716">
            <v>1040</v>
          </cell>
          <cell r="H716">
            <v>751</v>
          </cell>
          <cell r="I716">
            <v>836</v>
          </cell>
          <cell r="J716">
            <v>1126</v>
          </cell>
          <cell r="L716">
            <v>76</v>
          </cell>
          <cell r="M716">
            <v>128</v>
          </cell>
          <cell r="N716">
            <v>-26</v>
          </cell>
        </row>
        <row r="717">
          <cell r="B717">
            <v>45239</v>
          </cell>
          <cell r="C717">
            <v>966</v>
          </cell>
          <cell r="D717">
            <v>930</v>
          </cell>
          <cell r="E717">
            <v>975</v>
          </cell>
          <cell r="F717">
            <v>951</v>
          </cell>
          <cell r="G717">
            <v>1045</v>
          </cell>
          <cell r="H717">
            <v>751</v>
          </cell>
          <cell r="I717">
            <v>841</v>
          </cell>
          <cell r="J717">
            <v>1126</v>
          </cell>
          <cell r="L717">
            <v>79</v>
          </cell>
          <cell r="M717">
            <v>125</v>
          </cell>
          <cell r="N717">
            <v>-23</v>
          </cell>
        </row>
        <row r="718">
          <cell r="B718">
            <v>45240</v>
          </cell>
          <cell r="C718">
            <v>978</v>
          </cell>
          <cell r="D718">
            <v>945</v>
          </cell>
          <cell r="E718">
            <v>990</v>
          </cell>
          <cell r="F718">
            <v>963</v>
          </cell>
          <cell r="G718">
            <v>1060</v>
          </cell>
          <cell r="H718">
            <v>759</v>
          </cell>
          <cell r="I718">
            <v>845</v>
          </cell>
          <cell r="J718">
            <v>1126</v>
          </cell>
          <cell r="L718">
            <v>82</v>
          </cell>
          <cell r="M718">
            <v>133</v>
          </cell>
          <cell r="N718">
            <v>-25.5</v>
          </cell>
        </row>
        <row r="719">
          <cell r="B719">
            <v>45243</v>
          </cell>
          <cell r="C719">
            <v>985</v>
          </cell>
          <cell r="D719">
            <v>949</v>
          </cell>
          <cell r="E719">
            <v>997</v>
          </cell>
          <cell r="F719">
            <v>970</v>
          </cell>
          <cell r="G719">
            <v>1069</v>
          </cell>
          <cell r="H719">
            <v>759</v>
          </cell>
          <cell r="I719">
            <v>850</v>
          </cell>
          <cell r="J719">
            <v>1141</v>
          </cell>
          <cell r="L719">
            <v>84</v>
          </cell>
          <cell r="M719">
            <v>135</v>
          </cell>
          <cell r="N719">
            <v>-25.5</v>
          </cell>
        </row>
        <row r="720">
          <cell r="B720">
            <v>45244</v>
          </cell>
          <cell r="C720">
            <v>984</v>
          </cell>
          <cell r="D720">
            <v>946</v>
          </cell>
          <cell r="E720">
            <v>994</v>
          </cell>
          <cell r="F720">
            <v>969</v>
          </cell>
          <cell r="G720">
            <v>1068</v>
          </cell>
          <cell r="H720">
            <v>759</v>
          </cell>
          <cell r="I720">
            <v>848</v>
          </cell>
          <cell r="J720">
            <v>1141</v>
          </cell>
          <cell r="L720">
            <v>84</v>
          </cell>
          <cell r="M720">
            <v>136</v>
          </cell>
          <cell r="N720">
            <v>-26</v>
          </cell>
        </row>
        <row r="721">
          <cell r="B721">
            <v>45245</v>
          </cell>
          <cell r="C721">
            <v>990</v>
          </cell>
          <cell r="D721">
            <v>955</v>
          </cell>
          <cell r="E721">
            <v>1001</v>
          </cell>
          <cell r="F721">
            <v>975</v>
          </cell>
          <cell r="G721">
            <v>1080</v>
          </cell>
          <cell r="H721">
            <v>765</v>
          </cell>
          <cell r="I721">
            <v>855</v>
          </cell>
          <cell r="J721">
            <v>1155</v>
          </cell>
          <cell r="L721">
            <v>90</v>
          </cell>
          <cell r="M721">
            <v>135</v>
          </cell>
          <cell r="N721">
            <v>-22.5</v>
          </cell>
        </row>
        <row r="722">
          <cell r="B722">
            <v>45246</v>
          </cell>
          <cell r="C722">
            <v>985</v>
          </cell>
          <cell r="D722">
            <v>950</v>
          </cell>
          <cell r="E722">
            <v>999</v>
          </cell>
          <cell r="F722">
            <v>970</v>
          </cell>
          <cell r="G722">
            <v>1084</v>
          </cell>
          <cell r="H722">
            <v>765</v>
          </cell>
          <cell r="I722">
            <v>850</v>
          </cell>
          <cell r="J722">
            <v>1155</v>
          </cell>
          <cell r="L722">
            <v>99</v>
          </cell>
          <cell r="M722">
            <v>135</v>
          </cell>
          <cell r="N722">
            <v>-18</v>
          </cell>
        </row>
        <row r="723">
          <cell r="B723">
            <v>45247</v>
          </cell>
          <cell r="C723">
            <v>976</v>
          </cell>
          <cell r="D723">
            <v>945</v>
          </cell>
          <cell r="E723">
            <v>986</v>
          </cell>
          <cell r="F723">
            <v>961</v>
          </cell>
          <cell r="G723">
            <v>1086</v>
          </cell>
          <cell r="H723">
            <v>763</v>
          </cell>
          <cell r="I723">
            <v>848</v>
          </cell>
          <cell r="J723">
            <v>1155</v>
          </cell>
          <cell r="L723">
            <v>110</v>
          </cell>
          <cell r="M723">
            <v>128</v>
          </cell>
          <cell r="N723">
            <v>-9</v>
          </cell>
        </row>
        <row r="724">
          <cell r="B724">
            <v>45250</v>
          </cell>
          <cell r="C724">
            <v>991</v>
          </cell>
          <cell r="D724">
            <v>955</v>
          </cell>
          <cell r="E724">
            <v>1000</v>
          </cell>
          <cell r="F724">
            <v>976</v>
          </cell>
          <cell r="G724">
            <v>1089</v>
          </cell>
          <cell r="H724">
            <v>777</v>
          </cell>
          <cell r="I724">
            <v>862</v>
          </cell>
          <cell r="J724">
            <v>1155</v>
          </cell>
          <cell r="L724">
            <v>98</v>
          </cell>
          <cell r="M724">
            <v>129</v>
          </cell>
          <cell r="N724">
            <v>-15.5</v>
          </cell>
        </row>
        <row r="725">
          <cell r="B725">
            <v>45251</v>
          </cell>
          <cell r="C725">
            <v>998</v>
          </cell>
          <cell r="D725">
            <v>965</v>
          </cell>
          <cell r="E725">
            <v>1009</v>
          </cell>
          <cell r="F725">
            <v>983</v>
          </cell>
          <cell r="G725">
            <v>1098</v>
          </cell>
          <cell r="H725">
            <v>795</v>
          </cell>
          <cell r="I725">
            <v>866</v>
          </cell>
          <cell r="J725">
            <v>1161</v>
          </cell>
          <cell r="L725">
            <v>100</v>
          </cell>
          <cell r="M725">
            <v>132</v>
          </cell>
          <cell r="N725">
            <v>-16</v>
          </cell>
        </row>
        <row r="726">
          <cell r="B726">
            <v>45252</v>
          </cell>
          <cell r="C726">
            <v>1006</v>
          </cell>
          <cell r="D726">
            <v>971</v>
          </cell>
          <cell r="E726">
            <v>1014</v>
          </cell>
          <cell r="F726">
            <v>991</v>
          </cell>
          <cell r="G726">
            <v>1100</v>
          </cell>
          <cell r="H726">
            <v>820</v>
          </cell>
          <cell r="I726">
            <v>872</v>
          </cell>
          <cell r="J726">
            <v>1161</v>
          </cell>
          <cell r="L726">
            <v>94</v>
          </cell>
          <cell r="M726">
            <v>134</v>
          </cell>
          <cell r="N726">
            <v>-20</v>
          </cell>
        </row>
        <row r="727">
          <cell r="B727">
            <v>45253</v>
          </cell>
          <cell r="C727">
            <v>995</v>
          </cell>
          <cell r="D727">
            <v>960</v>
          </cell>
          <cell r="E727">
            <v>1004</v>
          </cell>
          <cell r="F727">
            <v>978</v>
          </cell>
          <cell r="G727">
            <v>1088</v>
          </cell>
          <cell r="H727">
            <v>810</v>
          </cell>
          <cell r="I727">
            <v>860</v>
          </cell>
          <cell r="J727">
            <v>1174</v>
          </cell>
          <cell r="L727">
            <v>93</v>
          </cell>
          <cell r="M727">
            <v>135</v>
          </cell>
          <cell r="N727">
            <v>-21</v>
          </cell>
        </row>
        <row r="728">
          <cell r="B728">
            <v>45254</v>
          </cell>
          <cell r="C728">
            <v>998</v>
          </cell>
          <cell r="D728">
            <v>963</v>
          </cell>
          <cell r="E728">
            <v>1009</v>
          </cell>
          <cell r="F728">
            <v>985</v>
          </cell>
          <cell r="G728">
            <v>1094</v>
          </cell>
          <cell r="H728">
            <v>815</v>
          </cell>
          <cell r="I728">
            <v>872</v>
          </cell>
          <cell r="J728">
            <v>1174</v>
          </cell>
          <cell r="L728">
            <v>96</v>
          </cell>
          <cell r="M728">
            <v>126</v>
          </cell>
          <cell r="N728">
            <v>-15</v>
          </cell>
        </row>
        <row r="729">
          <cell r="B729">
            <v>45257</v>
          </cell>
          <cell r="C729">
            <v>995</v>
          </cell>
          <cell r="D729">
            <v>960</v>
          </cell>
          <cell r="E729">
            <v>1007</v>
          </cell>
          <cell r="F729">
            <v>979</v>
          </cell>
          <cell r="G729">
            <v>1090</v>
          </cell>
          <cell r="H729">
            <v>805</v>
          </cell>
          <cell r="I729">
            <v>872</v>
          </cell>
          <cell r="J729">
            <v>1174</v>
          </cell>
          <cell r="L729">
            <v>95</v>
          </cell>
          <cell r="M729">
            <v>123</v>
          </cell>
          <cell r="N729">
            <v>-14</v>
          </cell>
        </row>
        <row r="730">
          <cell r="B730">
            <v>45258</v>
          </cell>
          <cell r="C730">
            <v>970</v>
          </cell>
          <cell r="D730">
            <v>939</v>
          </cell>
          <cell r="E730">
            <v>980</v>
          </cell>
          <cell r="F730">
            <v>958</v>
          </cell>
          <cell r="G730">
            <v>1069</v>
          </cell>
          <cell r="H730">
            <v>790</v>
          </cell>
          <cell r="I730">
            <v>853</v>
          </cell>
          <cell r="J730">
            <v>1174</v>
          </cell>
          <cell r="L730">
            <v>99</v>
          </cell>
          <cell r="M730">
            <v>117</v>
          </cell>
          <cell r="N730">
            <v>-9</v>
          </cell>
        </row>
        <row r="731">
          <cell r="B731">
            <v>45259</v>
          </cell>
          <cell r="C731">
            <v>975</v>
          </cell>
          <cell r="D731">
            <v>944</v>
          </cell>
          <cell r="E731">
            <v>987</v>
          </cell>
          <cell r="F731">
            <v>963</v>
          </cell>
          <cell r="G731">
            <v>1070</v>
          </cell>
          <cell r="H731">
            <v>792</v>
          </cell>
          <cell r="I731">
            <v>855</v>
          </cell>
          <cell r="J731">
            <v>1168</v>
          </cell>
          <cell r="L731">
            <v>95</v>
          </cell>
          <cell r="M731">
            <v>120</v>
          </cell>
          <cell r="N731">
            <v>-12.5</v>
          </cell>
        </row>
        <row r="732">
          <cell r="B732">
            <v>45260</v>
          </cell>
          <cell r="C732">
            <v>985</v>
          </cell>
          <cell r="D732">
            <v>953</v>
          </cell>
          <cell r="E732">
            <v>997</v>
          </cell>
          <cell r="F732">
            <v>969</v>
          </cell>
          <cell r="G732">
            <v>1077</v>
          </cell>
          <cell r="H732">
            <v>800</v>
          </cell>
          <cell r="I732">
            <v>863</v>
          </cell>
          <cell r="J732">
            <v>1168</v>
          </cell>
          <cell r="L732">
            <v>92</v>
          </cell>
          <cell r="M732">
            <v>122</v>
          </cell>
          <cell r="N732">
            <v>-15</v>
          </cell>
        </row>
        <row r="733">
          <cell r="B733">
            <v>45261</v>
          </cell>
          <cell r="C733">
            <v>988</v>
          </cell>
          <cell r="D733">
            <v>956</v>
          </cell>
          <cell r="E733">
            <v>1000</v>
          </cell>
          <cell r="F733">
            <v>975</v>
          </cell>
          <cell r="G733">
            <v>1078</v>
          </cell>
          <cell r="H733">
            <v>807</v>
          </cell>
          <cell r="I733">
            <v>870</v>
          </cell>
          <cell r="J733">
            <v>1168</v>
          </cell>
          <cell r="L733">
            <v>90</v>
          </cell>
          <cell r="M733">
            <v>118</v>
          </cell>
          <cell r="N733">
            <v>-14</v>
          </cell>
        </row>
        <row r="734">
          <cell r="B734">
            <v>45264</v>
          </cell>
          <cell r="C734">
            <v>976</v>
          </cell>
          <cell r="D734">
            <v>945</v>
          </cell>
          <cell r="E734">
            <v>988</v>
          </cell>
          <cell r="F734">
            <v>964</v>
          </cell>
          <cell r="G734">
            <v>1068</v>
          </cell>
          <cell r="H734">
            <v>792</v>
          </cell>
          <cell r="I734">
            <v>855</v>
          </cell>
          <cell r="J734">
            <v>1174</v>
          </cell>
          <cell r="L734">
            <v>92</v>
          </cell>
          <cell r="M734">
            <v>121</v>
          </cell>
          <cell r="N734">
            <v>-14.5</v>
          </cell>
        </row>
        <row r="735">
          <cell r="B735">
            <v>45265</v>
          </cell>
          <cell r="C735">
            <v>980</v>
          </cell>
          <cell r="D735">
            <v>950</v>
          </cell>
          <cell r="E735">
            <v>992</v>
          </cell>
          <cell r="F735">
            <v>966</v>
          </cell>
          <cell r="G735">
            <v>1070</v>
          </cell>
          <cell r="H735">
            <v>794</v>
          </cell>
          <cell r="I735">
            <v>857</v>
          </cell>
          <cell r="J735">
            <v>1174</v>
          </cell>
          <cell r="L735">
            <v>90</v>
          </cell>
          <cell r="M735">
            <v>123</v>
          </cell>
          <cell r="N735">
            <v>-16.5</v>
          </cell>
        </row>
        <row r="736">
          <cell r="B736">
            <v>45266</v>
          </cell>
          <cell r="C736">
            <v>989</v>
          </cell>
          <cell r="D736">
            <v>957</v>
          </cell>
          <cell r="E736">
            <v>1001</v>
          </cell>
          <cell r="F736">
            <v>976</v>
          </cell>
          <cell r="G736">
            <v>1078</v>
          </cell>
          <cell r="H736">
            <v>803</v>
          </cell>
          <cell r="I736">
            <v>866</v>
          </cell>
          <cell r="J736">
            <v>1174</v>
          </cell>
          <cell r="L736">
            <v>89</v>
          </cell>
          <cell r="M736">
            <v>123</v>
          </cell>
          <cell r="N736">
            <v>-17</v>
          </cell>
        </row>
        <row r="737">
          <cell r="B737">
            <v>45267</v>
          </cell>
          <cell r="C737">
            <v>998</v>
          </cell>
          <cell r="D737">
            <v>965</v>
          </cell>
          <cell r="E737">
            <v>1010</v>
          </cell>
          <cell r="F737">
            <v>986</v>
          </cell>
          <cell r="G737">
            <v>1088</v>
          </cell>
          <cell r="H737">
            <v>812</v>
          </cell>
          <cell r="I737">
            <v>875</v>
          </cell>
          <cell r="J737">
            <v>1187</v>
          </cell>
          <cell r="L737">
            <v>90</v>
          </cell>
          <cell r="M737">
            <v>123</v>
          </cell>
          <cell r="N737">
            <v>-16.5</v>
          </cell>
        </row>
        <row r="738">
          <cell r="B738">
            <v>45268</v>
          </cell>
          <cell r="C738">
            <v>1007</v>
          </cell>
          <cell r="D738">
            <v>973</v>
          </cell>
          <cell r="E738">
            <v>1020</v>
          </cell>
          <cell r="F738">
            <v>995</v>
          </cell>
          <cell r="G738">
            <v>1093</v>
          </cell>
          <cell r="H738">
            <v>821</v>
          </cell>
          <cell r="I738">
            <v>884</v>
          </cell>
          <cell r="J738">
            <v>1193</v>
          </cell>
          <cell r="L738">
            <v>86</v>
          </cell>
          <cell r="M738">
            <v>123</v>
          </cell>
          <cell r="N738">
            <v>-18.5</v>
          </cell>
        </row>
        <row r="739">
          <cell r="B739">
            <v>45271</v>
          </cell>
          <cell r="C739">
            <v>999</v>
          </cell>
          <cell r="D739">
            <v>964</v>
          </cell>
          <cell r="E739">
            <v>1012</v>
          </cell>
          <cell r="F739">
            <v>987</v>
          </cell>
          <cell r="G739">
            <v>1090</v>
          </cell>
          <cell r="H739">
            <v>817</v>
          </cell>
          <cell r="I739">
            <v>880</v>
          </cell>
          <cell r="J739">
            <v>1205</v>
          </cell>
          <cell r="L739">
            <v>91</v>
          </cell>
          <cell r="M739">
            <v>119</v>
          </cell>
          <cell r="N739">
            <v>-14</v>
          </cell>
        </row>
        <row r="740">
          <cell r="B740">
            <v>45272</v>
          </cell>
          <cell r="C740">
            <v>1010</v>
          </cell>
          <cell r="D740">
            <v>975</v>
          </cell>
          <cell r="E740">
            <v>1024</v>
          </cell>
          <cell r="F740">
            <v>998</v>
          </cell>
          <cell r="G740">
            <v>1100</v>
          </cell>
          <cell r="H740">
            <v>825</v>
          </cell>
          <cell r="I740">
            <v>888</v>
          </cell>
          <cell r="J740">
            <v>1212</v>
          </cell>
          <cell r="L740">
            <v>90</v>
          </cell>
          <cell r="M740">
            <v>122</v>
          </cell>
          <cell r="N740">
            <v>-16</v>
          </cell>
        </row>
        <row r="741">
          <cell r="B741">
            <v>45273</v>
          </cell>
          <cell r="C741">
            <v>998</v>
          </cell>
          <cell r="D741">
            <v>965</v>
          </cell>
          <cell r="E741">
            <v>1012</v>
          </cell>
          <cell r="F741">
            <v>988</v>
          </cell>
          <cell r="G741">
            <v>1085</v>
          </cell>
          <cell r="H741">
            <v>812</v>
          </cell>
          <cell r="I741">
            <v>875</v>
          </cell>
          <cell r="J741">
            <v>1212</v>
          </cell>
          <cell r="L741">
            <v>87</v>
          </cell>
          <cell r="M741">
            <v>123</v>
          </cell>
          <cell r="N741">
            <v>-18</v>
          </cell>
        </row>
        <row r="742">
          <cell r="B742">
            <v>45274</v>
          </cell>
          <cell r="C742">
            <v>996</v>
          </cell>
          <cell r="D742">
            <v>963</v>
          </cell>
          <cell r="E742">
            <v>1016</v>
          </cell>
          <cell r="F742">
            <v>982</v>
          </cell>
          <cell r="G742">
            <v>1080</v>
          </cell>
          <cell r="H742">
            <v>812</v>
          </cell>
          <cell r="I742">
            <v>875</v>
          </cell>
          <cell r="J742">
            <v>1212</v>
          </cell>
          <cell r="L742">
            <v>84</v>
          </cell>
          <cell r="M742">
            <v>121</v>
          </cell>
          <cell r="N742">
            <v>-18.5</v>
          </cell>
        </row>
        <row r="743">
          <cell r="B743">
            <v>45275</v>
          </cell>
          <cell r="C743">
            <v>990</v>
          </cell>
          <cell r="D743">
            <v>961</v>
          </cell>
          <cell r="E743">
            <v>1007</v>
          </cell>
          <cell r="F743">
            <v>976</v>
          </cell>
          <cell r="G743">
            <v>1073</v>
          </cell>
          <cell r="H743">
            <v>810</v>
          </cell>
          <cell r="I743">
            <v>873</v>
          </cell>
          <cell r="J743">
            <v>1212</v>
          </cell>
          <cell r="L743">
            <v>83</v>
          </cell>
          <cell r="M743">
            <v>117</v>
          </cell>
          <cell r="N743">
            <v>-17</v>
          </cell>
        </row>
        <row r="744">
          <cell r="B744">
            <v>45278</v>
          </cell>
          <cell r="C744">
            <v>988</v>
          </cell>
          <cell r="D744">
            <v>955</v>
          </cell>
          <cell r="E744">
            <v>1003</v>
          </cell>
          <cell r="F744">
            <v>975</v>
          </cell>
          <cell r="G744">
            <v>1070</v>
          </cell>
          <cell r="H744">
            <v>804</v>
          </cell>
          <cell r="I744">
            <v>867</v>
          </cell>
          <cell r="J744">
            <v>1212</v>
          </cell>
          <cell r="L744">
            <v>82</v>
          </cell>
          <cell r="M744">
            <v>121</v>
          </cell>
          <cell r="N744">
            <v>-19.5</v>
          </cell>
        </row>
        <row r="745">
          <cell r="B745">
            <v>45279</v>
          </cell>
          <cell r="C745">
            <v>985</v>
          </cell>
          <cell r="D745">
            <v>954</v>
          </cell>
          <cell r="E745">
            <v>1002</v>
          </cell>
          <cell r="F745">
            <v>972</v>
          </cell>
          <cell r="G745">
            <v>1071</v>
          </cell>
          <cell r="H745">
            <v>800</v>
          </cell>
          <cell r="I745">
            <v>871</v>
          </cell>
          <cell r="J745">
            <v>1212</v>
          </cell>
          <cell r="L745">
            <v>86</v>
          </cell>
          <cell r="M745">
            <v>114</v>
          </cell>
          <cell r="N745">
            <v>-14</v>
          </cell>
        </row>
        <row r="746">
          <cell r="B746">
            <v>45280</v>
          </cell>
          <cell r="C746">
            <v>996</v>
          </cell>
          <cell r="D746">
            <v>964</v>
          </cell>
          <cell r="E746">
            <v>1012</v>
          </cell>
          <cell r="F746">
            <v>985</v>
          </cell>
          <cell r="G746">
            <v>1080</v>
          </cell>
          <cell r="H746">
            <v>813</v>
          </cell>
          <cell r="I746">
            <v>882</v>
          </cell>
          <cell r="J746">
            <v>1212</v>
          </cell>
          <cell r="L746">
            <v>84</v>
          </cell>
          <cell r="M746">
            <v>114</v>
          </cell>
          <cell r="N746">
            <v>-15</v>
          </cell>
        </row>
        <row r="747">
          <cell r="B747">
            <v>45281</v>
          </cell>
          <cell r="C747">
            <v>1016</v>
          </cell>
          <cell r="D747">
            <v>979</v>
          </cell>
          <cell r="E747">
            <v>1029</v>
          </cell>
          <cell r="F747">
            <v>1003</v>
          </cell>
          <cell r="G747">
            <v>1098</v>
          </cell>
          <cell r="H747">
            <v>832</v>
          </cell>
          <cell r="I747">
            <v>901</v>
          </cell>
          <cell r="J747">
            <v>1224</v>
          </cell>
          <cell r="L747">
            <v>82</v>
          </cell>
          <cell r="M747">
            <v>115</v>
          </cell>
          <cell r="N747">
            <v>-16.5</v>
          </cell>
        </row>
        <row r="748">
          <cell r="B748">
            <v>45282</v>
          </cell>
          <cell r="C748">
            <v>1026</v>
          </cell>
          <cell r="D748">
            <v>989</v>
          </cell>
          <cell r="E748">
            <v>1041</v>
          </cell>
          <cell r="F748">
            <v>1007</v>
          </cell>
          <cell r="G748">
            <v>1105</v>
          </cell>
          <cell r="H748">
            <v>842</v>
          </cell>
          <cell r="I748">
            <v>911</v>
          </cell>
          <cell r="J748">
            <v>1230</v>
          </cell>
          <cell r="L748">
            <v>79</v>
          </cell>
          <cell r="M748">
            <v>115</v>
          </cell>
          <cell r="N748">
            <v>-18</v>
          </cell>
        </row>
        <row r="749">
          <cell r="B749">
            <v>45285</v>
          </cell>
          <cell r="C749">
            <v>1022</v>
          </cell>
          <cell r="D749">
            <v>983</v>
          </cell>
          <cell r="E749">
            <v>1037</v>
          </cell>
          <cell r="F749">
            <v>1010</v>
          </cell>
          <cell r="G749">
            <v>1103</v>
          </cell>
          <cell r="H749">
            <v>840</v>
          </cell>
          <cell r="I749">
            <v>909</v>
          </cell>
          <cell r="J749">
            <v>1251</v>
          </cell>
          <cell r="L749">
            <v>81</v>
          </cell>
          <cell r="M749">
            <v>113</v>
          </cell>
          <cell r="N749">
            <v>-16</v>
          </cell>
        </row>
        <row r="750">
          <cell r="B750">
            <v>45286</v>
          </cell>
          <cell r="C750">
            <v>1028</v>
          </cell>
          <cell r="D750">
            <v>988</v>
          </cell>
          <cell r="E750">
            <v>1042</v>
          </cell>
          <cell r="F750">
            <v>1013</v>
          </cell>
          <cell r="G750">
            <v>1112</v>
          </cell>
          <cell r="H750">
            <v>846</v>
          </cell>
          <cell r="I750">
            <v>915</v>
          </cell>
          <cell r="J750">
            <v>1274</v>
          </cell>
          <cell r="L750">
            <v>84</v>
          </cell>
          <cell r="M750">
            <v>113</v>
          </cell>
          <cell r="N750">
            <v>-14.5</v>
          </cell>
        </row>
        <row r="751">
          <cell r="B751">
            <v>45287</v>
          </cell>
          <cell r="C751">
            <v>1030</v>
          </cell>
          <cell r="D751">
            <v>990</v>
          </cell>
          <cell r="E751">
            <v>1044</v>
          </cell>
          <cell r="F751">
            <v>1020</v>
          </cell>
          <cell r="G751">
            <v>1120</v>
          </cell>
          <cell r="H751">
            <v>846</v>
          </cell>
          <cell r="I751">
            <v>915</v>
          </cell>
          <cell r="J751">
            <v>1274</v>
          </cell>
          <cell r="L751">
            <v>90</v>
          </cell>
          <cell r="M751">
            <v>115</v>
          </cell>
          <cell r="N751">
            <v>-12.5</v>
          </cell>
        </row>
        <row r="752">
          <cell r="B752">
            <v>45288</v>
          </cell>
          <cell r="C752">
            <v>1019</v>
          </cell>
          <cell r="D752">
            <v>979</v>
          </cell>
          <cell r="E752">
            <v>1039</v>
          </cell>
          <cell r="F752">
            <v>1009</v>
          </cell>
          <cell r="G752">
            <v>1118</v>
          </cell>
          <cell r="H752">
            <v>835</v>
          </cell>
          <cell r="I752">
            <v>904</v>
          </cell>
          <cell r="J752">
            <v>1284</v>
          </cell>
          <cell r="L752">
            <v>99</v>
          </cell>
          <cell r="M752">
            <v>115</v>
          </cell>
          <cell r="N752">
            <v>-8</v>
          </cell>
        </row>
        <row r="753">
          <cell r="B753">
            <v>45289</v>
          </cell>
          <cell r="C753">
            <v>1030</v>
          </cell>
          <cell r="D753">
            <v>985</v>
          </cell>
          <cell r="E753">
            <v>1044</v>
          </cell>
          <cell r="F753">
            <v>1020</v>
          </cell>
          <cell r="G753">
            <v>1123</v>
          </cell>
          <cell r="H753">
            <v>839</v>
          </cell>
          <cell r="I753">
            <v>908</v>
          </cell>
          <cell r="J753">
            <v>1284</v>
          </cell>
          <cell r="L753">
            <v>93</v>
          </cell>
          <cell r="M753">
            <v>122</v>
          </cell>
          <cell r="N753">
            <v>-14.5</v>
          </cell>
        </row>
        <row r="754">
          <cell r="B754">
            <v>45293</v>
          </cell>
          <cell r="C754">
            <v>1050</v>
          </cell>
          <cell r="D754">
            <v>1004</v>
          </cell>
          <cell r="E754">
            <v>1065</v>
          </cell>
          <cell r="F754">
            <v>1039</v>
          </cell>
          <cell r="G754">
            <v>1147</v>
          </cell>
          <cell r="H754">
            <v>861</v>
          </cell>
          <cell r="I754">
            <v>930</v>
          </cell>
          <cell r="J754">
            <v>1294</v>
          </cell>
          <cell r="L754">
            <v>97</v>
          </cell>
          <cell r="M754">
            <v>120</v>
          </cell>
          <cell r="N754">
            <v>-11.5</v>
          </cell>
        </row>
        <row r="755">
          <cell r="B755">
            <v>45294</v>
          </cell>
          <cell r="C755">
            <v>1062</v>
          </cell>
          <cell r="D755">
            <v>1026</v>
          </cell>
          <cell r="E755">
            <v>1076</v>
          </cell>
          <cell r="F755">
            <v>1052</v>
          </cell>
          <cell r="G755">
            <v>1158</v>
          </cell>
          <cell r="H755">
            <v>874</v>
          </cell>
          <cell r="I755">
            <v>943</v>
          </cell>
          <cell r="J755">
            <v>1302</v>
          </cell>
          <cell r="L755">
            <v>96</v>
          </cell>
          <cell r="M755">
            <v>119</v>
          </cell>
          <cell r="N755">
            <v>-11.5</v>
          </cell>
        </row>
        <row r="756">
          <cell r="B756">
            <v>45295</v>
          </cell>
          <cell r="C756">
            <v>1060</v>
          </cell>
          <cell r="D756">
            <v>1021</v>
          </cell>
          <cell r="E756">
            <v>1069</v>
          </cell>
          <cell r="F756">
            <v>1048</v>
          </cell>
          <cell r="G756">
            <v>1154</v>
          </cell>
          <cell r="H756">
            <v>871</v>
          </cell>
          <cell r="I756">
            <v>940</v>
          </cell>
          <cell r="J756">
            <v>1302</v>
          </cell>
          <cell r="L756">
            <v>94</v>
          </cell>
          <cell r="M756">
            <v>120</v>
          </cell>
          <cell r="N756">
            <v>-13</v>
          </cell>
        </row>
        <row r="757">
          <cell r="B757">
            <v>45296</v>
          </cell>
          <cell r="C757">
            <v>1048</v>
          </cell>
          <cell r="D757">
            <v>1009</v>
          </cell>
          <cell r="E757">
            <v>1061</v>
          </cell>
          <cell r="F757">
            <v>1034</v>
          </cell>
          <cell r="G757">
            <v>1145</v>
          </cell>
          <cell r="H757">
            <v>860</v>
          </cell>
          <cell r="I757">
            <v>929</v>
          </cell>
          <cell r="J757">
            <v>1302</v>
          </cell>
          <cell r="L757">
            <v>97</v>
          </cell>
          <cell r="M757">
            <v>119</v>
          </cell>
          <cell r="N757">
            <v>-11</v>
          </cell>
        </row>
        <row r="758">
          <cell r="B758">
            <v>45299</v>
          </cell>
          <cell r="C758">
            <v>1040</v>
          </cell>
          <cell r="D758">
            <v>1008</v>
          </cell>
          <cell r="E758">
            <v>1057</v>
          </cell>
          <cell r="F758">
            <v>1030</v>
          </cell>
          <cell r="G758">
            <v>1140</v>
          </cell>
          <cell r="H758">
            <v>856</v>
          </cell>
          <cell r="I758">
            <v>925</v>
          </cell>
          <cell r="J758">
            <v>1279</v>
          </cell>
          <cell r="L758">
            <v>100</v>
          </cell>
          <cell r="M758">
            <v>115</v>
          </cell>
          <cell r="N758">
            <v>-7.5</v>
          </cell>
        </row>
        <row r="759">
          <cell r="B759">
            <v>45300</v>
          </cell>
          <cell r="C759">
            <v>1044</v>
          </cell>
          <cell r="D759">
            <v>1007</v>
          </cell>
          <cell r="E759">
            <v>1058</v>
          </cell>
          <cell r="F759">
            <v>1031</v>
          </cell>
          <cell r="G759">
            <v>1143</v>
          </cell>
          <cell r="H759">
            <v>856</v>
          </cell>
          <cell r="I759">
            <v>925</v>
          </cell>
          <cell r="J759">
            <v>1266</v>
          </cell>
          <cell r="L759">
            <v>99</v>
          </cell>
          <cell r="M759">
            <v>119</v>
          </cell>
          <cell r="N759">
            <v>-10</v>
          </cell>
        </row>
        <row r="760">
          <cell r="B760">
            <v>45301</v>
          </cell>
          <cell r="C760">
            <v>1019</v>
          </cell>
          <cell r="D760">
            <v>979</v>
          </cell>
          <cell r="E760">
            <v>1036</v>
          </cell>
          <cell r="F760">
            <v>1009</v>
          </cell>
          <cell r="G760">
            <v>1120</v>
          </cell>
          <cell r="H760">
            <v>830</v>
          </cell>
          <cell r="I760">
            <v>905</v>
          </cell>
          <cell r="J760">
            <v>1266</v>
          </cell>
          <cell r="L760">
            <v>101</v>
          </cell>
          <cell r="M760">
            <v>114</v>
          </cell>
          <cell r="N760">
            <v>-6.5</v>
          </cell>
        </row>
        <row r="761">
          <cell r="B761">
            <v>45302</v>
          </cell>
          <cell r="C761">
            <v>1032</v>
          </cell>
          <cell r="D761">
            <v>994</v>
          </cell>
          <cell r="E761">
            <v>1048</v>
          </cell>
          <cell r="F761">
            <v>1020</v>
          </cell>
          <cell r="G761">
            <v>1128</v>
          </cell>
          <cell r="H761">
            <v>839</v>
          </cell>
          <cell r="I761">
            <v>914</v>
          </cell>
          <cell r="J761">
            <v>1220</v>
          </cell>
          <cell r="L761">
            <v>96</v>
          </cell>
          <cell r="M761">
            <v>118</v>
          </cell>
          <cell r="N761">
            <v>-11</v>
          </cell>
        </row>
        <row r="762">
          <cell r="B762">
            <v>45303</v>
          </cell>
          <cell r="C762">
            <v>1011</v>
          </cell>
          <cell r="D762">
            <v>974</v>
          </cell>
          <cell r="E762">
            <v>1027</v>
          </cell>
          <cell r="F762">
            <v>1000</v>
          </cell>
          <cell r="G762">
            <v>1110</v>
          </cell>
          <cell r="H762">
            <v>825</v>
          </cell>
          <cell r="I762">
            <v>900</v>
          </cell>
          <cell r="J762">
            <v>1220</v>
          </cell>
          <cell r="L762">
            <v>99</v>
          </cell>
          <cell r="M762">
            <v>111</v>
          </cell>
          <cell r="N762">
            <v>-6</v>
          </cell>
        </row>
        <row r="763">
          <cell r="B763">
            <v>45306</v>
          </cell>
          <cell r="C763">
            <v>997</v>
          </cell>
          <cell r="D763">
            <v>964</v>
          </cell>
          <cell r="E763">
            <v>1011</v>
          </cell>
          <cell r="F763">
            <v>987</v>
          </cell>
          <cell r="G763">
            <v>1100</v>
          </cell>
          <cell r="H763">
            <v>808</v>
          </cell>
          <cell r="I763">
            <v>883</v>
          </cell>
          <cell r="J763">
            <v>1205</v>
          </cell>
          <cell r="L763">
            <v>103</v>
          </cell>
          <cell r="M763">
            <v>114</v>
          </cell>
          <cell r="N763">
            <v>-5.5</v>
          </cell>
        </row>
        <row r="764">
          <cell r="B764">
            <v>45307</v>
          </cell>
          <cell r="C764">
            <v>1005</v>
          </cell>
          <cell r="D764">
            <v>974</v>
          </cell>
          <cell r="E764">
            <v>1022</v>
          </cell>
          <cell r="F764">
            <v>996</v>
          </cell>
          <cell r="G764">
            <v>1105</v>
          </cell>
          <cell r="H764">
            <v>823</v>
          </cell>
          <cell r="I764">
            <v>898</v>
          </cell>
          <cell r="J764">
            <v>1190</v>
          </cell>
          <cell r="L764">
            <v>100</v>
          </cell>
          <cell r="M764">
            <v>107</v>
          </cell>
          <cell r="N764">
            <v>-3.5</v>
          </cell>
        </row>
        <row r="765">
          <cell r="B765">
            <v>45308</v>
          </cell>
          <cell r="C765">
            <v>987</v>
          </cell>
          <cell r="D765">
            <v>961</v>
          </cell>
          <cell r="E765">
            <v>1002</v>
          </cell>
          <cell r="F765">
            <v>975</v>
          </cell>
          <cell r="G765">
            <v>1088</v>
          </cell>
          <cell r="H765">
            <v>818</v>
          </cell>
          <cell r="I765">
            <v>883</v>
          </cell>
          <cell r="J765">
            <v>1190</v>
          </cell>
          <cell r="L765">
            <v>101</v>
          </cell>
          <cell r="M765">
            <v>104</v>
          </cell>
          <cell r="N765">
            <v>-1.5</v>
          </cell>
        </row>
        <row r="766">
          <cell r="B766">
            <v>45309</v>
          </cell>
          <cell r="C766">
            <v>1008</v>
          </cell>
          <cell r="D766">
            <v>978</v>
          </cell>
          <cell r="E766">
            <v>1023</v>
          </cell>
          <cell r="F766">
            <v>998</v>
          </cell>
          <cell r="G766">
            <v>1108</v>
          </cell>
          <cell r="H766">
            <v>838</v>
          </cell>
          <cell r="I766">
            <v>903</v>
          </cell>
          <cell r="J766">
            <v>1185</v>
          </cell>
          <cell r="L766">
            <v>100</v>
          </cell>
          <cell r="M766">
            <v>105</v>
          </cell>
          <cell r="N766">
            <v>-2.5</v>
          </cell>
        </row>
        <row r="767">
          <cell r="B767">
            <v>45310</v>
          </cell>
          <cell r="C767">
            <v>1011</v>
          </cell>
          <cell r="D767">
            <v>980</v>
          </cell>
          <cell r="E767">
            <v>1026</v>
          </cell>
          <cell r="F767">
            <v>1001</v>
          </cell>
          <cell r="G767">
            <v>1109</v>
          </cell>
          <cell r="H767">
            <v>850</v>
          </cell>
          <cell r="I767">
            <v>905</v>
          </cell>
          <cell r="J767">
            <v>1185</v>
          </cell>
          <cell r="L767">
            <v>98</v>
          </cell>
          <cell r="M767">
            <v>106</v>
          </cell>
          <cell r="N767">
            <v>-4</v>
          </cell>
        </row>
        <row r="768">
          <cell r="B768">
            <v>45313</v>
          </cell>
          <cell r="C768">
            <v>1007</v>
          </cell>
          <cell r="D768">
            <v>973</v>
          </cell>
          <cell r="E768">
            <v>1022</v>
          </cell>
          <cell r="F768">
            <v>990</v>
          </cell>
          <cell r="G768">
            <v>1100</v>
          </cell>
          <cell r="H768">
            <v>845</v>
          </cell>
          <cell r="I768">
            <v>900</v>
          </cell>
          <cell r="J768">
            <v>1200</v>
          </cell>
          <cell r="L768">
            <v>93</v>
          </cell>
          <cell r="M768">
            <v>107</v>
          </cell>
          <cell r="N768">
            <v>-7</v>
          </cell>
        </row>
        <row r="769">
          <cell r="B769">
            <v>45314</v>
          </cell>
          <cell r="C769">
            <v>1016</v>
          </cell>
          <cell r="D769">
            <v>984</v>
          </cell>
          <cell r="E769">
            <v>1031</v>
          </cell>
          <cell r="F769">
            <v>1004</v>
          </cell>
          <cell r="G769">
            <v>1111</v>
          </cell>
          <cell r="H769">
            <v>850</v>
          </cell>
          <cell r="I769">
            <v>905</v>
          </cell>
          <cell r="J769">
            <v>1200</v>
          </cell>
          <cell r="L769">
            <v>95</v>
          </cell>
          <cell r="M769">
            <v>111</v>
          </cell>
          <cell r="N769">
            <v>-8</v>
          </cell>
        </row>
        <row r="770">
          <cell r="B770">
            <v>45315</v>
          </cell>
          <cell r="C770">
            <v>1027</v>
          </cell>
          <cell r="D770">
            <v>996</v>
          </cell>
          <cell r="E770">
            <v>1042</v>
          </cell>
          <cell r="F770">
            <v>1014</v>
          </cell>
          <cell r="G770">
            <v>1123</v>
          </cell>
          <cell r="H770">
            <v>864</v>
          </cell>
          <cell r="I770">
            <v>919</v>
          </cell>
          <cell r="J770">
            <v>1205</v>
          </cell>
          <cell r="L770">
            <v>96</v>
          </cell>
          <cell r="M770">
            <v>108</v>
          </cell>
          <cell r="N770">
            <v>-6</v>
          </cell>
        </row>
        <row r="771">
          <cell r="B771">
            <v>45316</v>
          </cell>
          <cell r="C771">
            <v>1029</v>
          </cell>
          <cell r="D771">
            <v>998</v>
          </cell>
          <cell r="E771">
            <v>1044</v>
          </cell>
          <cell r="F771">
            <v>1015</v>
          </cell>
          <cell r="G771">
            <v>1134</v>
          </cell>
          <cell r="H771">
            <v>866</v>
          </cell>
          <cell r="I771">
            <v>921</v>
          </cell>
          <cell r="J771">
            <v>1210</v>
          </cell>
          <cell r="L771">
            <v>105</v>
          </cell>
          <cell r="M771">
            <v>108</v>
          </cell>
          <cell r="N771">
            <v>-1.5</v>
          </cell>
        </row>
        <row r="772">
          <cell r="B772">
            <v>45317</v>
          </cell>
          <cell r="C772">
            <v>1030</v>
          </cell>
          <cell r="D772">
            <v>998</v>
          </cell>
          <cell r="E772">
            <v>1044</v>
          </cell>
          <cell r="F772">
            <v>1015</v>
          </cell>
          <cell r="G772">
            <v>1131</v>
          </cell>
          <cell r="H772">
            <v>858</v>
          </cell>
          <cell r="I772">
            <v>913</v>
          </cell>
          <cell r="J772">
            <v>1210</v>
          </cell>
          <cell r="L772">
            <v>101</v>
          </cell>
          <cell r="M772">
            <v>117</v>
          </cell>
          <cell r="N772">
            <v>-8</v>
          </cell>
        </row>
        <row r="773">
          <cell r="B773">
            <v>45320</v>
          </cell>
          <cell r="C773">
            <v>1034</v>
          </cell>
          <cell r="D773">
            <v>1003</v>
          </cell>
          <cell r="E773">
            <v>1048</v>
          </cell>
          <cell r="F773">
            <v>1018</v>
          </cell>
          <cell r="G773">
            <v>1130</v>
          </cell>
          <cell r="H773">
            <v>860</v>
          </cell>
          <cell r="I773">
            <v>915</v>
          </cell>
          <cell r="J773">
            <v>1228</v>
          </cell>
          <cell r="L773">
            <v>96</v>
          </cell>
          <cell r="M773">
            <v>119</v>
          </cell>
          <cell r="N773">
            <v>-11.5</v>
          </cell>
        </row>
        <row r="774">
          <cell r="B774">
            <v>45321</v>
          </cell>
          <cell r="C774">
            <v>1018</v>
          </cell>
          <cell r="D774">
            <v>990</v>
          </cell>
          <cell r="E774">
            <v>1031</v>
          </cell>
          <cell r="F774">
            <v>1004</v>
          </cell>
          <cell r="G774">
            <v>1116</v>
          </cell>
          <cell r="H774">
            <v>845</v>
          </cell>
          <cell r="I774">
            <v>900</v>
          </cell>
          <cell r="J774">
            <v>1238</v>
          </cell>
          <cell r="L774">
            <v>98</v>
          </cell>
          <cell r="M774">
            <v>118</v>
          </cell>
          <cell r="N774">
            <v>-10</v>
          </cell>
        </row>
        <row r="775">
          <cell r="B775">
            <v>45322</v>
          </cell>
          <cell r="C775">
            <v>1002</v>
          </cell>
          <cell r="D775">
            <v>973</v>
          </cell>
          <cell r="E775">
            <v>1016</v>
          </cell>
          <cell r="F775">
            <v>987</v>
          </cell>
          <cell r="G775">
            <v>1100</v>
          </cell>
          <cell r="H775">
            <v>830</v>
          </cell>
          <cell r="I775">
            <v>885</v>
          </cell>
          <cell r="J775">
            <v>1228</v>
          </cell>
          <cell r="L775">
            <v>98</v>
          </cell>
          <cell r="M775">
            <v>117</v>
          </cell>
          <cell r="N775">
            <v>-9.5</v>
          </cell>
        </row>
        <row r="776">
          <cell r="B776">
            <v>45323</v>
          </cell>
          <cell r="C776">
            <v>1008</v>
          </cell>
          <cell r="D776">
            <v>978</v>
          </cell>
          <cell r="E776">
            <v>1022</v>
          </cell>
          <cell r="F776">
            <v>992</v>
          </cell>
          <cell r="G776">
            <v>1102</v>
          </cell>
          <cell r="H776">
            <v>834</v>
          </cell>
          <cell r="I776">
            <v>889</v>
          </cell>
          <cell r="J776">
            <v>1203</v>
          </cell>
          <cell r="L776">
            <v>94</v>
          </cell>
          <cell r="M776">
            <v>119</v>
          </cell>
          <cell r="N776">
            <v>-12.5</v>
          </cell>
        </row>
        <row r="777">
          <cell r="B777">
            <v>45324</v>
          </cell>
          <cell r="C777">
            <v>985</v>
          </cell>
          <cell r="D777">
            <v>954</v>
          </cell>
          <cell r="E777">
            <v>1004</v>
          </cell>
          <cell r="F777">
            <v>970</v>
          </cell>
          <cell r="G777">
            <v>1083</v>
          </cell>
          <cell r="H777">
            <v>815</v>
          </cell>
          <cell r="I777">
            <v>870</v>
          </cell>
          <cell r="J777">
            <v>1203</v>
          </cell>
          <cell r="L777">
            <v>98</v>
          </cell>
          <cell r="M777">
            <v>115</v>
          </cell>
          <cell r="N777">
            <v>-8.5</v>
          </cell>
        </row>
        <row r="778">
          <cell r="B778">
            <v>45326</v>
          </cell>
          <cell r="C778">
            <v>988</v>
          </cell>
          <cell r="D778">
            <v>956</v>
          </cell>
          <cell r="E778">
            <v>1005</v>
          </cell>
          <cell r="F778">
            <v>972</v>
          </cell>
          <cell r="G778">
            <v>1084</v>
          </cell>
          <cell r="H778">
            <v>818</v>
          </cell>
          <cell r="I778">
            <v>873</v>
          </cell>
          <cell r="J778">
            <v>1193</v>
          </cell>
          <cell r="L778">
            <v>96</v>
          </cell>
          <cell r="M778">
            <v>115</v>
          </cell>
          <cell r="N778">
            <v>-9.5</v>
          </cell>
        </row>
        <row r="779">
          <cell r="B779">
            <v>45327</v>
          </cell>
          <cell r="C779">
            <v>986</v>
          </cell>
          <cell r="D779">
            <v>954</v>
          </cell>
          <cell r="E779">
            <v>1003</v>
          </cell>
          <cell r="F779">
            <v>969</v>
          </cell>
          <cell r="G779">
            <v>1080</v>
          </cell>
          <cell r="H779">
            <v>815</v>
          </cell>
          <cell r="I779">
            <v>870</v>
          </cell>
          <cell r="J779">
            <v>1193</v>
          </cell>
          <cell r="L779">
            <v>94</v>
          </cell>
          <cell r="M779">
            <v>116</v>
          </cell>
          <cell r="N779">
            <v>-11</v>
          </cell>
        </row>
        <row r="780">
          <cell r="B780">
            <v>45328</v>
          </cell>
          <cell r="C780">
            <v>980</v>
          </cell>
          <cell r="D780">
            <v>950</v>
          </cell>
          <cell r="E780">
            <v>998</v>
          </cell>
          <cell r="F780">
            <v>964</v>
          </cell>
          <cell r="G780">
            <v>1077</v>
          </cell>
          <cell r="H780">
            <v>813</v>
          </cell>
          <cell r="I780">
            <v>868</v>
          </cell>
          <cell r="J780">
            <v>1193</v>
          </cell>
          <cell r="L780">
            <v>97</v>
          </cell>
          <cell r="M780">
            <v>112</v>
          </cell>
          <cell r="N780">
            <v>-7.5</v>
          </cell>
        </row>
        <row r="781">
          <cell r="B781">
            <v>45329</v>
          </cell>
          <cell r="C781">
            <v>984</v>
          </cell>
          <cell r="D781">
            <v>954</v>
          </cell>
          <cell r="E781">
            <v>999</v>
          </cell>
          <cell r="F781">
            <v>968</v>
          </cell>
          <cell r="G781">
            <v>1081</v>
          </cell>
          <cell r="H781">
            <v>817</v>
          </cell>
          <cell r="I781">
            <v>872</v>
          </cell>
          <cell r="J781">
            <v>1199</v>
          </cell>
          <cell r="L781">
            <v>97</v>
          </cell>
          <cell r="M781">
            <v>112</v>
          </cell>
          <cell r="N781">
            <v>-7.5</v>
          </cell>
        </row>
        <row r="782">
          <cell r="B782">
            <v>45330</v>
          </cell>
          <cell r="C782">
            <v>999</v>
          </cell>
          <cell r="D782">
            <v>969</v>
          </cell>
          <cell r="E782">
            <v>1014</v>
          </cell>
          <cell r="F782">
            <v>983</v>
          </cell>
          <cell r="G782">
            <v>1095</v>
          </cell>
          <cell r="H782">
            <v>828</v>
          </cell>
          <cell r="I782">
            <v>883</v>
          </cell>
          <cell r="J782">
            <v>1199</v>
          </cell>
          <cell r="L782">
            <v>96</v>
          </cell>
          <cell r="M782">
            <v>116</v>
          </cell>
          <cell r="N782">
            <v>-10</v>
          </cell>
        </row>
        <row r="783">
          <cell r="B783">
            <v>45331</v>
          </cell>
          <cell r="C783">
            <v>999</v>
          </cell>
          <cell r="D783">
            <v>969</v>
          </cell>
          <cell r="E783">
            <v>1014</v>
          </cell>
          <cell r="F783">
            <v>983</v>
          </cell>
          <cell r="G783">
            <v>1095</v>
          </cell>
          <cell r="H783">
            <v>828</v>
          </cell>
          <cell r="I783">
            <v>883</v>
          </cell>
          <cell r="J783">
            <v>1199</v>
          </cell>
          <cell r="L783">
            <v>96</v>
          </cell>
          <cell r="M783">
            <v>116</v>
          </cell>
          <cell r="N783">
            <v>-10</v>
          </cell>
        </row>
        <row r="784">
          <cell r="B784">
            <v>45340</v>
          </cell>
          <cell r="C784">
            <v>1015</v>
          </cell>
          <cell r="D784">
            <v>985</v>
          </cell>
          <cell r="E784">
            <v>1030</v>
          </cell>
          <cell r="F784">
            <v>996</v>
          </cell>
          <cell r="G784">
            <v>1101</v>
          </cell>
          <cell r="H784">
            <v>840</v>
          </cell>
          <cell r="I784">
            <v>895</v>
          </cell>
          <cell r="J784">
            <v>1210</v>
          </cell>
          <cell r="L784">
            <v>86</v>
          </cell>
          <cell r="M784">
            <v>120</v>
          </cell>
          <cell r="N784">
            <v>-17</v>
          </cell>
        </row>
        <row r="785">
          <cell r="B785">
            <v>45341</v>
          </cell>
          <cell r="C785">
            <v>993</v>
          </cell>
          <cell r="D785">
            <v>963</v>
          </cell>
          <cell r="E785">
            <v>1009</v>
          </cell>
          <cell r="F785">
            <v>977</v>
          </cell>
          <cell r="G785">
            <v>1090</v>
          </cell>
          <cell r="H785">
            <v>825</v>
          </cell>
          <cell r="I785">
            <v>880</v>
          </cell>
          <cell r="J785">
            <v>1210</v>
          </cell>
          <cell r="L785">
            <v>97</v>
          </cell>
          <cell r="M785">
            <v>113</v>
          </cell>
          <cell r="N785">
            <v>-8</v>
          </cell>
        </row>
        <row r="786">
          <cell r="B786">
            <v>45342</v>
          </cell>
          <cell r="C786">
            <v>951</v>
          </cell>
          <cell r="D786">
            <v>922</v>
          </cell>
          <cell r="E786">
            <v>966</v>
          </cell>
          <cell r="F786">
            <v>935</v>
          </cell>
          <cell r="G786">
            <v>1050</v>
          </cell>
          <cell r="H786">
            <v>786</v>
          </cell>
          <cell r="I786">
            <v>841</v>
          </cell>
          <cell r="J786">
            <v>1195</v>
          </cell>
          <cell r="L786">
            <v>99</v>
          </cell>
          <cell r="M786">
            <v>110</v>
          </cell>
          <cell r="N786">
            <v>-5.5</v>
          </cell>
        </row>
        <row r="787">
          <cell r="B787">
            <v>45343</v>
          </cell>
          <cell r="C787">
            <v>932</v>
          </cell>
          <cell r="D787">
            <v>902</v>
          </cell>
          <cell r="E787">
            <v>948</v>
          </cell>
          <cell r="F787">
            <v>915</v>
          </cell>
          <cell r="G787">
            <v>1030</v>
          </cell>
          <cell r="H787">
            <v>765</v>
          </cell>
          <cell r="I787">
            <v>820</v>
          </cell>
          <cell r="J787">
            <v>1174</v>
          </cell>
          <cell r="L787">
            <v>98</v>
          </cell>
          <cell r="M787">
            <v>112</v>
          </cell>
          <cell r="N787">
            <v>-7</v>
          </cell>
        </row>
        <row r="788">
          <cell r="B788">
            <v>45344</v>
          </cell>
          <cell r="C788">
            <v>932</v>
          </cell>
          <cell r="D788">
            <v>902</v>
          </cell>
          <cell r="E788">
            <v>948</v>
          </cell>
          <cell r="F788">
            <v>915</v>
          </cell>
          <cell r="G788">
            <v>1034</v>
          </cell>
          <cell r="H788">
            <v>775</v>
          </cell>
          <cell r="I788">
            <v>819</v>
          </cell>
          <cell r="J788">
            <v>1165</v>
          </cell>
          <cell r="L788">
            <v>102</v>
          </cell>
          <cell r="M788">
            <v>113</v>
          </cell>
          <cell r="N788">
            <v>-5.5</v>
          </cell>
        </row>
        <row r="789">
          <cell r="B789">
            <v>45345</v>
          </cell>
          <cell r="C789">
            <v>935</v>
          </cell>
          <cell r="D789">
            <v>905</v>
          </cell>
          <cell r="E789">
            <v>952</v>
          </cell>
          <cell r="F789">
            <v>919</v>
          </cell>
          <cell r="G789">
            <v>1036</v>
          </cell>
          <cell r="H789">
            <v>775</v>
          </cell>
          <cell r="I789">
            <v>820</v>
          </cell>
          <cell r="J789">
            <v>1165</v>
          </cell>
          <cell r="L789">
            <v>101</v>
          </cell>
          <cell r="M789">
            <v>115</v>
          </cell>
          <cell r="N789">
            <v>-7</v>
          </cell>
        </row>
        <row r="790">
          <cell r="B790">
            <v>45348</v>
          </cell>
          <cell r="C790">
            <v>904</v>
          </cell>
          <cell r="D790">
            <v>875</v>
          </cell>
          <cell r="E790">
            <v>921</v>
          </cell>
          <cell r="F790">
            <v>888</v>
          </cell>
          <cell r="G790">
            <v>1006</v>
          </cell>
          <cell r="H790">
            <v>750</v>
          </cell>
          <cell r="I790">
            <v>795</v>
          </cell>
          <cell r="J790">
            <v>1170</v>
          </cell>
          <cell r="L790">
            <v>102</v>
          </cell>
          <cell r="M790">
            <v>109</v>
          </cell>
          <cell r="N790">
            <v>-3.5</v>
          </cell>
        </row>
        <row r="791">
          <cell r="B791">
            <v>45349</v>
          </cell>
          <cell r="C791">
            <v>923</v>
          </cell>
          <cell r="D791">
            <v>893</v>
          </cell>
          <cell r="E791">
            <v>939</v>
          </cell>
          <cell r="F791">
            <v>907</v>
          </cell>
          <cell r="G791">
            <v>1019</v>
          </cell>
          <cell r="H791">
            <v>763</v>
          </cell>
          <cell r="I791">
            <v>808</v>
          </cell>
          <cell r="J791">
            <v>1138</v>
          </cell>
          <cell r="L791">
            <v>96</v>
          </cell>
          <cell r="M791">
            <v>115</v>
          </cell>
          <cell r="N791">
            <v>-9.5</v>
          </cell>
        </row>
        <row r="792">
          <cell r="B792">
            <v>45350</v>
          </cell>
          <cell r="C792">
            <v>912</v>
          </cell>
          <cell r="D792">
            <v>884</v>
          </cell>
          <cell r="E792">
            <v>928</v>
          </cell>
          <cell r="F792">
            <v>896</v>
          </cell>
          <cell r="G792">
            <v>1009</v>
          </cell>
          <cell r="H792">
            <v>748</v>
          </cell>
          <cell r="I792">
            <v>793</v>
          </cell>
          <cell r="J792">
            <v>1138</v>
          </cell>
          <cell r="L792">
            <v>97</v>
          </cell>
          <cell r="M792">
            <v>119</v>
          </cell>
          <cell r="N792">
            <v>-11</v>
          </cell>
        </row>
        <row r="793">
          <cell r="B793">
            <v>45351</v>
          </cell>
          <cell r="C793">
            <v>911</v>
          </cell>
          <cell r="D793">
            <v>881</v>
          </cell>
          <cell r="E793">
            <v>926</v>
          </cell>
          <cell r="F793">
            <v>896</v>
          </cell>
          <cell r="G793">
            <v>1015</v>
          </cell>
          <cell r="H793">
            <v>745</v>
          </cell>
          <cell r="I793">
            <v>790</v>
          </cell>
          <cell r="J793">
            <v>1138</v>
          </cell>
          <cell r="L793">
            <v>104</v>
          </cell>
          <cell r="M793">
            <v>121</v>
          </cell>
          <cell r="N793">
            <v>-8.5</v>
          </cell>
        </row>
        <row r="794">
          <cell r="B794">
            <v>45352</v>
          </cell>
          <cell r="C794">
            <v>886</v>
          </cell>
          <cell r="D794">
            <v>856</v>
          </cell>
          <cell r="E794">
            <v>904</v>
          </cell>
          <cell r="F794">
            <v>875</v>
          </cell>
          <cell r="G794">
            <v>993</v>
          </cell>
          <cell r="H794">
            <v>718</v>
          </cell>
          <cell r="I794">
            <v>763</v>
          </cell>
          <cell r="J794">
            <v>1138</v>
          </cell>
          <cell r="L794">
            <v>107</v>
          </cell>
          <cell r="M794">
            <v>123</v>
          </cell>
          <cell r="N794">
            <v>-8</v>
          </cell>
        </row>
        <row r="795">
          <cell r="B795">
            <v>45355</v>
          </cell>
          <cell r="C795">
            <v>904</v>
          </cell>
          <cell r="D795">
            <v>873</v>
          </cell>
          <cell r="E795">
            <v>919</v>
          </cell>
          <cell r="F795">
            <v>893</v>
          </cell>
          <cell r="G795">
            <v>1005</v>
          </cell>
          <cell r="H795">
            <v>725</v>
          </cell>
          <cell r="I795">
            <v>770</v>
          </cell>
          <cell r="J795">
            <v>1129</v>
          </cell>
          <cell r="L795">
            <v>101</v>
          </cell>
          <cell r="M795">
            <v>134</v>
          </cell>
          <cell r="N795">
            <v>-16.5</v>
          </cell>
        </row>
        <row r="796">
          <cell r="B796">
            <v>45356</v>
          </cell>
          <cell r="C796">
            <v>891</v>
          </cell>
          <cell r="D796">
            <v>862</v>
          </cell>
          <cell r="E796">
            <v>904</v>
          </cell>
          <cell r="F796">
            <v>878</v>
          </cell>
          <cell r="G796">
            <v>996</v>
          </cell>
          <cell r="H796">
            <v>720</v>
          </cell>
          <cell r="I796">
            <v>760</v>
          </cell>
          <cell r="J796">
            <v>1112</v>
          </cell>
          <cell r="L796">
            <v>105</v>
          </cell>
          <cell r="M796">
            <v>131</v>
          </cell>
          <cell r="N796">
            <v>-13</v>
          </cell>
        </row>
        <row r="797">
          <cell r="B797">
            <v>45357</v>
          </cell>
          <cell r="C797">
            <v>890</v>
          </cell>
          <cell r="D797">
            <v>859</v>
          </cell>
          <cell r="E797">
            <v>904</v>
          </cell>
          <cell r="F797">
            <v>877</v>
          </cell>
          <cell r="G797">
            <v>997</v>
          </cell>
          <cell r="H797">
            <v>716</v>
          </cell>
          <cell r="I797">
            <v>756</v>
          </cell>
          <cell r="J797">
            <v>1112</v>
          </cell>
          <cell r="L797">
            <v>107</v>
          </cell>
          <cell r="M797">
            <v>134</v>
          </cell>
          <cell r="N797">
            <v>-13.5</v>
          </cell>
        </row>
        <row r="798">
          <cell r="B798">
            <v>45358</v>
          </cell>
          <cell r="C798">
            <v>895</v>
          </cell>
          <cell r="D798">
            <v>863</v>
          </cell>
          <cell r="E798">
            <v>907</v>
          </cell>
          <cell r="F798">
            <v>883</v>
          </cell>
          <cell r="G798">
            <v>995</v>
          </cell>
          <cell r="H798">
            <v>720</v>
          </cell>
          <cell r="I798">
            <v>760</v>
          </cell>
          <cell r="J798">
            <v>1085</v>
          </cell>
          <cell r="L798">
            <v>100</v>
          </cell>
          <cell r="M798">
            <v>135</v>
          </cell>
          <cell r="N798">
            <v>-17.5</v>
          </cell>
        </row>
        <row r="799">
          <cell r="B799">
            <v>45359</v>
          </cell>
          <cell r="C799">
            <v>878</v>
          </cell>
          <cell r="D799">
            <v>850</v>
          </cell>
          <cell r="E799">
            <v>894</v>
          </cell>
          <cell r="F799">
            <v>868</v>
          </cell>
          <cell r="G799">
            <v>985</v>
          </cell>
          <cell r="H799">
            <v>708</v>
          </cell>
          <cell r="I799">
            <v>746</v>
          </cell>
          <cell r="J799">
            <v>1063</v>
          </cell>
          <cell r="L799">
            <v>107</v>
          </cell>
          <cell r="M799">
            <v>132</v>
          </cell>
          <cell r="N799">
            <v>-12.5</v>
          </cell>
        </row>
        <row r="800">
          <cell r="B800">
            <v>45362</v>
          </cell>
          <cell r="C800">
            <v>834</v>
          </cell>
          <cell r="D800">
            <v>804</v>
          </cell>
          <cell r="E800">
            <v>849</v>
          </cell>
          <cell r="F800">
            <v>824</v>
          </cell>
          <cell r="G800">
            <v>940</v>
          </cell>
          <cell r="H800">
            <v>661</v>
          </cell>
          <cell r="I800">
            <v>701</v>
          </cell>
          <cell r="J800">
            <v>994</v>
          </cell>
          <cell r="L800">
            <v>106</v>
          </cell>
          <cell r="M800">
            <v>133</v>
          </cell>
          <cell r="N800">
            <v>-13.5</v>
          </cell>
        </row>
        <row r="801">
          <cell r="B801">
            <v>45363</v>
          </cell>
          <cell r="C801">
            <v>833</v>
          </cell>
          <cell r="D801">
            <v>802</v>
          </cell>
          <cell r="E801">
            <v>849</v>
          </cell>
          <cell r="F801">
            <v>822</v>
          </cell>
          <cell r="G801">
            <v>936</v>
          </cell>
          <cell r="H801">
            <v>649</v>
          </cell>
          <cell r="I801">
            <v>689</v>
          </cell>
          <cell r="J801">
            <v>973</v>
          </cell>
          <cell r="L801">
            <v>103</v>
          </cell>
          <cell r="M801">
            <v>144</v>
          </cell>
          <cell r="N801">
            <v>-20.5</v>
          </cell>
        </row>
        <row r="802">
          <cell r="B802">
            <v>45364</v>
          </cell>
          <cell r="C802">
            <v>808</v>
          </cell>
          <cell r="D802">
            <v>778</v>
          </cell>
          <cell r="E802">
            <v>828</v>
          </cell>
          <cell r="F802">
            <v>797</v>
          </cell>
          <cell r="G802">
            <v>913</v>
          </cell>
          <cell r="H802">
            <v>625</v>
          </cell>
          <cell r="I802">
            <v>665</v>
          </cell>
          <cell r="J802">
            <v>943</v>
          </cell>
          <cell r="L802">
            <v>105</v>
          </cell>
          <cell r="M802">
            <v>143</v>
          </cell>
          <cell r="N802">
            <v>-19</v>
          </cell>
        </row>
        <row r="803">
          <cell r="B803">
            <v>45365</v>
          </cell>
          <cell r="C803">
            <v>795</v>
          </cell>
          <cell r="D803">
            <v>759</v>
          </cell>
          <cell r="E803">
            <v>812</v>
          </cell>
          <cell r="F803">
            <v>785</v>
          </cell>
          <cell r="G803">
            <v>900</v>
          </cell>
          <cell r="H803">
            <v>610</v>
          </cell>
          <cell r="I803">
            <v>650</v>
          </cell>
          <cell r="J803">
            <v>948</v>
          </cell>
          <cell r="L803">
            <v>105</v>
          </cell>
          <cell r="M803">
            <v>145</v>
          </cell>
          <cell r="N803">
            <v>-20</v>
          </cell>
        </row>
        <row r="804">
          <cell r="B804">
            <v>45366</v>
          </cell>
          <cell r="C804">
            <v>778</v>
          </cell>
          <cell r="D804">
            <v>741</v>
          </cell>
          <cell r="E804">
            <v>793</v>
          </cell>
          <cell r="F804">
            <v>768</v>
          </cell>
          <cell r="G804">
            <v>880</v>
          </cell>
          <cell r="H804">
            <v>587</v>
          </cell>
          <cell r="I804">
            <v>622</v>
          </cell>
          <cell r="J804">
            <v>929</v>
          </cell>
          <cell r="L804">
            <v>102</v>
          </cell>
          <cell r="M804">
            <v>156</v>
          </cell>
          <cell r="N804">
            <v>-27</v>
          </cell>
        </row>
        <row r="805">
          <cell r="B805">
            <v>45369</v>
          </cell>
          <cell r="C805">
            <v>798</v>
          </cell>
          <cell r="D805">
            <v>759</v>
          </cell>
          <cell r="E805">
            <v>815</v>
          </cell>
          <cell r="F805">
            <v>787</v>
          </cell>
          <cell r="G805">
            <v>889</v>
          </cell>
          <cell r="H805">
            <v>594</v>
          </cell>
          <cell r="I805">
            <v>629</v>
          </cell>
          <cell r="J805">
            <v>924</v>
          </cell>
          <cell r="L805">
            <v>91</v>
          </cell>
          <cell r="M805">
            <v>169</v>
          </cell>
          <cell r="N805">
            <v>-39</v>
          </cell>
        </row>
        <row r="806">
          <cell r="B806">
            <v>45370</v>
          </cell>
          <cell r="C806">
            <v>817</v>
          </cell>
          <cell r="D806">
            <v>780</v>
          </cell>
          <cell r="E806">
            <v>833</v>
          </cell>
          <cell r="F806">
            <v>804</v>
          </cell>
          <cell r="G806">
            <v>907</v>
          </cell>
          <cell r="H806">
            <v>610</v>
          </cell>
          <cell r="I806">
            <v>645</v>
          </cell>
          <cell r="J806">
            <v>947</v>
          </cell>
          <cell r="L806">
            <v>90</v>
          </cell>
          <cell r="M806">
            <v>172</v>
          </cell>
          <cell r="N806">
            <v>-41</v>
          </cell>
        </row>
        <row r="807">
          <cell r="B807">
            <v>45371</v>
          </cell>
          <cell r="C807">
            <v>811</v>
          </cell>
          <cell r="D807">
            <v>773</v>
          </cell>
          <cell r="E807">
            <v>826</v>
          </cell>
          <cell r="F807">
            <v>800</v>
          </cell>
          <cell r="G807">
            <v>903</v>
          </cell>
          <cell r="H807">
            <v>604</v>
          </cell>
          <cell r="I807">
            <v>639</v>
          </cell>
          <cell r="J807">
            <v>961</v>
          </cell>
          <cell r="L807">
            <v>92</v>
          </cell>
          <cell r="M807">
            <v>172</v>
          </cell>
          <cell r="N807">
            <v>-40</v>
          </cell>
        </row>
        <row r="808">
          <cell r="B808">
            <v>45372</v>
          </cell>
          <cell r="C808">
            <v>831</v>
          </cell>
          <cell r="D808">
            <v>793</v>
          </cell>
          <cell r="E808">
            <v>848</v>
          </cell>
          <cell r="F808">
            <v>820</v>
          </cell>
          <cell r="G808">
            <v>925</v>
          </cell>
          <cell r="H808">
            <v>630</v>
          </cell>
          <cell r="I808">
            <v>665</v>
          </cell>
          <cell r="J808">
            <v>979</v>
          </cell>
          <cell r="L808">
            <v>94</v>
          </cell>
          <cell r="M808">
            <v>166</v>
          </cell>
          <cell r="N808">
            <v>-36</v>
          </cell>
        </row>
        <row r="809">
          <cell r="B809">
            <v>45373</v>
          </cell>
          <cell r="C809">
            <v>826</v>
          </cell>
          <cell r="D809">
            <v>791</v>
          </cell>
          <cell r="E809">
            <v>842</v>
          </cell>
          <cell r="F809">
            <v>815</v>
          </cell>
          <cell r="G809">
            <v>920</v>
          </cell>
          <cell r="H809">
            <v>625</v>
          </cell>
          <cell r="I809">
            <v>660</v>
          </cell>
          <cell r="J809">
            <v>994</v>
          </cell>
          <cell r="L809">
            <v>94</v>
          </cell>
          <cell r="M809">
            <v>166</v>
          </cell>
          <cell r="N809">
            <v>-36</v>
          </cell>
        </row>
        <row r="810">
          <cell r="B810">
            <v>45376</v>
          </cell>
          <cell r="C810">
            <v>825</v>
          </cell>
          <cell r="D810">
            <v>785</v>
          </cell>
          <cell r="E810">
            <v>839</v>
          </cell>
          <cell r="F810">
            <v>813</v>
          </cell>
          <cell r="G810">
            <v>930</v>
          </cell>
          <cell r="H810">
            <v>628</v>
          </cell>
          <cell r="I810">
            <v>663</v>
          </cell>
          <cell r="J810">
            <v>1002</v>
          </cell>
          <cell r="L810">
            <v>105</v>
          </cell>
          <cell r="M810">
            <v>162</v>
          </cell>
          <cell r="N810">
            <v>-28.5</v>
          </cell>
        </row>
        <row r="811">
          <cell r="B811">
            <v>45377</v>
          </cell>
          <cell r="C811">
            <v>802</v>
          </cell>
          <cell r="D811">
            <v>764</v>
          </cell>
          <cell r="E811">
            <v>817</v>
          </cell>
          <cell r="F811">
            <v>786</v>
          </cell>
          <cell r="G811">
            <v>910</v>
          </cell>
          <cell r="H811">
            <v>605</v>
          </cell>
          <cell r="I811">
            <v>640</v>
          </cell>
          <cell r="J811">
            <v>976</v>
          </cell>
          <cell r="L811">
            <v>108</v>
          </cell>
          <cell r="M811">
            <v>162</v>
          </cell>
          <cell r="N811">
            <v>-27</v>
          </cell>
        </row>
        <row r="812">
          <cell r="B812">
            <v>45378</v>
          </cell>
          <cell r="C812">
            <v>789</v>
          </cell>
          <cell r="D812">
            <v>751</v>
          </cell>
          <cell r="E812">
            <v>804</v>
          </cell>
          <cell r="F812">
            <v>774</v>
          </cell>
          <cell r="G812">
            <v>895</v>
          </cell>
          <cell r="H812">
            <v>594</v>
          </cell>
          <cell r="I812">
            <v>629</v>
          </cell>
          <cell r="J812">
            <v>953</v>
          </cell>
          <cell r="L812">
            <v>106</v>
          </cell>
          <cell r="M812">
            <v>160</v>
          </cell>
          <cell r="N812">
            <v>-27</v>
          </cell>
        </row>
        <row r="813">
          <cell r="B813">
            <v>45379</v>
          </cell>
          <cell r="C813">
            <v>781</v>
          </cell>
          <cell r="D813">
            <v>744</v>
          </cell>
          <cell r="E813">
            <v>794</v>
          </cell>
          <cell r="F813">
            <v>766</v>
          </cell>
          <cell r="G813">
            <v>900</v>
          </cell>
          <cell r="H813">
            <v>586</v>
          </cell>
          <cell r="I813">
            <v>621</v>
          </cell>
          <cell r="J813">
            <v>928</v>
          </cell>
          <cell r="L813">
            <v>119</v>
          </cell>
          <cell r="M813">
            <v>160</v>
          </cell>
          <cell r="N813">
            <v>-20.5</v>
          </cell>
        </row>
        <row r="814">
          <cell r="B814">
            <v>45380</v>
          </cell>
          <cell r="C814">
            <v>757</v>
          </cell>
          <cell r="D814">
            <v>720</v>
          </cell>
          <cell r="E814">
            <v>773</v>
          </cell>
          <cell r="F814">
            <v>743</v>
          </cell>
          <cell r="G814">
            <v>880</v>
          </cell>
          <cell r="H814">
            <v>563</v>
          </cell>
          <cell r="I814">
            <v>598</v>
          </cell>
          <cell r="J814">
            <v>915</v>
          </cell>
          <cell r="L814">
            <v>123</v>
          </cell>
          <cell r="M814">
            <v>159</v>
          </cell>
          <cell r="N814">
            <v>-18</v>
          </cell>
        </row>
        <row r="815">
          <cell r="B815">
            <v>45383</v>
          </cell>
          <cell r="C815">
            <v>779</v>
          </cell>
          <cell r="D815">
            <v>741</v>
          </cell>
          <cell r="E815">
            <v>794</v>
          </cell>
          <cell r="F815">
            <v>760</v>
          </cell>
          <cell r="G815">
            <v>893</v>
          </cell>
          <cell r="H815">
            <v>575</v>
          </cell>
          <cell r="I815">
            <v>610</v>
          </cell>
          <cell r="J815">
            <v>920</v>
          </cell>
          <cell r="L815">
            <v>114</v>
          </cell>
          <cell r="M815">
            <v>169</v>
          </cell>
          <cell r="N815">
            <v>-27.5</v>
          </cell>
        </row>
        <row r="816">
          <cell r="B816">
            <v>45384</v>
          </cell>
          <cell r="C816">
            <v>780</v>
          </cell>
          <cell r="D816">
            <v>740</v>
          </cell>
          <cell r="E816">
            <v>795</v>
          </cell>
          <cell r="F816">
            <v>760</v>
          </cell>
          <cell r="G816">
            <v>895</v>
          </cell>
          <cell r="H816">
            <v>577</v>
          </cell>
          <cell r="I816">
            <v>612</v>
          </cell>
          <cell r="J816">
            <v>920</v>
          </cell>
          <cell r="L816">
            <v>115</v>
          </cell>
          <cell r="M816">
            <v>168</v>
          </cell>
          <cell r="N816">
            <v>-26.5</v>
          </cell>
        </row>
        <row r="817">
          <cell r="B817">
            <v>45385</v>
          </cell>
          <cell r="C817">
            <v>772</v>
          </cell>
          <cell r="D817">
            <v>730</v>
          </cell>
          <cell r="E817">
            <v>786</v>
          </cell>
          <cell r="F817">
            <v>751</v>
          </cell>
          <cell r="G817">
            <v>887</v>
          </cell>
          <cell r="H817">
            <v>570</v>
          </cell>
          <cell r="I817">
            <v>605</v>
          </cell>
          <cell r="J817">
            <v>932</v>
          </cell>
          <cell r="L817">
            <v>115</v>
          </cell>
          <cell r="M817">
            <v>167</v>
          </cell>
          <cell r="N817">
            <v>-26</v>
          </cell>
        </row>
        <row r="818">
          <cell r="B818">
            <v>45389</v>
          </cell>
          <cell r="C818">
            <v>766</v>
          </cell>
          <cell r="D818">
            <v>728</v>
          </cell>
          <cell r="E818">
            <v>779</v>
          </cell>
          <cell r="F818">
            <v>745</v>
          </cell>
          <cell r="G818">
            <v>883</v>
          </cell>
          <cell r="H818">
            <v>555</v>
          </cell>
          <cell r="I818">
            <v>604</v>
          </cell>
          <cell r="J818">
            <v>932</v>
          </cell>
          <cell r="L818">
            <v>117</v>
          </cell>
          <cell r="M818">
            <v>162</v>
          </cell>
          <cell r="N818">
            <v>-22.5</v>
          </cell>
        </row>
        <row r="819">
          <cell r="B819">
            <v>45390</v>
          </cell>
          <cell r="C819">
            <v>809</v>
          </cell>
          <cell r="D819">
            <v>770</v>
          </cell>
          <cell r="E819">
            <v>824</v>
          </cell>
          <cell r="F819">
            <v>790</v>
          </cell>
          <cell r="G819">
            <v>915</v>
          </cell>
          <cell r="H819">
            <v>580</v>
          </cell>
          <cell r="I819">
            <v>640</v>
          </cell>
          <cell r="J819">
            <v>958</v>
          </cell>
          <cell r="L819">
            <v>106</v>
          </cell>
          <cell r="M819">
            <v>169</v>
          </cell>
          <cell r="N819">
            <v>-31.5</v>
          </cell>
        </row>
        <row r="820">
          <cell r="B820">
            <v>45391</v>
          </cell>
          <cell r="C820">
            <v>826</v>
          </cell>
          <cell r="D820">
            <v>785</v>
          </cell>
          <cell r="E820">
            <v>841</v>
          </cell>
          <cell r="F820">
            <v>804</v>
          </cell>
          <cell r="G820">
            <v>935</v>
          </cell>
          <cell r="H820">
            <v>597</v>
          </cell>
          <cell r="I820">
            <v>657</v>
          </cell>
          <cell r="J820">
            <v>973</v>
          </cell>
          <cell r="L820">
            <v>109</v>
          </cell>
          <cell r="M820">
            <v>169</v>
          </cell>
          <cell r="N820">
            <v>-30</v>
          </cell>
        </row>
        <row r="821">
          <cell r="B821">
            <v>45392</v>
          </cell>
          <cell r="C821">
            <v>826</v>
          </cell>
          <cell r="D821">
            <v>774</v>
          </cell>
          <cell r="E821">
            <v>842</v>
          </cell>
          <cell r="F821">
            <v>801</v>
          </cell>
          <cell r="G821">
            <v>925</v>
          </cell>
          <cell r="H821">
            <v>597</v>
          </cell>
          <cell r="I821">
            <v>658</v>
          </cell>
          <cell r="J821">
            <v>979</v>
          </cell>
          <cell r="L821">
            <v>99</v>
          </cell>
          <cell r="M821">
            <v>168</v>
          </cell>
          <cell r="N821">
            <v>-34.5</v>
          </cell>
        </row>
        <row r="822">
          <cell r="B822">
            <v>45393</v>
          </cell>
          <cell r="C822">
            <v>839</v>
          </cell>
          <cell r="D822">
            <v>787</v>
          </cell>
          <cell r="E822">
            <v>855</v>
          </cell>
          <cell r="F822">
            <v>815</v>
          </cell>
          <cell r="G822">
            <v>945</v>
          </cell>
          <cell r="H822">
            <v>608</v>
          </cell>
          <cell r="I822">
            <v>675</v>
          </cell>
          <cell r="J822">
            <v>994</v>
          </cell>
          <cell r="L822">
            <v>106</v>
          </cell>
          <cell r="M822">
            <v>164</v>
          </cell>
          <cell r="N822">
            <v>-29</v>
          </cell>
        </row>
        <row r="823">
          <cell r="B823">
            <v>45394</v>
          </cell>
          <cell r="C823">
            <v>859</v>
          </cell>
          <cell r="D823">
            <v>807</v>
          </cell>
          <cell r="E823">
            <v>874</v>
          </cell>
          <cell r="F823">
            <v>836</v>
          </cell>
          <cell r="G823">
            <v>963</v>
          </cell>
          <cell r="H823">
            <v>627</v>
          </cell>
          <cell r="I823">
            <v>690</v>
          </cell>
          <cell r="J823">
            <v>1013</v>
          </cell>
          <cell r="L823">
            <v>104</v>
          </cell>
          <cell r="M823">
            <v>169</v>
          </cell>
          <cell r="N823">
            <v>-32.5</v>
          </cell>
        </row>
        <row r="824">
          <cell r="B824">
            <v>45397</v>
          </cell>
          <cell r="C824">
            <v>861</v>
          </cell>
          <cell r="D824">
            <v>802</v>
          </cell>
          <cell r="E824">
            <v>877</v>
          </cell>
          <cell r="F824">
            <v>837</v>
          </cell>
          <cell r="G824">
            <v>975</v>
          </cell>
          <cell r="H824">
            <v>627</v>
          </cell>
          <cell r="I824">
            <v>700</v>
          </cell>
          <cell r="J824">
            <v>1025</v>
          </cell>
          <cell r="L824">
            <v>114</v>
          </cell>
          <cell r="M824">
            <v>161</v>
          </cell>
          <cell r="N824">
            <v>-23.5</v>
          </cell>
        </row>
        <row r="825">
          <cell r="B825">
            <v>45398</v>
          </cell>
          <cell r="C825">
            <v>844</v>
          </cell>
          <cell r="D825">
            <v>790</v>
          </cell>
          <cell r="E825">
            <v>859</v>
          </cell>
          <cell r="F825">
            <v>823</v>
          </cell>
          <cell r="G825">
            <v>963</v>
          </cell>
          <cell r="H825">
            <v>615</v>
          </cell>
          <cell r="I825">
            <v>686</v>
          </cell>
          <cell r="J825">
            <v>1040</v>
          </cell>
          <cell r="L825">
            <v>119</v>
          </cell>
          <cell r="M825">
            <v>158</v>
          </cell>
          <cell r="N825">
            <v>-19.5</v>
          </cell>
        </row>
        <row r="826">
          <cell r="B826">
            <v>45399</v>
          </cell>
          <cell r="C826">
            <v>882</v>
          </cell>
          <cell r="D826">
            <v>823</v>
          </cell>
          <cell r="E826">
            <v>895</v>
          </cell>
          <cell r="F826">
            <v>863</v>
          </cell>
          <cell r="G826">
            <v>1005</v>
          </cell>
          <cell r="H826">
            <v>651</v>
          </cell>
          <cell r="I826">
            <v>723</v>
          </cell>
          <cell r="J826">
            <v>1058</v>
          </cell>
          <cell r="L826">
            <v>123</v>
          </cell>
          <cell r="M826">
            <v>159</v>
          </cell>
          <cell r="N826">
            <v>-18</v>
          </cell>
        </row>
        <row r="827">
          <cell r="B827">
            <v>45400</v>
          </cell>
          <cell r="C827">
            <v>884</v>
          </cell>
          <cell r="D827">
            <v>834</v>
          </cell>
          <cell r="E827">
            <v>899</v>
          </cell>
          <cell r="F827">
            <v>869</v>
          </cell>
          <cell r="G827">
            <v>1014</v>
          </cell>
          <cell r="H827">
            <v>655</v>
          </cell>
          <cell r="I827">
            <v>733</v>
          </cell>
          <cell r="J827">
            <v>1063</v>
          </cell>
          <cell r="L827">
            <v>130</v>
          </cell>
          <cell r="M827">
            <v>151</v>
          </cell>
          <cell r="N827">
            <v>-10.5</v>
          </cell>
        </row>
        <row r="828">
          <cell r="B828">
            <v>45401</v>
          </cell>
          <cell r="C828">
            <v>881</v>
          </cell>
          <cell r="D828">
            <v>831</v>
          </cell>
          <cell r="E828">
            <v>898</v>
          </cell>
          <cell r="F828">
            <v>861</v>
          </cell>
          <cell r="G828">
            <v>1010</v>
          </cell>
          <cell r="H828">
            <v>653</v>
          </cell>
          <cell r="I828">
            <v>725</v>
          </cell>
          <cell r="J828">
            <v>1063</v>
          </cell>
          <cell r="L828">
            <v>129</v>
          </cell>
          <cell r="M828">
            <v>156</v>
          </cell>
          <cell r="N828">
            <v>-13.5</v>
          </cell>
        </row>
        <row r="829">
          <cell r="B829">
            <v>45404</v>
          </cell>
          <cell r="C829">
            <v>875</v>
          </cell>
          <cell r="D829">
            <v>825</v>
          </cell>
          <cell r="E829">
            <v>890</v>
          </cell>
          <cell r="F829">
            <v>853</v>
          </cell>
          <cell r="G829">
            <v>1010</v>
          </cell>
          <cell r="H829">
            <v>653</v>
          </cell>
          <cell r="I829">
            <v>725</v>
          </cell>
          <cell r="J829">
            <v>1055</v>
          </cell>
          <cell r="L829">
            <v>135</v>
          </cell>
          <cell r="M829">
            <v>150</v>
          </cell>
          <cell r="N829">
            <v>-7.5</v>
          </cell>
        </row>
        <row r="830">
          <cell r="B830">
            <v>45405</v>
          </cell>
          <cell r="C830">
            <v>859</v>
          </cell>
          <cell r="D830">
            <v>805</v>
          </cell>
          <cell r="E830">
            <v>873</v>
          </cell>
          <cell r="F830">
            <v>839</v>
          </cell>
          <cell r="G830">
            <v>993</v>
          </cell>
          <cell r="H830">
            <v>638</v>
          </cell>
          <cell r="I830">
            <v>708</v>
          </cell>
          <cell r="J830">
            <v>1042</v>
          </cell>
          <cell r="L830">
            <v>134</v>
          </cell>
          <cell r="M830">
            <v>151</v>
          </cell>
          <cell r="N830">
            <v>-8.5</v>
          </cell>
        </row>
        <row r="831">
          <cell r="B831">
            <v>45406</v>
          </cell>
          <cell r="C831">
            <v>887</v>
          </cell>
          <cell r="D831">
            <v>836</v>
          </cell>
          <cell r="E831">
            <v>902</v>
          </cell>
          <cell r="F831">
            <v>855</v>
          </cell>
          <cell r="G831">
            <v>1017</v>
          </cell>
          <cell r="H831">
            <v>668</v>
          </cell>
          <cell r="I831">
            <v>735</v>
          </cell>
          <cell r="J831">
            <v>1058</v>
          </cell>
          <cell r="L831">
            <v>130</v>
          </cell>
          <cell r="M831">
            <v>152</v>
          </cell>
          <cell r="N831">
            <v>-11</v>
          </cell>
        </row>
        <row r="832">
          <cell r="B832">
            <v>45407</v>
          </cell>
          <cell r="C832">
            <v>879</v>
          </cell>
          <cell r="D832">
            <v>826</v>
          </cell>
          <cell r="E832">
            <v>895</v>
          </cell>
          <cell r="F832">
            <v>857</v>
          </cell>
          <cell r="G832">
            <v>1010</v>
          </cell>
          <cell r="H832">
            <v>658</v>
          </cell>
          <cell r="I832">
            <v>724</v>
          </cell>
          <cell r="J832">
            <v>1065</v>
          </cell>
          <cell r="L832">
            <v>131</v>
          </cell>
          <cell r="M832">
            <v>155</v>
          </cell>
          <cell r="N832">
            <v>-12</v>
          </cell>
        </row>
        <row r="833">
          <cell r="B833">
            <v>45408</v>
          </cell>
          <cell r="C833">
            <v>882</v>
          </cell>
          <cell r="D833">
            <v>835</v>
          </cell>
          <cell r="E833">
            <v>896</v>
          </cell>
          <cell r="F833">
            <v>860</v>
          </cell>
          <cell r="G833">
            <v>1015</v>
          </cell>
          <cell r="H833">
            <v>661</v>
          </cell>
          <cell r="I833">
            <v>728</v>
          </cell>
          <cell r="J833">
            <v>1065</v>
          </cell>
          <cell r="L833">
            <v>133</v>
          </cell>
          <cell r="M833">
            <v>154</v>
          </cell>
          <cell r="N833">
            <v>-10.5</v>
          </cell>
        </row>
        <row r="834">
          <cell r="B834">
            <v>45410</v>
          </cell>
          <cell r="C834">
            <v>872</v>
          </cell>
          <cell r="D834">
            <v>824</v>
          </cell>
          <cell r="E834">
            <v>885</v>
          </cell>
          <cell r="F834">
            <v>855</v>
          </cell>
          <cell r="G834">
            <v>1008</v>
          </cell>
          <cell r="H834">
            <v>652</v>
          </cell>
          <cell r="I834">
            <v>719</v>
          </cell>
          <cell r="J834">
            <v>1065</v>
          </cell>
          <cell r="L834">
            <v>136</v>
          </cell>
          <cell r="M834">
            <v>153</v>
          </cell>
          <cell r="N834">
            <v>-8.5</v>
          </cell>
        </row>
        <row r="835">
          <cell r="B835">
            <v>45411</v>
          </cell>
          <cell r="C835">
            <v>873</v>
          </cell>
          <cell r="D835">
            <v>825</v>
          </cell>
          <cell r="E835">
            <v>887</v>
          </cell>
          <cell r="F835">
            <v>855</v>
          </cell>
          <cell r="G835">
            <v>1013</v>
          </cell>
          <cell r="H835">
            <v>658</v>
          </cell>
          <cell r="I835">
            <v>722</v>
          </cell>
          <cell r="J835">
            <v>1058</v>
          </cell>
          <cell r="L835">
            <v>140</v>
          </cell>
          <cell r="M835">
            <v>151</v>
          </cell>
          <cell r="N835">
            <v>-5.5</v>
          </cell>
        </row>
        <row r="836">
          <cell r="B836">
            <v>45412</v>
          </cell>
          <cell r="C836">
            <v>873</v>
          </cell>
          <cell r="D836">
            <v>825</v>
          </cell>
          <cell r="E836">
            <v>886</v>
          </cell>
          <cell r="F836">
            <v>855</v>
          </cell>
          <cell r="G836">
            <v>1013</v>
          </cell>
          <cell r="H836">
            <v>656</v>
          </cell>
          <cell r="I836">
            <v>721</v>
          </cell>
          <cell r="J836">
            <v>1055</v>
          </cell>
          <cell r="L836">
            <v>140</v>
          </cell>
          <cell r="M836">
            <v>152</v>
          </cell>
          <cell r="N836">
            <v>-6</v>
          </cell>
        </row>
        <row r="837">
          <cell r="B837">
            <v>45418</v>
          </cell>
          <cell r="C837">
            <v>892</v>
          </cell>
          <cell r="D837">
            <v>844</v>
          </cell>
          <cell r="E837">
            <v>907</v>
          </cell>
          <cell r="F837">
            <v>873</v>
          </cell>
          <cell r="G837">
            <v>1030</v>
          </cell>
          <cell r="H837">
            <v>663</v>
          </cell>
          <cell r="I837">
            <v>736</v>
          </cell>
          <cell r="J837">
            <v>1061</v>
          </cell>
          <cell r="L837">
            <v>138</v>
          </cell>
          <cell r="M837">
            <v>156</v>
          </cell>
          <cell r="N837">
            <v>-9</v>
          </cell>
        </row>
        <row r="838">
          <cell r="B838">
            <v>45419</v>
          </cell>
          <cell r="C838">
            <v>885</v>
          </cell>
          <cell r="D838">
            <v>838</v>
          </cell>
          <cell r="E838">
            <v>899</v>
          </cell>
          <cell r="F838">
            <v>861</v>
          </cell>
          <cell r="G838">
            <v>1028</v>
          </cell>
          <cell r="H838">
            <v>663</v>
          </cell>
          <cell r="I838">
            <v>725</v>
          </cell>
          <cell r="J838">
            <v>1058</v>
          </cell>
          <cell r="L838">
            <v>143</v>
          </cell>
          <cell r="M838">
            <v>160</v>
          </cell>
          <cell r="N838">
            <v>-8.5</v>
          </cell>
        </row>
        <row r="839">
          <cell r="B839">
            <v>45420</v>
          </cell>
          <cell r="C839">
            <v>868</v>
          </cell>
          <cell r="D839">
            <v>818</v>
          </cell>
          <cell r="E839">
            <v>880</v>
          </cell>
          <cell r="F839">
            <v>839</v>
          </cell>
          <cell r="G839">
            <v>1010</v>
          </cell>
          <cell r="H839">
            <v>653</v>
          </cell>
          <cell r="I839">
            <v>709</v>
          </cell>
          <cell r="J839">
            <v>1051</v>
          </cell>
          <cell r="L839">
            <v>142</v>
          </cell>
          <cell r="M839">
            <v>159</v>
          </cell>
          <cell r="N839">
            <v>-8.5</v>
          </cell>
        </row>
        <row r="840">
          <cell r="B840">
            <v>45421</v>
          </cell>
          <cell r="C840">
            <v>867</v>
          </cell>
          <cell r="D840">
            <v>820</v>
          </cell>
          <cell r="E840">
            <v>880</v>
          </cell>
          <cell r="F840">
            <v>841</v>
          </cell>
          <cell r="G840">
            <v>1009</v>
          </cell>
          <cell r="H840">
            <v>653</v>
          </cell>
          <cell r="I840">
            <v>710</v>
          </cell>
          <cell r="J840">
            <v>1040</v>
          </cell>
          <cell r="L840">
            <v>142</v>
          </cell>
          <cell r="M840">
            <v>157</v>
          </cell>
          <cell r="N840">
            <v>-7.5</v>
          </cell>
        </row>
        <row r="841">
          <cell r="B841">
            <v>45422</v>
          </cell>
          <cell r="C841">
            <v>873</v>
          </cell>
          <cell r="D841">
            <v>826</v>
          </cell>
          <cell r="E841">
            <v>887</v>
          </cell>
          <cell r="F841">
            <v>848</v>
          </cell>
          <cell r="G841">
            <v>1020</v>
          </cell>
          <cell r="H841">
            <v>658</v>
          </cell>
          <cell r="I841">
            <v>718</v>
          </cell>
          <cell r="J841">
            <v>1033</v>
          </cell>
          <cell r="L841">
            <v>147</v>
          </cell>
          <cell r="M841">
            <v>155</v>
          </cell>
          <cell r="N841">
            <v>-4</v>
          </cell>
        </row>
        <row r="842">
          <cell r="B842">
            <v>45423</v>
          </cell>
          <cell r="C842">
            <v>867</v>
          </cell>
          <cell r="D842">
            <v>821</v>
          </cell>
          <cell r="E842">
            <v>883</v>
          </cell>
          <cell r="F842">
            <v>844</v>
          </cell>
          <cell r="G842">
            <v>1014</v>
          </cell>
          <cell r="H842">
            <v>655</v>
          </cell>
          <cell r="I842">
            <v>715</v>
          </cell>
          <cell r="J842">
            <v>1033</v>
          </cell>
          <cell r="L842">
            <v>147</v>
          </cell>
          <cell r="M842">
            <v>152</v>
          </cell>
          <cell r="N842">
            <v>-2.5</v>
          </cell>
        </row>
        <row r="843">
          <cell r="B843">
            <v>45425</v>
          </cell>
          <cell r="C843">
            <v>885</v>
          </cell>
          <cell r="D843">
            <v>839</v>
          </cell>
          <cell r="E843">
            <v>900</v>
          </cell>
          <cell r="F843">
            <v>861</v>
          </cell>
          <cell r="G843">
            <v>1024</v>
          </cell>
          <cell r="H843">
            <v>673</v>
          </cell>
          <cell r="I843">
            <v>730</v>
          </cell>
          <cell r="J843">
            <v>1042</v>
          </cell>
          <cell r="L843">
            <v>139</v>
          </cell>
          <cell r="M843">
            <v>155</v>
          </cell>
          <cell r="N843">
            <v>-8</v>
          </cell>
        </row>
        <row r="844">
          <cell r="B844">
            <v>45426</v>
          </cell>
          <cell r="C844">
            <v>865</v>
          </cell>
          <cell r="D844">
            <v>819</v>
          </cell>
          <cell r="E844">
            <v>879</v>
          </cell>
          <cell r="F844">
            <v>843</v>
          </cell>
          <cell r="G844">
            <v>1012</v>
          </cell>
          <cell r="H844">
            <v>655</v>
          </cell>
          <cell r="I844">
            <v>710</v>
          </cell>
          <cell r="J844">
            <v>1038</v>
          </cell>
          <cell r="L844">
            <v>147</v>
          </cell>
          <cell r="M844">
            <v>155</v>
          </cell>
          <cell r="N844">
            <v>-4</v>
          </cell>
        </row>
        <row r="845">
          <cell r="B845">
            <v>45427</v>
          </cell>
          <cell r="C845">
            <v>860</v>
          </cell>
          <cell r="D845">
            <v>813</v>
          </cell>
          <cell r="E845">
            <v>874</v>
          </cell>
          <cell r="F845">
            <v>836</v>
          </cell>
          <cell r="G845">
            <v>1000</v>
          </cell>
          <cell r="H845">
            <v>647</v>
          </cell>
          <cell r="I845">
            <v>705</v>
          </cell>
          <cell r="J845">
            <v>1038</v>
          </cell>
          <cell r="L845">
            <v>140</v>
          </cell>
          <cell r="M845">
            <v>155</v>
          </cell>
          <cell r="N845">
            <v>-7.5</v>
          </cell>
        </row>
        <row r="846">
          <cell r="B846">
            <v>45428</v>
          </cell>
          <cell r="C846">
            <v>879</v>
          </cell>
          <cell r="D846">
            <v>831</v>
          </cell>
          <cell r="E846">
            <v>894</v>
          </cell>
          <cell r="F846">
            <v>855</v>
          </cell>
          <cell r="G846">
            <v>1018</v>
          </cell>
          <cell r="H846">
            <v>668</v>
          </cell>
          <cell r="I846">
            <v>720</v>
          </cell>
          <cell r="J846">
            <v>1055</v>
          </cell>
          <cell r="L846">
            <v>139</v>
          </cell>
          <cell r="M846">
            <v>159</v>
          </cell>
          <cell r="N846">
            <v>-10</v>
          </cell>
        </row>
        <row r="847">
          <cell r="B847">
            <v>45429</v>
          </cell>
          <cell r="C847">
            <v>885</v>
          </cell>
          <cell r="D847">
            <v>838</v>
          </cell>
          <cell r="E847">
            <v>899</v>
          </cell>
          <cell r="F847">
            <v>864</v>
          </cell>
          <cell r="G847">
            <v>1023</v>
          </cell>
          <cell r="H847">
            <v>674</v>
          </cell>
          <cell r="I847">
            <v>726</v>
          </cell>
          <cell r="J847">
            <v>1061</v>
          </cell>
          <cell r="L847">
            <v>138</v>
          </cell>
          <cell r="M847">
            <v>159</v>
          </cell>
          <cell r="N847">
            <v>-10.5</v>
          </cell>
        </row>
        <row r="848">
          <cell r="B848">
            <v>45432</v>
          </cell>
          <cell r="C848">
            <v>885</v>
          </cell>
          <cell r="D848">
            <v>838</v>
          </cell>
          <cell r="E848">
            <v>897</v>
          </cell>
          <cell r="F848">
            <v>863</v>
          </cell>
          <cell r="G848">
            <v>1029</v>
          </cell>
          <cell r="H848">
            <v>675</v>
          </cell>
          <cell r="I848">
            <v>733</v>
          </cell>
          <cell r="J848">
            <v>1065</v>
          </cell>
          <cell r="L848">
            <v>144</v>
          </cell>
          <cell r="M848">
            <v>152</v>
          </cell>
          <cell r="N848">
            <v>-4</v>
          </cell>
        </row>
        <row r="849">
          <cell r="B849">
            <v>45433</v>
          </cell>
          <cell r="C849">
            <v>894</v>
          </cell>
          <cell r="D849">
            <v>848</v>
          </cell>
          <cell r="E849">
            <v>908</v>
          </cell>
          <cell r="F849">
            <v>871</v>
          </cell>
          <cell r="G849">
            <v>1038</v>
          </cell>
          <cell r="H849">
            <v>683</v>
          </cell>
          <cell r="I849">
            <v>738</v>
          </cell>
          <cell r="J849">
            <v>1067</v>
          </cell>
          <cell r="L849">
            <v>144</v>
          </cell>
          <cell r="M849">
            <v>156</v>
          </cell>
          <cell r="N849">
            <v>-6</v>
          </cell>
        </row>
        <row r="850">
          <cell r="B850">
            <v>45434</v>
          </cell>
          <cell r="C850">
            <v>904</v>
          </cell>
          <cell r="D850">
            <v>858</v>
          </cell>
          <cell r="E850">
            <v>918</v>
          </cell>
          <cell r="F850">
            <v>880</v>
          </cell>
          <cell r="G850">
            <v>1054</v>
          </cell>
          <cell r="H850">
            <v>688</v>
          </cell>
          <cell r="I850">
            <v>740</v>
          </cell>
          <cell r="J850">
            <v>1082</v>
          </cell>
          <cell r="L850">
            <v>150</v>
          </cell>
          <cell r="M850">
            <v>164</v>
          </cell>
          <cell r="N850">
            <v>-7</v>
          </cell>
        </row>
        <row r="851">
          <cell r="B851">
            <v>45435</v>
          </cell>
          <cell r="C851">
            <v>892</v>
          </cell>
          <cell r="D851">
            <v>846</v>
          </cell>
          <cell r="E851">
            <v>906</v>
          </cell>
          <cell r="F851">
            <v>870</v>
          </cell>
          <cell r="G851">
            <v>1054</v>
          </cell>
          <cell r="H851">
            <v>675</v>
          </cell>
          <cell r="I851">
            <v>730</v>
          </cell>
          <cell r="J851">
            <v>1072</v>
          </cell>
          <cell r="L851">
            <v>162</v>
          </cell>
          <cell r="M851">
            <v>162</v>
          </cell>
          <cell r="N851">
            <v>0</v>
          </cell>
        </row>
        <row r="852">
          <cell r="B852">
            <v>45436</v>
          </cell>
          <cell r="C852">
            <v>893</v>
          </cell>
          <cell r="D852">
            <v>846</v>
          </cell>
          <cell r="E852">
            <v>904</v>
          </cell>
          <cell r="F852">
            <v>870</v>
          </cell>
          <cell r="G852">
            <v>1055</v>
          </cell>
          <cell r="H852">
            <v>674</v>
          </cell>
          <cell r="I852">
            <v>735</v>
          </cell>
          <cell r="J852">
            <v>1072</v>
          </cell>
          <cell r="L852">
            <v>162</v>
          </cell>
          <cell r="M852">
            <v>158</v>
          </cell>
          <cell r="N852">
            <v>2</v>
          </cell>
        </row>
        <row r="853">
          <cell r="B853">
            <v>45439</v>
          </cell>
          <cell r="C853">
            <v>886</v>
          </cell>
          <cell r="D853">
            <v>839</v>
          </cell>
          <cell r="E853">
            <v>896</v>
          </cell>
          <cell r="F853">
            <v>861</v>
          </cell>
          <cell r="G853">
            <v>1055</v>
          </cell>
          <cell r="H853">
            <v>668</v>
          </cell>
          <cell r="I853">
            <v>725</v>
          </cell>
          <cell r="J853">
            <v>1063</v>
          </cell>
          <cell r="L853">
            <v>169</v>
          </cell>
          <cell r="M853">
            <v>161</v>
          </cell>
          <cell r="N853">
            <v>4</v>
          </cell>
        </row>
        <row r="854">
          <cell r="B854">
            <v>45440</v>
          </cell>
          <cell r="C854">
            <v>872</v>
          </cell>
          <cell r="D854">
            <v>826</v>
          </cell>
          <cell r="E854">
            <v>885</v>
          </cell>
          <cell r="F854">
            <v>849</v>
          </cell>
          <cell r="G854">
            <v>1043</v>
          </cell>
          <cell r="H854">
            <v>655</v>
          </cell>
          <cell r="I854">
            <v>713</v>
          </cell>
          <cell r="J854">
            <v>1058</v>
          </cell>
          <cell r="L854">
            <v>171</v>
          </cell>
          <cell r="M854">
            <v>159</v>
          </cell>
          <cell r="N854">
            <v>6</v>
          </cell>
        </row>
        <row r="855">
          <cell r="B855">
            <v>45441</v>
          </cell>
          <cell r="C855">
            <v>884</v>
          </cell>
          <cell r="D855">
            <v>835</v>
          </cell>
          <cell r="E855">
            <v>894</v>
          </cell>
          <cell r="F855">
            <v>857</v>
          </cell>
          <cell r="G855">
            <v>1050</v>
          </cell>
          <cell r="H855">
            <v>658</v>
          </cell>
          <cell r="I855">
            <v>715</v>
          </cell>
          <cell r="J855">
            <v>1053</v>
          </cell>
          <cell r="L855">
            <v>166</v>
          </cell>
          <cell r="M855">
            <v>169</v>
          </cell>
          <cell r="N855">
            <v>-1.5</v>
          </cell>
        </row>
        <row r="856">
          <cell r="B856">
            <v>45442</v>
          </cell>
          <cell r="C856">
            <v>864</v>
          </cell>
          <cell r="D856">
            <v>819</v>
          </cell>
          <cell r="E856">
            <v>875</v>
          </cell>
          <cell r="F856">
            <v>850</v>
          </cell>
          <cell r="G856">
            <v>1042</v>
          </cell>
          <cell r="H856">
            <v>650</v>
          </cell>
          <cell r="I856">
            <v>707</v>
          </cell>
          <cell r="J856">
            <v>1043</v>
          </cell>
          <cell r="L856">
            <v>178</v>
          </cell>
          <cell r="M856">
            <v>157</v>
          </cell>
          <cell r="N856">
            <v>10.5</v>
          </cell>
        </row>
        <row r="857">
          <cell r="B857">
            <v>45443</v>
          </cell>
          <cell r="C857">
            <v>864</v>
          </cell>
          <cell r="D857">
            <v>817</v>
          </cell>
          <cell r="E857">
            <v>875</v>
          </cell>
          <cell r="F857">
            <v>846</v>
          </cell>
          <cell r="G857">
            <v>1033</v>
          </cell>
          <cell r="H857">
            <v>650</v>
          </cell>
          <cell r="I857">
            <v>706</v>
          </cell>
          <cell r="J857">
            <v>1043</v>
          </cell>
          <cell r="L857">
            <v>169</v>
          </cell>
          <cell r="M857">
            <v>158</v>
          </cell>
          <cell r="N857">
            <v>5.5</v>
          </cell>
        </row>
        <row r="858">
          <cell r="B858">
            <v>45446</v>
          </cell>
          <cell r="C858">
            <v>840</v>
          </cell>
          <cell r="D858">
            <v>795</v>
          </cell>
          <cell r="E858">
            <v>854</v>
          </cell>
          <cell r="F858">
            <v>822</v>
          </cell>
          <cell r="G858">
            <v>1005</v>
          </cell>
          <cell r="H858">
            <v>635</v>
          </cell>
          <cell r="I858">
            <v>685</v>
          </cell>
          <cell r="J858">
            <v>1031</v>
          </cell>
          <cell r="L858">
            <v>165</v>
          </cell>
          <cell r="M858">
            <v>155</v>
          </cell>
          <cell r="N858">
            <v>5</v>
          </cell>
        </row>
        <row r="859">
          <cell r="B859">
            <v>45447</v>
          </cell>
          <cell r="C859">
            <v>833</v>
          </cell>
          <cell r="D859">
            <v>788</v>
          </cell>
          <cell r="E859">
            <v>844</v>
          </cell>
          <cell r="F859">
            <v>812</v>
          </cell>
          <cell r="G859">
            <v>992</v>
          </cell>
          <cell r="H859">
            <v>619</v>
          </cell>
          <cell r="I859">
            <v>679</v>
          </cell>
          <cell r="J859">
            <v>1020</v>
          </cell>
          <cell r="L859">
            <v>159</v>
          </cell>
          <cell r="M859">
            <v>154</v>
          </cell>
          <cell r="N859">
            <v>2.5</v>
          </cell>
        </row>
        <row r="860">
          <cell r="B860">
            <v>45448</v>
          </cell>
          <cell r="C860">
            <v>823</v>
          </cell>
          <cell r="D860">
            <v>778</v>
          </cell>
          <cell r="E860">
            <v>833</v>
          </cell>
          <cell r="F860">
            <v>799</v>
          </cell>
          <cell r="G860">
            <v>988</v>
          </cell>
          <cell r="H860">
            <v>612</v>
          </cell>
          <cell r="I860">
            <v>666</v>
          </cell>
          <cell r="J860">
            <v>1020</v>
          </cell>
          <cell r="L860">
            <v>165</v>
          </cell>
          <cell r="M860">
            <v>157</v>
          </cell>
          <cell r="N860">
            <v>4</v>
          </cell>
        </row>
        <row r="861">
          <cell r="B861">
            <v>45449</v>
          </cell>
          <cell r="C861">
            <v>834</v>
          </cell>
          <cell r="D861">
            <v>788</v>
          </cell>
          <cell r="E861">
            <v>847</v>
          </cell>
          <cell r="F861">
            <v>811</v>
          </cell>
          <cell r="G861">
            <v>998</v>
          </cell>
          <cell r="H861">
            <v>625</v>
          </cell>
          <cell r="I861">
            <v>676</v>
          </cell>
          <cell r="J861">
            <v>1020</v>
          </cell>
          <cell r="L861">
            <v>164</v>
          </cell>
          <cell r="M861">
            <v>158</v>
          </cell>
          <cell r="N861">
            <v>3</v>
          </cell>
        </row>
        <row r="862">
          <cell r="B862">
            <v>45450</v>
          </cell>
          <cell r="C862">
            <v>835</v>
          </cell>
          <cell r="D862">
            <v>790</v>
          </cell>
          <cell r="E862">
            <v>848</v>
          </cell>
          <cell r="F862">
            <v>810</v>
          </cell>
          <cell r="G862">
            <v>1000</v>
          </cell>
          <cell r="H862">
            <v>625</v>
          </cell>
          <cell r="I862">
            <v>676</v>
          </cell>
          <cell r="J862">
            <v>1026</v>
          </cell>
          <cell r="L862">
            <v>165</v>
          </cell>
          <cell r="M862">
            <v>159</v>
          </cell>
          <cell r="N862">
            <v>3</v>
          </cell>
        </row>
        <row r="863">
          <cell r="B863">
            <v>45454</v>
          </cell>
          <cell r="C863">
            <v>806</v>
          </cell>
          <cell r="D863">
            <v>763</v>
          </cell>
          <cell r="E863">
            <v>818</v>
          </cell>
          <cell r="F863">
            <v>786</v>
          </cell>
          <cell r="G863">
            <v>959</v>
          </cell>
          <cell r="H863">
            <v>608</v>
          </cell>
          <cell r="I863">
            <v>652</v>
          </cell>
          <cell r="J863">
            <v>1009</v>
          </cell>
          <cell r="L863">
            <v>153</v>
          </cell>
          <cell r="M863">
            <v>154</v>
          </cell>
          <cell r="N863">
            <v>-0.5</v>
          </cell>
        </row>
        <row r="864">
          <cell r="B864">
            <v>45455</v>
          </cell>
          <cell r="C864">
            <v>811</v>
          </cell>
          <cell r="D864">
            <v>763</v>
          </cell>
          <cell r="E864">
            <v>824</v>
          </cell>
          <cell r="F864">
            <v>786</v>
          </cell>
          <cell r="G864">
            <v>969</v>
          </cell>
          <cell r="H864">
            <v>606</v>
          </cell>
          <cell r="I864">
            <v>655</v>
          </cell>
          <cell r="J864">
            <v>1009</v>
          </cell>
          <cell r="L864">
            <v>158</v>
          </cell>
          <cell r="M864">
            <v>156</v>
          </cell>
          <cell r="N864">
            <v>1</v>
          </cell>
        </row>
        <row r="865">
          <cell r="B865">
            <v>45456</v>
          </cell>
          <cell r="C865">
            <v>816</v>
          </cell>
          <cell r="D865">
            <v>771</v>
          </cell>
          <cell r="E865">
            <v>831</v>
          </cell>
          <cell r="F865">
            <v>793</v>
          </cell>
          <cell r="G865">
            <v>975</v>
          </cell>
          <cell r="H865">
            <v>613</v>
          </cell>
          <cell r="I865">
            <v>659</v>
          </cell>
          <cell r="J865">
            <v>1009</v>
          </cell>
          <cell r="L865">
            <v>159</v>
          </cell>
          <cell r="M865">
            <v>157</v>
          </cell>
          <cell r="N865">
            <v>1</v>
          </cell>
        </row>
        <row r="866">
          <cell r="B866">
            <v>45457</v>
          </cell>
          <cell r="C866">
            <v>825</v>
          </cell>
          <cell r="D866">
            <v>779</v>
          </cell>
          <cell r="E866">
            <v>838</v>
          </cell>
          <cell r="F866">
            <v>803</v>
          </cell>
          <cell r="G866">
            <v>980</v>
          </cell>
          <cell r="H866">
            <v>620</v>
          </cell>
          <cell r="I866">
            <v>665</v>
          </cell>
          <cell r="J866">
            <v>1022</v>
          </cell>
          <cell r="L866">
            <v>155</v>
          </cell>
          <cell r="M866">
            <v>160</v>
          </cell>
          <cell r="N866">
            <v>-2.5</v>
          </cell>
        </row>
        <row r="867">
          <cell r="B867">
            <v>45460</v>
          </cell>
          <cell r="C867">
            <v>813</v>
          </cell>
          <cell r="D867">
            <v>766</v>
          </cell>
          <cell r="E867">
            <v>825</v>
          </cell>
          <cell r="F867">
            <v>790</v>
          </cell>
          <cell r="G867">
            <v>975</v>
          </cell>
          <cell r="H867">
            <v>615</v>
          </cell>
          <cell r="I867">
            <v>654</v>
          </cell>
          <cell r="J867">
            <v>1011</v>
          </cell>
          <cell r="L867">
            <v>162</v>
          </cell>
          <cell r="M867">
            <v>159</v>
          </cell>
          <cell r="N867">
            <v>1.5</v>
          </cell>
        </row>
        <row r="868">
          <cell r="B868">
            <v>45461</v>
          </cell>
          <cell r="C868">
            <v>819</v>
          </cell>
          <cell r="D868">
            <v>769</v>
          </cell>
          <cell r="E868">
            <v>832</v>
          </cell>
          <cell r="F868">
            <v>798</v>
          </cell>
          <cell r="G868">
            <v>980</v>
          </cell>
          <cell r="H868">
            <v>620</v>
          </cell>
          <cell r="I868">
            <v>656</v>
          </cell>
          <cell r="J868">
            <v>1017</v>
          </cell>
          <cell r="L868">
            <v>161</v>
          </cell>
          <cell r="M868">
            <v>163</v>
          </cell>
          <cell r="N868">
            <v>-1</v>
          </cell>
        </row>
        <row r="869">
          <cell r="B869">
            <v>45462</v>
          </cell>
          <cell r="C869">
            <v>822</v>
          </cell>
          <cell r="D869">
            <v>777</v>
          </cell>
          <cell r="E869">
            <v>835</v>
          </cell>
          <cell r="F869">
            <v>803</v>
          </cell>
          <cell r="G869">
            <v>983</v>
          </cell>
          <cell r="H869">
            <v>610</v>
          </cell>
          <cell r="I869">
            <v>655</v>
          </cell>
          <cell r="J869">
            <v>1017</v>
          </cell>
          <cell r="L869">
            <v>161</v>
          </cell>
          <cell r="M869">
            <v>167</v>
          </cell>
          <cell r="N869">
            <v>-3</v>
          </cell>
        </row>
        <row r="870">
          <cell r="B870">
            <v>45463</v>
          </cell>
          <cell r="C870">
            <v>822</v>
          </cell>
          <cell r="D870">
            <v>778</v>
          </cell>
          <cell r="E870">
            <v>837</v>
          </cell>
          <cell r="F870">
            <v>803</v>
          </cell>
          <cell r="G870">
            <v>978</v>
          </cell>
          <cell r="H870">
            <v>615</v>
          </cell>
          <cell r="I870">
            <v>658</v>
          </cell>
          <cell r="J870">
            <v>1017</v>
          </cell>
          <cell r="L870">
            <v>156</v>
          </cell>
          <cell r="M870">
            <v>164</v>
          </cell>
          <cell r="N870">
            <v>-4</v>
          </cell>
        </row>
        <row r="871">
          <cell r="B871">
            <v>45464</v>
          </cell>
          <cell r="C871">
            <v>810</v>
          </cell>
          <cell r="D871">
            <v>769</v>
          </cell>
          <cell r="E871">
            <v>824</v>
          </cell>
          <cell r="F871">
            <v>793</v>
          </cell>
          <cell r="G871">
            <v>966</v>
          </cell>
          <cell r="H871">
            <v>605</v>
          </cell>
          <cell r="I871">
            <v>642</v>
          </cell>
          <cell r="J871">
            <v>1011</v>
          </cell>
          <cell r="L871">
            <v>156</v>
          </cell>
          <cell r="M871">
            <v>168</v>
          </cell>
          <cell r="N871">
            <v>-6</v>
          </cell>
        </row>
        <row r="872">
          <cell r="B872">
            <v>45467</v>
          </cell>
          <cell r="C872">
            <v>796</v>
          </cell>
          <cell r="D872">
            <v>749</v>
          </cell>
          <cell r="E872">
            <v>806</v>
          </cell>
          <cell r="F872">
            <v>775</v>
          </cell>
          <cell r="G872">
            <v>953</v>
          </cell>
          <cell r="H872">
            <v>593</v>
          </cell>
          <cell r="I872">
            <v>630</v>
          </cell>
          <cell r="J872">
            <v>998</v>
          </cell>
          <cell r="L872">
            <v>157</v>
          </cell>
          <cell r="M872">
            <v>166</v>
          </cell>
          <cell r="N872">
            <v>-4.5</v>
          </cell>
        </row>
        <row r="873">
          <cell r="B873">
            <v>45468</v>
          </cell>
          <cell r="C873">
            <v>801</v>
          </cell>
          <cell r="D873">
            <v>753</v>
          </cell>
          <cell r="E873">
            <v>811</v>
          </cell>
          <cell r="F873">
            <v>780</v>
          </cell>
          <cell r="G873">
            <v>955</v>
          </cell>
          <cell r="H873">
            <v>597</v>
          </cell>
          <cell r="I873">
            <v>634</v>
          </cell>
          <cell r="J873">
            <v>998</v>
          </cell>
          <cell r="L873">
            <v>154</v>
          </cell>
          <cell r="M873">
            <v>167</v>
          </cell>
          <cell r="N873">
            <v>-6.5</v>
          </cell>
        </row>
        <row r="874">
          <cell r="B874">
            <v>45469</v>
          </cell>
          <cell r="C874">
            <v>823</v>
          </cell>
          <cell r="D874">
            <v>778</v>
          </cell>
          <cell r="E874">
            <v>834</v>
          </cell>
          <cell r="F874">
            <v>802</v>
          </cell>
          <cell r="G874">
            <v>978</v>
          </cell>
          <cell r="H874">
            <v>618</v>
          </cell>
          <cell r="I874">
            <v>655</v>
          </cell>
          <cell r="J874">
            <v>1011</v>
          </cell>
          <cell r="L874">
            <v>155</v>
          </cell>
          <cell r="M874">
            <v>168</v>
          </cell>
          <cell r="N874">
            <v>-6.5</v>
          </cell>
        </row>
        <row r="875">
          <cell r="B875">
            <v>45470</v>
          </cell>
          <cell r="C875">
            <v>817</v>
          </cell>
          <cell r="D875">
            <v>773</v>
          </cell>
          <cell r="E875">
            <v>828</v>
          </cell>
          <cell r="F875">
            <v>795</v>
          </cell>
          <cell r="G875">
            <v>973</v>
          </cell>
          <cell r="H875">
            <v>613</v>
          </cell>
          <cell r="I875">
            <v>650</v>
          </cell>
          <cell r="J875">
            <v>1017</v>
          </cell>
          <cell r="L875">
            <v>156</v>
          </cell>
          <cell r="M875">
            <v>167</v>
          </cell>
          <cell r="N875">
            <v>-5.5</v>
          </cell>
        </row>
        <row r="876">
          <cell r="B876">
            <v>45471</v>
          </cell>
          <cell r="C876">
            <v>821</v>
          </cell>
          <cell r="D876">
            <v>776</v>
          </cell>
          <cell r="E876">
            <v>832</v>
          </cell>
          <cell r="F876">
            <v>800</v>
          </cell>
          <cell r="G876">
            <v>983</v>
          </cell>
          <cell r="H876">
            <v>613</v>
          </cell>
          <cell r="I876">
            <v>655</v>
          </cell>
          <cell r="J876">
            <v>1017</v>
          </cell>
          <cell r="L876">
            <v>162</v>
          </cell>
          <cell r="M876">
            <v>166</v>
          </cell>
          <cell r="N876">
            <v>-2</v>
          </cell>
        </row>
        <row r="877">
          <cell r="B877">
            <v>45474</v>
          </cell>
          <cell r="C877">
            <v>834</v>
          </cell>
          <cell r="D877">
            <v>788</v>
          </cell>
          <cell r="E877">
            <v>846</v>
          </cell>
          <cell r="F877">
            <v>813</v>
          </cell>
          <cell r="G877">
            <v>995</v>
          </cell>
          <cell r="H877">
            <v>620</v>
          </cell>
          <cell r="I877">
            <v>667</v>
          </cell>
          <cell r="J877">
            <v>1036</v>
          </cell>
          <cell r="L877">
            <v>161</v>
          </cell>
          <cell r="M877">
            <v>167</v>
          </cell>
          <cell r="N877">
            <v>-3</v>
          </cell>
        </row>
        <row r="878">
          <cell r="B878">
            <v>45475</v>
          </cell>
          <cell r="C878">
            <v>836</v>
          </cell>
          <cell r="D878">
            <v>790</v>
          </cell>
          <cell r="E878">
            <v>849</v>
          </cell>
          <cell r="F878">
            <v>815</v>
          </cell>
          <cell r="G878">
            <v>995</v>
          </cell>
          <cell r="H878">
            <v>620</v>
          </cell>
          <cell r="I878">
            <v>668</v>
          </cell>
          <cell r="J878">
            <v>1042</v>
          </cell>
          <cell r="L878">
            <v>159</v>
          </cell>
          <cell r="M878">
            <v>168</v>
          </cell>
          <cell r="N878">
            <v>-4.5</v>
          </cell>
        </row>
        <row r="879">
          <cell r="B879">
            <v>45476</v>
          </cell>
          <cell r="C879">
            <v>852</v>
          </cell>
          <cell r="D879">
            <v>806</v>
          </cell>
          <cell r="E879">
            <v>864</v>
          </cell>
          <cell r="F879">
            <v>828</v>
          </cell>
          <cell r="G879">
            <v>1009</v>
          </cell>
          <cell r="H879">
            <v>630</v>
          </cell>
          <cell r="I879">
            <v>683</v>
          </cell>
          <cell r="J879">
            <v>1061</v>
          </cell>
          <cell r="L879">
            <v>157</v>
          </cell>
          <cell r="M879">
            <v>169</v>
          </cell>
          <cell r="N879">
            <v>-6</v>
          </cell>
        </row>
        <row r="880">
          <cell r="B880">
            <v>45477</v>
          </cell>
          <cell r="C880">
            <v>852</v>
          </cell>
          <cell r="D880">
            <v>808</v>
          </cell>
          <cell r="E880">
            <v>862</v>
          </cell>
          <cell r="F880">
            <v>830</v>
          </cell>
          <cell r="G880">
            <v>1010</v>
          </cell>
          <cell r="H880">
            <v>635</v>
          </cell>
          <cell r="I880">
            <v>682</v>
          </cell>
          <cell r="J880">
            <v>1061</v>
          </cell>
          <cell r="L880">
            <v>158</v>
          </cell>
          <cell r="M880">
            <v>170</v>
          </cell>
          <cell r="N880">
            <v>-6</v>
          </cell>
        </row>
        <row r="881">
          <cell r="B881">
            <v>45478</v>
          </cell>
          <cell r="C881">
            <v>838</v>
          </cell>
          <cell r="D881">
            <v>793</v>
          </cell>
          <cell r="E881">
            <v>847</v>
          </cell>
          <cell r="F881">
            <v>815</v>
          </cell>
          <cell r="G881">
            <v>998</v>
          </cell>
          <cell r="H881">
            <v>625</v>
          </cell>
          <cell r="I881">
            <v>668</v>
          </cell>
          <cell r="J881">
            <v>1055</v>
          </cell>
          <cell r="L881">
            <v>160</v>
          </cell>
          <cell r="M881">
            <v>170</v>
          </cell>
          <cell r="N881">
            <v>-5</v>
          </cell>
        </row>
        <row r="882">
          <cell r="B882">
            <v>45481</v>
          </cell>
          <cell r="C882">
            <v>821</v>
          </cell>
          <cell r="D882">
            <v>776</v>
          </cell>
          <cell r="E882">
            <v>834</v>
          </cell>
          <cell r="F882">
            <v>799</v>
          </cell>
          <cell r="G882">
            <v>975</v>
          </cell>
          <cell r="H882">
            <v>614</v>
          </cell>
          <cell r="I882">
            <v>653</v>
          </cell>
          <cell r="J882">
            <v>1048</v>
          </cell>
          <cell r="L882">
            <v>154</v>
          </cell>
          <cell r="M882">
            <v>168</v>
          </cell>
          <cell r="N882">
            <v>-7</v>
          </cell>
        </row>
        <row r="883">
          <cell r="B883">
            <v>45482</v>
          </cell>
          <cell r="C883">
            <v>828</v>
          </cell>
          <cell r="D883">
            <v>783</v>
          </cell>
          <cell r="E883">
            <v>838</v>
          </cell>
          <cell r="F883">
            <v>800</v>
          </cell>
          <cell r="G883">
            <v>988</v>
          </cell>
          <cell r="H883">
            <v>620</v>
          </cell>
          <cell r="I883">
            <v>660</v>
          </cell>
          <cell r="J883">
            <v>1048</v>
          </cell>
          <cell r="L883">
            <v>160</v>
          </cell>
          <cell r="M883">
            <v>168</v>
          </cell>
          <cell r="N883">
            <v>-4</v>
          </cell>
        </row>
        <row r="884">
          <cell r="B884">
            <v>45483</v>
          </cell>
          <cell r="C884">
            <v>810</v>
          </cell>
          <cell r="D884">
            <v>765</v>
          </cell>
          <cell r="E884">
            <v>822</v>
          </cell>
          <cell r="F884">
            <v>784</v>
          </cell>
          <cell r="G884">
            <v>970</v>
          </cell>
          <cell r="H884">
            <v>600</v>
          </cell>
          <cell r="I884">
            <v>640</v>
          </cell>
          <cell r="J884">
            <v>1048</v>
          </cell>
          <cell r="L884">
            <v>160</v>
          </cell>
          <cell r="M884">
            <v>170</v>
          </cell>
          <cell r="N884">
            <v>-5</v>
          </cell>
        </row>
        <row r="885">
          <cell r="B885">
            <v>45484</v>
          </cell>
          <cell r="C885">
            <v>823</v>
          </cell>
          <cell r="D885">
            <v>777</v>
          </cell>
          <cell r="E885">
            <v>834</v>
          </cell>
          <cell r="F885">
            <v>798</v>
          </cell>
          <cell r="G885">
            <v>995</v>
          </cell>
          <cell r="H885">
            <v>615</v>
          </cell>
          <cell r="I885">
            <v>654</v>
          </cell>
          <cell r="J885">
            <v>1055</v>
          </cell>
          <cell r="L885">
            <v>172</v>
          </cell>
          <cell r="M885">
            <v>169</v>
          </cell>
          <cell r="N885">
            <v>1.5</v>
          </cell>
        </row>
        <row r="886">
          <cell r="B886">
            <v>45485</v>
          </cell>
          <cell r="C886">
            <v>822</v>
          </cell>
          <cell r="D886">
            <v>776</v>
          </cell>
          <cell r="E886">
            <v>833</v>
          </cell>
          <cell r="F886">
            <v>798</v>
          </cell>
          <cell r="G886">
            <v>995</v>
          </cell>
          <cell r="H886">
            <v>615</v>
          </cell>
          <cell r="I886">
            <v>654</v>
          </cell>
          <cell r="J886">
            <v>1061</v>
          </cell>
          <cell r="L886">
            <v>173</v>
          </cell>
          <cell r="M886">
            <v>168</v>
          </cell>
          <cell r="N886">
            <v>2.5</v>
          </cell>
        </row>
        <row r="887">
          <cell r="B887">
            <v>45488</v>
          </cell>
          <cell r="C887">
            <v>827</v>
          </cell>
          <cell r="D887">
            <v>780</v>
          </cell>
          <cell r="E887">
            <v>839</v>
          </cell>
          <cell r="F887">
            <v>800</v>
          </cell>
          <cell r="G887">
            <v>1004</v>
          </cell>
          <cell r="H887">
            <v>621</v>
          </cell>
          <cell r="I887">
            <v>660</v>
          </cell>
          <cell r="J887">
            <v>1074</v>
          </cell>
          <cell r="L887">
            <v>177</v>
          </cell>
          <cell r="M887">
            <v>167</v>
          </cell>
          <cell r="N887">
            <v>5</v>
          </cell>
        </row>
        <row r="888">
          <cell r="B888">
            <v>45489</v>
          </cell>
          <cell r="C888">
            <v>820</v>
          </cell>
          <cell r="D888">
            <v>773</v>
          </cell>
          <cell r="E888">
            <v>833</v>
          </cell>
          <cell r="F888">
            <v>796</v>
          </cell>
          <cell r="G888">
            <v>999</v>
          </cell>
          <cell r="H888">
            <v>610</v>
          </cell>
          <cell r="I888">
            <v>654</v>
          </cell>
          <cell r="J888">
            <v>1074</v>
          </cell>
          <cell r="L888">
            <v>179</v>
          </cell>
          <cell r="M888">
            <v>166</v>
          </cell>
          <cell r="N888">
            <v>6.5</v>
          </cell>
        </row>
        <row r="889">
          <cell r="B889">
            <v>45490</v>
          </cell>
          <cell r="C889">
            <v>805</v>
          </cell>
          <cell r="D889">
            <v>761</v>
          </cell>
          <cell r="E889">
            <v>817</v>
          </cell>
          <cell r="F889">
            <v>780</v>
          </cell>
          <cell r="G889">
            <v>982</v>
          </cell>
          <cell r="H889">
            <v>595</v>
          </cell>
          <cell r="I889">
            <v>644</v>
          </cell>
          <cell r="J889">
            <v>1067</v>
          </cell>
          <cell r="L889">
            <v>177</v>
          </cell>
          <cell r="M889">
            <v>161</v>
          </cell>
          <cell r="N889">
            <v>8</v>
          </cell>
        </row>
        <row r="890">
          <cell r="B890">
            <v>45491</v>
          </cell>
          <cell r="C890">
            <v>810</v>
          </cell>
          <cell r="D890">
            <v>766</v>
          </cell>
          <cell r="E890">
            <v>822</v>
          </cell>
          <cell r="F890">
            <v>785</v>
          </cell>
          <cell r="G890">
            <v>987</v>
          </cell>
          <cell r="H890">
            <v>600</v>
          </cell>
          <cell r="I890">
            <v>646</v>
          </cell>
          <cell r="J890">
            <v>1061</v>
          </cell>
          <cell r="L890">
            <v>177</v>
          </cell>
          <cell r="M890">
            <v>164</v>
          </cell>
          <cell r="N890">
            <v>6.5</v>
          </cell>
        </row>
        <row r="891">
          <cell r="B891">
            <v>45492</v>
          </cell>
          <cell r="C891">
            <v>803</v>
          </cell>
          <cell r="D891">
            <v>758</v>
          </cell>
          <cell r="E891">
            <v>816</v>
          </cell>
          <cell r="F891">
            <v>779</v>
          </cell>
          <cell r="G891">
            <v>981</v>
          </cell>
          <cell r="H891">
            <v>593</v>
          </cell>
          <cell r="I891">
            <v>640</v>
          </cell>
          <cell r="J891">
            <v>1055</v>
          </cell>
          <cell r="L891">
            <v>178</v>
          </cell>
          <cell r="M891">
            <v>163</v>
          </cell>
          <cell r="N891">
            <v>7.5</v>
          </cell>
        </row>
        <row r="892">
          <cell r="B892">
            <v>45495</v>
          </cell>
          <cell r="C892">
            <v>798</v>
          </cell>
          <cell r="D892">
            <v>753</v>
          </cell>
          <cell r="E892">
            <v>811</v>
          </cell>
          <cell r="F892">
            <v>773</v>
          </cell>
          <cell r="G892">
            <v>980</v>
          </cell>
          <cell r="H892">
            <v>593</v>
          </cell>
          <cell r="I892">
            <v>640</v>
          </cell>
          <cell r="J892">
            <v>1055</v>
          </cell>
          <cell r="L892">
            <v>182</v>
          </cell>
          <cell r="M892">
            <v>158</v>
          </cell>
          <cell r="N892">
            <v>12</v>
          </cell>
        </row>
        <row r="893">
          <cell r="B893">
            <v>45496</v>
          </cell>
          <cell r="C893">
            <v>774</v>
          </cell>
          <cell r="D893">
            <v>731</v>
          </cell>
          <cell r="E893">
            <v>787</v>
          </cell>
          <cell r="F893">
            <v>750</v>
          </cell>
          <cell r="G893">
            <v>955</v>
          </cell>
          <cell r="H893">
            <v>580</v>
          </cell>
          <cell r="I893">
            <v>621</v>
          </cell>
          <cell r="J893">
            <v>1042</v>
          </cell>
          <cell r="L893">
            <v>181</v>
          </cell>
          <cell r="M893">
            <v>153</v>
          </cell>
          <cell r="N893">
            <v>14</v>
          </cell>
        </row>
        <row r="894">
          <cell r="B894">
            <v>45497</v>
          </cell>
          <cell r="C894">
            <v>775</v>
          </cell>
          <cell r="D894">
            <v>731</v>
          </cell>
          <cell r="E894">
            <v>787</v>
          </cell>
          <cell r="F894">
            <v>750</v>
          </cell>
          <cell r="G894">
            <v>950</v>
          </cell>
          <cell r="H894">
            <v>580</v>
          </cell>
          <cell r="I894">
            <v>623</v>
          </cell>
          <cell r="J894">
            <v>1042</v>
          </cell>
          <cell r="L894">
            <v>175</v>
          </cell>
          <cell r="M894">
            <v>152</v>
          </cell>
          <cell r="N894">
            <v>11.5</v>
          </cell>
        </row>
        <row r="895">
          <cell r="B895">
            <v>45498</v>
          </cell>
          <cell r="C895">
            <v>765</v>
          </cell>
          <cell r="D895">
            <v>719</v>
          </cell>
          <cell r="E895">
            <v>778</v>
          </cell>
          <cell r="F895">
            <v>740</v>
          </cell>
          <cell r="G895">
            <v>940</v>
          </cell>
          <cell r="H895">
            <v>573</v>
          </cell>
          <cell r="I895">
            <v>615</v>
          </cell>
          <cell r="J895">
            <v>1030</v>
          </cell>
          <cell r="L895">
            <v>175</v>
          </cell>
          <cell r="M895">
            <v>150</v>
          </cell>
          <cell r="N895">
            <v>12.5</v>
          </cell>
        </row>
        <row r="896">
          <cell r="B896">
            <v>45499</v>
          </cell>
          <cell r="C896">
            <v>778</v>
          </cell>
          <cell r="D896">
            <v>732</v>
          </cell>
          <cell r="E896">
            <v>791</v>
          </cell>
          <cell r="F896">
            <v>754</v>
          </cell>
          <cell r="G896">
            <v>956</v>
          </cell>
          <cell r="H896">
            <v>583</v>
          </cell>
          <cell r="I896">
            <v>628</v>
          </cell>
          <cell r="J896">
            <v>1042</v>
          </cell>
          <cell r="L896">
            <v>178</v>
          </cell>
          <cell r="M896">
            <v>150</v>
          </cell>
          <cell r="N896">
            <v>14</v>
          </cell>
        </row>
        <row r="897">
          <cell r="B897">
            <v>45502</v>
          </cell>
          <cell r="C897">
            <v>778</v>
          </cell>
          <cell r="D897">
            <v>733</v>
          </cell>
          <cell r="E897">
            <v>791</v>
          </cell>
          <cell r="F897">
            <v>757</v>
          </cell>
          <cell r="G897">
            <v>956</v>
          </cell>
          <cell r="H897">
            <v>583</v>
          </cell>
          <cell r="I897">
            <v>633</v>
          </cell>
          <cell r="J897">
            <v>1042</v>
          </cell>
          <cell r="L897">
            <v>178</v>
          </cell>
          <cell r="M897">
            <v>145</v>
          </cell>
          <cell r="N897">
            <v>16.5</v>
          </cell>
        </row>
        <row r="898">
          <cell r="B898">
            <v>45503</v>
          </cell>
          <cell r="C898">
            <v>757</v>
          </cell>
          <cell r="D898">
            <v>709</v>
          </cell>
          <cell r="E898">
            <v>770</v>
          </cell>
          <cell r="F898">
            <v>732</v>
          </cell>
          <cell r="G898">
            <v>933</v>
          </cell>
          <cell r="H898">
            <v>562</v>
          </cell>
          <cell r="I898">
            <v>615</v>
          </cell>
          <cell r="J898">
            <v>1036</v>
          </cell>
          <cell r="L898">
            <v>176</v>
          </cell>
          <cell r="M898">
            <v>142</v>
          </cell>
          <cell r="N898">
            <v>17</v>
          </cell>
        </row>
        <row r="899">
          <cell r="B899">
            <v>45504</v>
          </cell>
          <cell r="C899">
            <v>768</v>
          </cell>
          <cell r="D899">
            <v>718</v>
          </cell>
          <cell r="E899">
            <v>780</v>
          </cell>
          <cell r="F899">
            <v>745</v>
          </cell>
          <cell r="G899">
            <v>943</v>
          </cell>
          <cell r="H899">
            <v>574</v>
          </cell>
          <cell r="I899">
            <v>628</v>
          </cell>
          <cell r="J899">
            <v>1042</v>
          </cell>
          <cell r="L899">
            <v>175</v>
          </cell>
          <cell r="M899">
            <v>140</v>
          </cell>
          <cell r="N899">
            <v>17.5</v>
          </cell>
        </row>
        <row r="900">
          <cell r="B900">
            <v>45505</v>
          </cell>
          <cell r="C900">
            <v>781</v>
          </cell>
          <cell r="D900">
            <v>731</v>
          </cell>
          <cell r="E900">
            <v>794</v>
          </cell>
          <cell r="F900">
            <v>758</v>
          </cell>
          <cell r="G900">
            <v>954</v>
          </cell>
          <cell r="H900">
            <v>580</v>
          </cell>
          <cell r="I900">
            <v>639</v>
          </cell>
          <cell r="J900">
            <v>1048</v>
          </cell>
          <cell r="L900">
            <v>173</v>
          </cell>
          <cell r="M900">
            <v>142</v>
          </cell>
          <cell r="N900">
            <v>15.5</v>
          </cell>
        </row>
        <row r="901">
          <cell r="B901">
            <v>45506</v>
          </cell>
          <cell r="C901">
            <v>792</v>
          </cell>
          <cell r="D901">
            <v>743</v>
          </cell>
          <cell r="E901">
            <v>802</v>
          </cell>
          <cell r="F901">
            <v>769</v>
          </cell>
          <cell r="G901">
            <v>960</v>
          </cell>
          <cell r="H901">
            <v>589</v>
          </cell>
          <cell r="I901">
            <v>650</v>
          </cell>
          <cell r="J901">
            <v>1055</v>
          </cell>
          <cell r="L901">
            <v>168</v>
          </cell>
          <cell r="M901">
            <v>142</v>
          </cell>
          <cell r="N901">
            <v>13</v>
          </cell>
        </row>
        <row r="902">
          <cell r="B902">
            <v>45509</v>
          </cell>
          <cell r="C902">
            <v>790</v>
          </cell>
          <cell r="D902">
            <v>742</v>
          </cell>
          <cell r="E902">
            <v>802</v>
          </cell>
          <cell r="F902">
            <v>768</v>
          </cell>
          <cell r="G902">
            <v>959</v>
          </cell>
          <cell r="H902">
            <v>589</v>
          </cell>
          <cell r="I902">
            <v>650</v>
          </cell>
          <cell r="J902">
            <v>1061</v>
          </cell>
          <cell r="L902">
            <v>169</v>
          </cell>
          <cell r="M902">
            <v>140</v>
          </cell>
          <cell r="N902">
            <v>14.5</v>
          </cell>
        </row>
        <row r="903">
          <cell r="B903">
            <v>45510</v>
          </cell>
          <cell r="C903">
            <v>780</v>
          </cell>
          <cell r="D903">
            <v>730</v>
          </cell>
          <cell r="E903">
            <v>793</v>
          </cell>
          <cell r="F903">
            <v>758</v>
          </cell>
          <cell r="G903">
            <v>943</v>
          </cell>
          <cell r="H903">
            <v>582</v>
          </cell>
          <cell r="I903">
            <v>640</v>
          </cell>
          <cell r="J903">
            <v>1055</v>
          </cell>
          <cell r="L903">
            <v>163</v>
          </cell>
          <cell r="M903">
            <v>140</v>
          </cell>
          <cell r="N903">
            <v>11.5</v>
          </cell>
        </row>
        <row r="904">
          <cell r="B904">
            <v>45511</v>
          </cell>
          <cell r="C904">
            <v>770</v>
          </cell>
          <cell r="D904">
            <v>720</v>
          </cell>
          <cell r="E904">
            <v>782</v>
          </cell>
          <cell r="F904">
            <v>748</v>
          </cell>
          <cell r="G904">
            <v>934</v>
          </cell>
          <cell r="H904">
            <v>572</v>
          </cell>
          <cell r="I904">
            <v>630</v>
          </cell>
          <cell r="J904">
            <v>1042</v>
          </cell>
          <cell r="L904">
            <v>164</v>
          </cell>
          <cell r="M904">
            <v>140</v>
          </cell>
          <cell r="N904">
            <v>12</v>
          </cell>
        </row>
        <row r="905">
          <cell r="B905">
            <v>45512</v>
          </cell>
          <cell r="C905">
            <v>754</v>
          </cell>
          <cell r="D905">
            <v>697</v>
          </cell>
          <cell r="E905">
            <v>766</v>
          </cell>
          <cell r="F905">
            <v>732</v>
          </cell>
          <cell r="G905">
            <v>904</v>
          </cell>
          <cell r="H905">
            <v>558</v>
          </cell>
          <cell r="I905">
            <v>612</v>
          </cell>
          <cell r="J905">
            <v>1030</v>
          </cell>
          <cell r="L905">
            <v>150</v>
          </cell>
          <cell r="M905">
            <v>142</v>
          </cell>
          <cell r="N905">
            <v>4</v>
          </cell>
        </row>
        <row r="906">
          <cell r="B906">
            <v>45513</v>
          </cell>
          <cell r="C906">
            <v>763</v>
          </cell>
          <cell r="D906">
            <v>705</v>
          </cell>
          <cell r="E906">
            <v>775</v>
          </cell>
          <cell r="F906">
            <v>740</v>
          </cell>
          <cell r="G906">
            <v>915</v>
          </cell>
          <cell r="H906">
            <v>571</v>
          </cell>
          <cell r="I906">
            <v>625</v>
          </cell>
          <cell r="J906">
            <v>1036</v>
          </cell>
          <cell r="L906">
            <v>152</v>
          </cell>
          <cell r="M906">
            <v>138</v>
          </cell>
          <cell r="N906">
            <v>7</v>
          </cell>
        </row>
        <row r="907">
          <cell r="B907">
            <v>45516</v>
          </cell>
          <cell r="C907">
            <v>757</v>
          </cell>
          <cell r="D907">
            <v>698</v>
          </cell>
          <cell r="E907">
            <v>767</v>
          </cell>
          <cell r="F907">
            <v>736</v>
          </cell>
          <cell r="G907">
            <v>900</v>
          </cell>
          <cell r="H907">
            <v>566</v>
          </cell>
          <cell r="I907">
            <v>620</v>
          </cell>
          <cell r="J907">
            <v>1030</v>
          </cell>
          <cell r="L907">
            <v>143</v>
          </cell>
          <cell r="M907">
            <v>137</v>
          </cell>
          <cell r="N907">
            <v>3</v>
          </cell>
        </row>
        <row r="908">
          <cell r="B908">
            <v>45517</v>
          </cell>
          <cell r="C908">
            <v>757</v>
          </cell>
          <cell r="D908">
            <v>698</v>
          </cell>
          <cell r="E908">
            <v>769</v>
          </cell>
          <cell r="F908">
            <v>736</v>
          </cell>
          <cell r="G908">
            <v>900</v>
          </cell>
          <cell r="H908">
            <v>569</v>
          </cell>
          <cell r="I908">
            <v>623</v>
          </cell>
          <cell r="J908">
            <v>1023</v>
          </cell>
          <cell r="L908">
            <v>143</v>
          </cell>
          <cell r="M908">
            <v>134</v>
          </cell>
          <cell r="N908">
            <v>4.5</v>
          </cell>
        </row>
        <row r="909">
          <cell r="B909">
            <v>45518</v>
          </cell>
          <cell r="C909">
            <v>732</v>
          </cell>
          <cell r="D909">
            <v>675</v>
          </cell>
          <cell r="E909">
            <v>744</v>
          </cell>
          <cell r="F909">
            <v>710</v>
          </cell>
          <cell r="G909">
            <v>883</v>
          </cell>
          <cell r="H909">
            <v>549</v>
          </cell>
          <cell r="I909">
            <v>603</v>
          </cell>
          <cell r="J909">
            <v>992</v>
          </cell>
          <cell r="L909">
            <v>151</v>
          </cell>
          <cell r="M909">
            <v>129</v>
          </cell>
          <cell r="N909">
            <v>11</v>
          </cell>
        </row>
        <row r="910">
          <cell r="B910">
            <v>45519</v>
          </cell>
          <cell r="C910">
            <v>708</v>
          </cell>
          <cell r="D910">
            <v>649</v>
          </cell>
          <cell r="E910">
            <v>719</v>
          </cell>
          <cell r="F910">
            <v>686</v>
          </cell>
          <cell r="G910">
            <v>845</v>
          </cell>
          <cell r="H910">
            <v>536</v>
          </cell>
          <cell r="I910">
            <v>590</v>
          </cell>
          <cell r="J910">
            <v>967</v>
          </cell>
          <cell r="L910">
            <v>137</v>
          </cell>
          <cell r="M910">
            <v>118</v>
          </cell>
          <cell r="N910">
            <v>9.5</v>
          </cell>
        </row>
        <row r="911">
          <cell r="B911">
            <v>45520</v>
          </cell>
          <cell r="C911">
            <v>700</v>
          </cell>
          <cell r="D911">
            <v>645</v>
          </cell>
          <cell r="E911">
            <v>711</v>
          </cell>
          <cell r="F911">
            <v>678</v>
          </cell>
          <cell r="G911">
            <v>843</v>
          </cell>
          <cell r="H911">
            <v>531</v>
          </cell>
          <cell r="I911">
            <v>585</v>
          </cell>
          <cell r="J911">
            <v>954</v>
          </cell>
          <cell r="L911">
            <v>143</v>
          </cell>
          <cell r="M911">
            <v>115</v>
          </cell>
          <cell r="N911">
            <v>14</v>
          </cell>
        </row>
        <row r="912">
          <cell r="B912">
            <v>45523</v>
          </cell>
          <cell r="C912">
            <v>707</v>
          </cell>
          <cell r="D912">
            <v>648</v>
          </cell>
          <cell r="E912">
            <v>717</v>
          </cell>
          <cell r="F912">
            <v>685</v>
          </cell>
          <cell r="G912">
            <v>854</v>
          </cell>
          <cell r="H912">
            <v>533</v>
          </cell>
          <cell r="I912">
            <v>587</v>
          </cell>
          <cell r="J912">
            <v>961</v>
          </cell>
          <cell r="L912">
            <v>147</v>
          </cell>
          <cell r="M912">
            <v>120</v>
          </cell>
          <cell r="N912">
            <v>13.5</v>
          </cell>
        </row>
        <row r="913">
          <cell r="B913">
            <v>45524</v>
          </cell>
          <cell r="C913">
            <v>709</v>
          </cell>
          <cell r="D913">
            <v>650</v>
          </cell>
          <cell r="E913">
            <v>717</v>
          </cell>
          <cell r="F913">
            <v>685</v>
          </cell>
          <cell r="G913">
            <v>855</v>
          </cell>
          <cell r="H913">
            <v>535</v>
          </cell>
          <cell r="I913">
            <v>589</v>
          </cell>
          <cell r="J913">
            <v>967</v>
          </cell>
          <cell r="L913">
            <v>146</v>
          </cell>
          <cell r="M913">
            <v>120</v>
          </cell>
          <cell r="N913">
            <v>13</v>
          </cell>
        </row>
        <row r="914">
          <cell r="B914">
            <v>45525</v>
          </cell>
          <cell r="C914">
            <v>733</v>
          </cell>
          <cell r="D914">
            <v>676</v>
          </cell>
          <cell r="E914">
            <v>743</v>
          </cell>
          <cell r="F914">
            <v>713</v>
          </cell>
          <cell r="G914">
            <v>884</v>
          </cell>
          <cell r="H914">
            <v>561</v>
          </cell>
          <cell r="I914">
            <v>615</v>
          </cell>
          <cell r="J914">
            <v>986</v>
          </cell>
          <cell r="L914">
            <v>151</v>
          </cell>
          <cell r="M914">
            <v>118</v>
          </cell>
          <cell r="N914">
            <v>16.5</v>
          </cell>
        </row>
        <row r="915">
          <cell r="B915">
            <v>45526</v>
          </cell>
          <cell r="C915">
            <v>728</v>
          </cell>
          <cell r="D915">
            <v>670</v>
          </cell>
          <cell r="E915">
            <v>741</v>
          </cell>
          <cell r="F915">
            <v>713</v>
          </cell>
          <cell r="G915">
            <v>878</v>
          </cell>
          <cell r="H915">
            <v>550</v>
          </cell>
          <cell r="I915">
            <v>610</v>
          </cell>
          <cell r="J915">
            <v>979</v>
          </cell>
          <cell r="L915">
            <v>150</v>
          </cell>
          <cell r="M915">
            <v>118</v>
          </cell>
          <cell r="N915">
            <v>16</v>
          </cell>
        </row>
        <row r="916">
          <cell r="B916">
            <v>45527</v>
          </cell>
          <cell r="C916">
            <v>718</v>
          </cell>
          <cell r="D916">
            <v>661</v>
          </cell>
          <cell r="E916">
            <v>730</v>
          </cell>
          <cell r="F916">
            <v>701</v>
          </cell>
          <cell r="G916">
            <v>866</v>
          </cell>
          <cell r="H916">
            <v>543</v>
          </cell>
          <cell r="I916">
            <v>603</v>
          </cell>
          <cell r="J916">
            <v>973</v>
          </cell>
          <cell r="L916">
            <v>148</v>
          </cell>
          <cell r="M916">
            <v>115</v>
          </cell>
          <cell r="N916">
            <v>16.5</v>
          </cell>
        </row>
        <row r="917">
          <cell r="B917">
            <v>45530</v>
          </cell>
          <cell r="C917">
            <v>745</v>
          </cell>
          <cell r="D917">
            <v>688</v>
          </cell>
          <cell r="E917">
            <v>755</v>
          </cell>
          <cell r="F917">
            <v>728</v>
          </cell>
          <cell r="G917">
            <v>885</v>
          </cell>
          <cell r="H917">
            <v>570</v>
          </cell>
          <cell r="I917">
            <v>630</v>
          </cell>
          <cell r="J917">
            <v>992</v>
          </cell>
          <cell r="L917">
            <v>140</v>
          </cell>
          <cell r="M917">
            <v>115</v>
          </cell>
          <cell r="N917">
            <v>12.5</v>
          </cell>
        </row>
        <row r="918">
          <cell r="B918">
            <v>45531</v>
          </cell>
          <cell r="C918">
            <v>750</v>
          </cell>
          <cell r="D918">
            <v>694</v>
          </cell>
          <cell r="E918">
            <v>760</v>
          </cell>
          <cell r="F918">
            <v>733</v>
          </cell>
          <cell r="G918">
            <v>887</v>
          </cell>
          <cell r="H918">
            <v>575</v>
          </cell>
          <cell r="I918">
            <v>635</v>
          </cell>
          <cell r="J918">
            <v>998</v>
          </cell>
          <cell r="L918">
            <v>137</v>
          </cell>
          <cell r="M918">
            <v>115</v>
          </cell>
          <cell r="N918">
            <v>11</v>
          </cell>
        </row>
        <row r="919">
          <cell r="B919">
            <v>45532</v>
          </cell>
          <cell r="C919">
            <v>747</v>
          </cell>
          <cell r="D919">
            <v>691</v>
          </cell>
          <cell r="E919">
            <v>757</v>
          </cell>
          <cell r="F919">
            <v>729</v>
          </cell>
          <cell r="G919">
            <v>885</v>
          </cell>
          <cell r="H919">
            <v>569</v>
          </cell>
          <cell r="I919">
            <v>629</v>
          </cell>
          <cell r="J919">
            <v>992</v>
          </cell>
          <cell r="L919">
            <v>138</v>
          </cell>
          <cell r="M919">
            <v>118</v>
          </cell>
          <cell r="N919">
            <v>10</v>
          </cell>
        </row>
        <row r="920">
          <cell r="B920">
            <v>45533</v>
          </cell>
          <cell r="C920">
            <v>751</v>
          </cell>
          <cell r="D920">
            <v>705</v>
          </cell>
          <cell r="E920">
            <v>762</v>
          </cell>
          <cell r="F920">
            <v>735</v>
          </cell>
          <cell r="G920">
            <v>892</v>
          </cell>
          <cell r="H920">
            <v>572</v>
          </cell>
          <cell r="I920">
            <v>632</v>
          </cell>
          <cell r="J920">
            <v>998</v>
          </cell>
          <cell r="L920">
            <v>141</v>
          </cell>
          <cell r="M920">
            <v>119</v>
          </cell>
          <cell r="N920">
            <v>11</v>
          </cell>
        </row>
        <row r="921">
          <cell r="B921">
            <v>45534</v>
          </cell>
          <cell r="C921">
            <v>746</v>
          </cell>
          <cell r="D921">
            <v>705</v>
          </cell>
          <cell r="E921">
            <v>758</v>
          </cell>
          <cell r="F921">
            <v>733</v>
          </cell>
          <cell r="G921">
            <v>885</v>
          </cell>
          <cell r="H921">
            <v>570</v>
          </cell>
          <cell r="I921">
            <v>626</v>
          </cell>
          <cell r="J921">
            <v>992</v>
          </cell>
          <cell r="L921">
            <v>139</v>
          </cell>
          <cell r="M921">
            <v>120</v>
          </cell>
          <cell r="N921">
            <v>9.5</v>
          </cell>
        </row>
        <row r="922">
          <cell r="B922">
            <v>45537</v>
          </cell>
          <cell r="C922">
            <v>717</v>
          </cell>
          <cell r="D922">
            <v>670</v>
          </cell>
          <cell r="E922">
            <v>728</v>
          </cell>
          <cell r="F922">
            <v>702</v>
          </cell>
          <cell r="G922">
            <v>853</v>
          </cell>
          <cell r="H922">
            <v>544</v>
          </cell>
          <cell r="I922">
            <v>600</v>
          </cell>
          <cell r="J922">
            <v>979</v>
          </cell>
          <cell r="L922">
            <v>136</v>
          </cell>
          <cell r="M922">
            <v>117</v>
          </cell>
          <cell r="N922">
            <v>9.5</v>
          </cell>
        </row>
        <row r="923">
          <cell r="B923">
            <v>45538</v>
          </cell>
          <cell r="C923">
            <v>700</v>
          </cell>
          <cell r="D923">
            <v>657</v>
          </cell>
          <cell r="E923">
            <v>711</v>
          </cell>
          <cell r="F923">
            <v>683</v>
          </cell>
          <cell r="G923">
            <v>834</v>
          </cell>
          <cell r="H923">
            <v>540</v>
          </cell>
          <cell r="I923">
            <v>585</v>
          </cell>
          <cell r="J923">
            <v>954</v>
          </cell>
          <cell r="L923">
            <v>134</v>
          </cell>
          <cell r="M923">
            <v>115</v>
          </cell>
          <cell r="N923">
            <v>9.5</v>
          </cell>
        </row>
        <row r="924">
          <cell r="B924">
            <v>45539</v>
          </cell>
          <cell r="C924">
            <v>692</v>
          </cell>
          <cell r="D924">
            <v>645</v>
          </cell>
          <cell r="E924">
            <v>702</v>
          </cell>
          <cell r="F924">
            <v>675</v>
          </cell>
          <cell r="G924">
            <v>820</v>
          </cell>
          <cell r="H924">
            <v>530</v>
          </cell>
          <cell r="I924">
            <v>575</v>
          </cell>
          <cell r="J924">
            <v>942</v>
          </cell>
          <cell r="L924">
            <v>128</v>
          </cell>
          <cell r="M924">
            <v>117</v>
          </cell>
          <cell r="N924">
            <v>5.5</v>
          </cell>
        </row>
        <row r="925">
          <cell r="B925">
            <v>45540</v>
          </cell>
          <cell r="C925">
            <v>682</v>
          </cell>
          <cell r="D925">
            <v>640</v>
          </cell>
          <cell r="E925">
            <v>693</v>
          </cell>
          <cell r="F925">
            <v>669</v>
          </cell>
          <cell r="G925">
            <v>807</v>
          </cell>
          <cell r="H925">
            <v>523</v>
          </cell>
          <cell r="I925">
            <v>568</v>
          </cell>
          <cell r="J925">
            <v>929</v>
          </cell>
          <cell r="L925">
            <v>125</v>
          </cell>
          <cell r="M925">
            <v>114</v>
          </cell>
          <cell r="N925">
            <v>5.5</v>
          </cell>
        </row>
        <row r="926">
          <cell r="B926">
            <v>45541</v>
          </cell>
          <cell r="C926">
            <v>688</v>
          </cell>
          <cell r="D926">
            <v>644</v>
          </cell>
          <cell r="E926">
            <v>698</v>
          </cell>
          <cell r="F926">
            <v>673</v>
          </cell>
          <cell r="G926">
            <v>813</v>
          </cell>
          <cell r="H926">
            <v>527</v>
          </cell>
          <cell r="I926">
            <v>572</v>
          </cell>
          <cell r="J926">
            <v>929</v>
          </cell>
          <cell r="L926">
            <v>125</v>
          </cell>
          <cell r="M926">
            <v>116</v>
          </cell>
          <cell r="N926">
            <v>4.5</v>
          </cell>
        </row>
        <row r="927">
          <cell r="B927">
            <v>45544</v>
          </cell>
          <cell r="C927">
            <v>687</v>
          </cell>
          <cell r="D927">
            <v>645</v>
          </cell>
          <cell r="E927">
            <v>685</v>
          </cell>
          <cell r="F927">
            <v>673</v>
          </cell>
          <cell r="G927">
            <v>810</v>
          </cell>
          <cell r="H927">
            <v>530</v>
          </cell>
          <cell r="I927">
            <v>575</v>
          </cell>
          <cell r="J927">
            <v>929</v>
          </cell>
          <cell r="L927">
            <v>123</v>
          </cell>
          <cell r="M927">
            <v>112</v>
          </cell>
          <cell r="N927">
            <v>5.5</v>
          </cell>
        </row>
        <row r="928">
          <cell r="B928">
            <v>45545</v>
          </cell>
          <cell r="C928">
            <v>679</v>
          </cell>
          <cell r="D928">
            <v>639</v>
          </cell>
          <cell r="E928">
            <v>675</v>
          </cell>
          <cell r="F928">
            <v>665</v>
          </cell>
          <cell r="G928">
            <v>800</v>
          </cell>
          <cell r="H928">
            <v>520</v>
          </cell>
          <cell r="I928">
            <v>565</v>
          </cell>
          <cell r="J928">
            <v>935</v>
          </cell>
          <cell r="L928">
            <v>121</v>
          </cell>
          <cell r="M928">
            <v>114</v>
          </cell>
          <cell r="N928">
            <v>3.5</v>
          </cell>
        </row>
        <row r="929">
          <cell r="B929">
            <v>45546</v>
          </cell>
          <cell r="C929">
            <v>696</v>
          </cell>
          <cell r="D929">
            <v>657</v>
          </cell>
          <cell r="E929">
            <v>694</v>
          </cell>
          <cell r="F929">
            <v>682</v>
          </cell>
          <cell r="G929">
            <v>818</v>
          </cell>
          <cell r="H929">
            <v>537</v>
          </cell>
          <cell r="I929">
            <v>582</v>
          </cell>
          <cell r="J929">
            <v>942</v>
          </cell>
          <cell r="L929">
            <v>122</v>
          </cell>
          <cell r="M929">
            <v>114</v>
          </cell>
          <cell r="N929">
            <v>4</v>
          </cell>
        </row>
        <row r="930">
          <cell r="B930">
            <v>45547</v>
          </cell>
          <cell r="C930">
            <v>708</v>
          </cell>
          <cell r="D930">
            <v>668</v>
          </cell>
          <cell r="E930">
            <v>706</v>
          </cell>
          <cell r="F930">
            <v>695</v>
          </cell>
          <cell r="G930">
            <v>831</v>
          </cell>
          <cell r="H930">
            <v>548</v>
          </cell>
          <cell r="I930">
            <v>593</v>
          </cell>
          <cell r="J930">
            <v>954</v>
          </cell>
          <cell r="L930">
            <v>123</v>
          </cell>
          <cell r="M930">
            <v>115</v>
          </cell>
          <cell r="N930">
            <v>4</v>
          </cell>
        </row>
        <row r="931">
          <cell r="B931">
            <v>45548</v>
          </cell>
          <cell r="C931">
            <v>698</v>
          </cell>
          <cell r="D931">
            <v>658</v>
          </cell>
          <cell r="E931">
            <v>696</v>
          </cell>
          <cell r="F931">
            <v>684</v>
          </cell>
          <cell r="G931">
            <v>815</v>
          </cell>
          <cell r="H931">
            <v>545</v>
          </cell>
          <cell r="I931">
            <v>590</v>
          </cell>
          <cell r="J931">
            <v>942</v>
          </cell>
          <cell r="L931">
            <v>117</v>
          </cell>
          <cell r="M931">
            <v>108</v>
          </cell>
          <cell r="N931">
            <v>4.5</v>
          </cell>
        </row>
        <row r="932">
          <cell r="B932">
            <v>45549</v>
          </cell>
          <cell r="C932">
            <v>699</v>
          </cell>
          <cell r="D932">
            <v>658</v>
          </cell>
          <cell r="E932">
            <v>696</v>
          </cell>
          <cell r="F932">
            <v>684</v>
          </cell>
          <cell r="G932">
            <v>815</v>
          </cell>
          <cell r="H932">
            <v>545</v>
          </cell>
          <cell r="I932">
            <v>590</v>
          </cell>
          <cell r="J932">
            <v>942</v>
          </cell>
          <cell r="L932">
            <v>116</v>
          </cell>
          <cell r="M932">
            <v>109</v>
          </cell>
          <cell r="N932">
            <v>3.5</v>
          </cell>
        </row>
        <row r="933">
          <cell r="B933">
            <v>45553</v>
          </cell>
          <cell r="C933">
            <v>680</v>
          </cell>
          <cell r="D933">
            <v>642</v>
          </cell>
          <cell r="E933">
            <v>677</v>
          </cell>
          <cell r="F933">
            <v>666</v>
          </cell>
          <cell r="G933">
            <v>803</v>
          </cell>
          <cell r="H933">
            <v>523</v>
          </cell>
          <cell r="I933">
            <v>568</v>
          </cell>
          <cell r="J933">
            <v>929</v>
          </cell>
          <cell r="L933">
            <v>123</v>
          </cell>
          <cell r="M933">
            <v>112</v>
          </cell>
          <cell r="N933">
            <v>5.5</v>
          </cell>
        </row>
        <row r="934">
          <cell r="B934">
            <v>45554</v>
          </cell>
          <cell r="C934">
            <v>697</v>
          </cell>
          <cell r="D934">
            <v>656</v>
          </cell>
          <cell r="E934">
            <v>694</v>
          </cell>
          <cell r="F934">
            <v>682</v>
          </cell>
          <cell r="G934">
            <v>815</v>
          </cell>
          <cell r="H934">
            <v>543</v>
          </cell>
          <cell r="I934">
            <v>583</v>
          </cell>
          <cell r="J934">
            <v>942</v>
          </cell>
          <cell r="L934">
            <v>118</v>
          </cell>
          <cell r="M934">
            <v>114</v>
          </cell>
          <cell r="N934">
            <v>2</v>
          </cell>
        </row>
        <row r="935">
          <cell r="B935">
            <v>45555</v>
          </cell>
          <cell r="C935">
            <v>686</v>
          </cell>
          <cell r="D935">
            <v>652</v>
          </cell>
          <cell r="E935">
            <v>683</v>
          </cell>
          <cell r="F935">
            <v>673</v>
          </cell>
          <cell r="G935">
            <v>814</v>
          </cell>
          <cell r="H935">
            <v>535</v>
          </cell>
          <cell r="I935">
            <v>575</v>
          </cell>
          <cell r="J935">
            <v>935</v>
          </cell>
          <cell r="L935">
            <v>128</v>
          </cell>
          <cell r="M935">
            <v>111</v>
          </cell>
          <cell r="N935">
            <v>8.5</v>
          </cell>
        </row>
        <row r="936">
          <cell r="B936">
            <v>45558</v>
          </cell>
          <cell r="C936">
            <v>667</v>
          </cell>
          <cell r="D936">
            <v>630</v>
          </cell>
          <cell r="E936">
            <v>665</v>
          </cell>
          <cell r="F936">
            <v>652</v>
          </cell>
          <cell r="G936">
            <v>800</v>
          </cell>
          <cell r="H936">
            <v>528</v>
          </cell>
          <cell r="I936">
            <v>568</v>
          </cell>
          <cell r="J936">
            <v>910</v>
          </cell>
          <cell r="L936">
            <v>133</v>
          </cell>
          <cell r="M936">
            <v>99</v>
          </cell>
          <cell r="N936">
            <v>17</v>
          </cell>
        </row>
        <row r="937">
          <cell r="B937">
            <v>45559</v>
          </cell>
          <cell r="C937">
            <v>702</v>
          </cell>
          <cell r="D937">
            <v>665</v>
          </cell>
          <cell r="E937">
            <v>698</v>
          </cell>
          <cell r="F937">
            <v>685</v>
          </cell>
          <cell r="G937">
            <v>828</v>
          </cell>
          <cell r="H937">
            <v>560</v>
          </cell>
          <cell r="I937">
            <v>600</v>
          </cell>
          <cell r="J937">
            <v>929</v>
          </cell>
          <cell r="L937">
            <v>126</v>
          </cell>
          <cell r="M937">
            <v>102</v>
          </cell>
          <cell r="N937">
            <v>12</v>
          </cell>
        </row>
        <row r="938">
          <cell r="B938">
            <v>45560</v>
          </cell>
          <cell r="C938">
            <v>706</v>
          </cell>
          <cell r="D938">
            <v>667</v>
          </cell>
          <cell r="E938">
            <v>703</v>
          </cell>
          <cell r="F938">
            <v>690</v>
          </cell>
          <cell r="G938">
            <v>834</v>
          </cell>
          <cell r="H938">
            <v>564</v>
          </cell>
          <cell r="I938">
            <v>604</v>
          </cell>
          <cell r="J938">
            <v>929</v>
          </cell>
          <cell r="L938">
            <v>128</v>
          </cell>
          <cell r="M938">
            <v>102</v>
          </cell>
          <cell r="N938">
            <v>13</v>
          </cell>
        </row>
        <row r="939">
          <cell r="B939">
            <v>45561</v>
          </cell>
          <cell r="C939">
            <v>719</v>
          </cell>
          <cell r="D939">
            <v>680</v>
          </cell>
          <cell r="E939">
            <v>716</v>
          </cell>
          <cell r="F939">
            <v>703</v>
          </cell>
          <cell r="G939">
            <v>848</v>
          </cell>
          <cell r="H939">
            <v>578</v>
          </cell>
          <cell r="I939">
            <v>618</v>
          </cell>
          <cell r="J939">
            <v>942</v>
          </cell>
          <cell r="L939">
            <v>129</v>
          </cell>
          <cell r="M939">
            <v>101</v>
          </cell>
          <cell r="N939">
            <v>14</v>
          </cell>
        </row>
        <row r="940">
          <cell r="B940">
            <v>45562</v>
          </cell>
          <cell r="C940">
            <v>738</v>
          </cell>
          <cell r="D940">
            <v>699</v>
          </cell>
          <cell r="E940">
            <v>734</v>
          </cell>
          <cell r="F940">
            <v>723</v>
          </cell>
          <cell r="G940">
            <v>865</v>
          </cell>
          <cell r="H940">
            <v>595</v>
          </cell>
          <cell r="I940">
            <v>635</v>
          </cell>
          <cell r="J940">
            <v>948</v>
          </cell>
          <cell r="L940">
            <v>127</v>
          </cell>
          <cell r="M940">
            <v>103</v>
          </cell>
          <cell r="N940">
            <v>12</v>
          </cell>
        </row>
        <row r="941">
          <cell r="B941">
            <v>45564</v>
          </cell>
          <cell r="C941">
            <v>780</v>
          </cell>
          <cell r="D941">
            <v>741</v>
          </cell>
          <cell r="E941">
            <v>776</v>
          </cell>
          <cell r="F941">
            <v>765</v>
          </cell>
          <cell r="G941">
            <v>900</v>
          </cell>
          <cell r="H941">
            <v>635</v>
          </cell>
          <cell r="I941">
            <v>675</v>
          </cell>
          <cell r="J941">
            <v>979</v>
          </cell>
          <cell r="L941">
            <v>120</v>
          </cell>
          <cell r="M941">
            <v>105</v>
          </cell>
          <cell r="N941">
            <v>7.5</v>
          </cell>
        </row>
        <row r="942">
          <cell r="B942">
            <v>45565</v>
          </cell>
          <cell r="C942">
            <v>805</v>
          </cell>
          <cell r="D942">
            <v>766</v>
          </cell>
          <cell r="E942">
            <v>802</v>
          </cell>
          <cell r="F942">
            <v>791</v>
          </cell>
          <cell r="G942">
            <v>925</v>
          </cell>
          <cell r="H942">
            <v>661</v>
          </cell>
          <cell r="I942">
            <v>701</v>
          </cell>
          <cell r="J942">
            <v>1004</v>
          </cell>
          <cell r="L942">
            <v>120</v>
          </cell>
          <cell r="M942">
            <v>104</v>
          </cell>
          <cell r="N942">
            <v>8</v>
          </cell>
        </row>
        <row r="943">
          <cell r="B943">
            <v>45573</v>
          </cell>
          <cell r="C943">
            <v>775</v>
          </cell>
          <cell r="D943">
            <v>736</v>
          </cell>
          <cell r="E943">
            <v>770</v>
          </cell>
          <cell r="F943">
            <v>761</v>
          </cell>
          <cell r="G943">
            <v>895</v>
          </cell>
          <cell r="H943">
            <v>633</v>
          </cell>
          <cell r="I943">
            <v>673</v>
          </cell>
          <cell r="J943">
            <v>998</v>
          </cell>
          <cell r="L943">
            <v>120</v>
          </cell>
          <cell r="M943">
            <v>102</v>
          </cell>
          <cell r="N943">
            <v>9</v>
          </cell>
        </row>
        <row r="944">
          <cell r="B944">
            <v>45574</v>
          </cell>
          <cell r="C944">
            <v>769</v>
          </cell>
          <cell r="D944">
            <v>730</v>
          </cell>
          <cell r="E944">
            <v>766</v>
          </cell>
          <cell r="F944">
            <v>756</v>
          </cell>
          <cell r="G944">
            <v>895</v>
          </cell>
          <cell r="H944">
            <v>622</v>
          </cell>
          <cell r="I944">
            <v>667</v>
          </cell>
          <cell r="J944">
            <v>986</v>
          </cell>
          <cell r="L944">
            <v>126</v>
          </cell>
          <cell r="M944">
            <v>102</v>
          </cell>
          <cell r="N944">
            <v>12</v>
          </cell>
        </row>
        <row r="945">
          <cell r="B945">
            <v>45575</v>
          </cell>
          <cell r="C945">
            <v>768</v>
          </cell>
          <cell r="D945">
            <v>730</v>
          </cell>
          <cell r="E945">
            <v>764</v>
          </cell>
          <cell r="F945">
            <v>754</v>
          </cell>
          <cell r="G945">
            <v>895</v>
          </cell>
          <cell r="H945">
            <v>615</v>
          </cell>
          <cell r="I945">
            <v>660</v>
          </cell>
          <cell r="J945">
            <v>979</v>
          </cell>
          <cell r="L945">
            <v>127</v>
          </cell>
          <cell r="M945">
            <v>108</v>
          </cell>
          <cell r="N945">
            <v>9.5</v>
          </cell>
        </row>
        <row r="946">
          <cell r="B946">
            <v>45576</v>
          </cell>
          <cell r="C946">
            <v>778</v>
          </cell>
          <cell r="D946">
            <v>740</v>
          </cell>
          <cell r="E946">
            <v>774</v>
          </cell>
          <cell r="F946">
            <v>765</v>
          </cell>
          <cell r="G946">
            <v>915</v>
          </cell>
          <cell r="H946">
            <v>627</v>
          </cell>
          <cell r="I946">
            <v>672</v>
          </cell>
          <cell r="J946">
            <v>986</v>
          </cell>
          <cell r="L946">
            <v>137</v>
          </cell>
          <cell r="M946">
            <v>106</v>
          </cell>
          <cell r="N946">
            <v>15.5</v>
          </cell>
        </row>
        <row r="947">
          <cell r="B947">
            <v>45577</v>
          </cell>
          <cell r="C947">
            <v>801</v>
          </cell>
          <cell r="D947">
            <v>763</v>
          </cell>
          <cell r="E947">
            <v>797</v>
          </cell>
          <cell r="F947">
            <v>786</v>
          </cell>
          <cell r="G947">
            <v>936</v>
          </cell>
          <cell r="H947">
            <v>651</v>
          </cell>
          <cell r="I947">
            <v>696</v>
          </cell>
          <cell r="J947">
            <v>998</v>
          </cell>
          <cell r="L947">
            <v>135</v>
          </cell>
          <cell r="M947">
            <v>105</v>
          </cell>
          <cell r="N947">
            <v>15</v>
          </cell>
        </row>
        <row r="948">
          <cell r="B948">
            <v>45579</v>
          </cell>
          <cell r="C948">
            <v>790</v>
          </cell>
          <cell r="D948">
            <v>749</v>
          </cell>
          <cell r="E948">
            <v>787</v>
          </cell>
          <cell r="F948">
            <v>775</v>
          </cell>
          <cell r="G948">
            <v>930</v>
          </cell>
          <cell r="H948">
            <v>620</v>
          </cell>
          <cell r="I948">
            <v>678</v>
          </cell>
          <cell r="J948">
            <v>1004</v>
          </cell>
          <cell r="L948">
            <v>140</v>
          </cell>
          <cell r="M948">
            <v>112</v>
          </cell>
          <cell r="N948">
            <v>14</v>
          </cell>
        </row>
        <row r="949">
          <cell r="B949">
            <v>45580</v>
          </cell>
          <cell r="C949">
            <v>780</v>
          </cell>
          <cell r="D949">
            <v>742</v>
          </cell>
          <cell r="E949">
            <v>778</v>
          </cell>
          <cell r="F949">
            <v>764</v>
          </cell>
          <cell r="G949">
            <v>918</v>
          </cell>
          <cell r="H949">
            <v>610</v>
          </cell>
          <cell r="I949">
            <v>670</v>
          </cell>
          <cell r="J949">
            <v>998</v>
          </cell>
          <cell r="L949">
            <v>138</v>
          </cell>
          <cell r="M949">
            <v>110</v>
          </cell>
          <cell r="N949">
            <v>14</v>
          </cell>
        </row>
        <row r="950">
          <cell r="B950">
            <v>45581</v>
          </cell>
          <cell r="C950">
            <v>772</v>
          </cell>
          <cell r="D950">
            <v>733</v>
          </cell>
          <cell r="E950">
            <v>770</v>
          </cell>
          <cell r="F950">
            <v>756</v>
          </cell>
          <cell r="G950">
            <v>907</v>
          </cell>
          <cell r="H950">
            <v>610</v>
          </cell>
          <cell r="I950">
            <v>661</v>
          </cell>
          <cell r="J950">
            <v>992</v>
          </cell>
          <cell r="L950">
            <v>135</v>
          </cell>
          <cell r="M950">
            <v>111</v>
          </cell>
          <cell r="N950">
            <v>12</v>
          </cell>
        </row>
        <row r="951">
          <cell r="B951">
            <v>45582</v>
          </cell>
          <cell r="C951">
            <v>741</v>
          </cell>
          <cell r="D951">
            <v>700</v>
          </cell>
          <cell r="E951">
            <v>737</v>
          </cell>
          <cell r="F951">
            <v>724</v>
          </cell>
          <cell r="G951">
            <v>886</v>
          </cell>
          <cell r="H951">
            <v>584</v>
          </cell>
          <cell r="I951">
            <v>635</v>
          </cell>
          <cell r="J951">
            <v>948</v>
          </cell>
          <cell r="L951">
            <v>145</v>
          </cell>
          <cell r="M951">
            <v>106</v>
          </cell>
          <cell r="N951">
            <v>19.5</v>
          </cell>
        </row>
        <row r="952">
          <cell r="B952">
            <v>45583</v>
          </cell>
          <cell r="C952">
            <v>753</v>
          </cell>
          <cell r="D952">
            <v>712</v>
          </cell>
          <cell r="E952">
            <v>750</v>
          </cell>
          <cell r="F952">
            <v>736</v>
          </cell>
          <cell r="G952">
            <v>891</v>
          </cell>
          <cell r="H952">
            <v>592</v>
          </cell>
          <cell r="I952">
            <v>643</v>
          </cell>
          <cell r="J952">
            <v>948</v>
          </cell>
          <cell r="L952">
            <v>138</v>
          </cell>
          <cell r="M952">
            <v>110</v>
          </cell>
          <cell r="N952">
            <v>14</v>
          </cell>
        </row>
        <row r="953">
          <cell r="B953">
            <v>45586</v>
          </cell>
          <cell r="C953">
            <v>760</v>
          </cell>
          <cell r="D953">
            <v>721</v>
          </cell>
          <cell r="E953">
            <v>763</v>
          </cell>
          <cell r="F953">
            <v>745</v>
          </cell>
          <cell r="G953">
            <v>903</v>
          </cell>
          <cell r="H953">
            <v>599</v>
          </cell>
          <cell r="I953">
            <v>650</v>
          </cell>
          <cell r="J953">
            <v>967</v>
          </cell>
          <cell r="L953">
            <v>143</v>
          </cell>
          <cell r="M953">
            <v>110</v>
          </cell>
          <cell r="N953">
            <v>16.5</v>
          </cell>
        </row>
        <row r="954">
          <cell r="B954">
            <v>45587</v>
          </cell>
          <cell r="C954">
            <v>753</v>
          </cell>
          <cell r="D954">
            <v>715</v>
          </cell>
          <cell r="E954">
            <v>753</v>
          </cell>
          <cell r="F954">
            <v>738</v>
          </cell>
          <cell r="G954">
            <v>890</v>
          </cell>
          <cell r="H954">
            <v>599</v>
          </cell>
          <cell r="I954">
            <v>650</v>
          </cell>
          <cell r="J954">
            <v>961</v>
          </cell>
          <cell r="L954">
            <v>137</v>
          </cell>
          <cell r="M954">
            <v>103</v>
          </cell>
          <cell r="N954">
            <v>17</v>
          </cell>
        </row>
        <row r="955">
          <cell r="B955">
            <v>45588</v>
          </cell>
          <cell r="C955">
            <v>740</v>
          </cell>
          <cell r="D955">
            <v>699</v>
          </cell>
          <cell r="E955">
            <v>740</v>
          </cell>
          <cell r="F955">
            <v>723</v>
          </cell>
          <cell r="G955">
            <v>885</v>
          </cell>
          <cell r="H955">
            <v>584</v>
          </cell>
          <cell r="I955">
            <v>635</v>
          </cell>
          <cell r="J955">
            <v>948</v>
          </cell>
          <cell r="L955">
            <v>145</v>
          </cell>
          <cell r="M955">
            <v>105</v>
          </cell>
          <cell r="N955">
            <v>20</v>
          </cell>
        </row>
        <row r="956">
          <cell r="B956">
            <v>45589</v>
          </cell>
          <cell r="C956">
            <v>748</v>
          </cell>
          <cell r="D956">
            <v>709</v>
          </cell>
          <cell r="E956">
            <v>749</v>
          </cell>
          <cell r="F956">
            <v>728</v>
          </cell>
          <cell r="G956">
            <v>890</v>
          </cell>
          <cell r="H956">
            <v>589</v>
          </cell>
          <cell r="I956">
            <v>640</v>
          </cell>
          <cell r="J956">
            <v>948</v>
          </cell>
          <cell r="L956">
            <v>142</v>
          </cell>
          <cell r="M956">
            <v>108</v>
          </cell>
          <cell r="N956">
            <v>17</v>
          </cell>
        </row>
        <row r="957">
          <cell r="B957">
            <v>45590</v>
          </cell>
          <cell r="C957">
            <v>759</v>
          </cell>
          <cell r="D957">
            <v>717</v>
          </cell>
          <cell r="E957">
            <v>760</v>
          </cell>
          <cell r="F957">
            <v>739</v>
          </cell>
          <cell r="G957">
            <v>895</v>
          </cell>
          <cell r="H957">
            <v>599</v>
          </cell>
          <cell r="I957">
            <v>650</v>
          </cell>
          <cell r="J957">
            <v>961</v>
          </cell>
          <cell r="L957">
            <v>136</v>
          </cell>
          <cell r="M957">
            <v>109</v>
          </cell>
          <cell r="N957">
            <v>13.5</v>
          </cell>
        </row>
        <row r="958">
          <cell r="B958">
            <v>45593</v>
          </cell>
          <cell r="C958">
            <v>770</v>
          </cell>
          <cell r="D958">
            <v>730</v>
          </cell>
          <cell r="E958">
            <v>769</v>
          </cell>
          <cell r="F958">
            <v>750</v>
          </cell>
          <cell r="G958">
            <v>906</v>
          </cell>
          <cell r="H958">
            <v>609</v>
          </cell>
          <cell r="I958">
            <v>660</v>
          </cell>
          <cell r="J958">
            <v>979</v>
          </cell>
          <cell r="L958">
            <v>136</v>
          </cell>
          <cell r="M958">
            <v>110</v>
          </cell>
          <cell r="N958">
            <v>13</v>
          </cell>
        </row>
        <row r="959">
          <cell r="B959">
            <v>45594</v>
          </cell>
          <cell r="C959">
            <v>767</v>
          </cell>
          <cell r="D959">
            <v>727</v>
          </cell>
          <cell r="E959">
            <v>766</v>
          </cell>
          <cell r="F959">
            <v>746</v>
          </cell>
          <cell r="G959">
            <v>903</v>
          </cell>
          <cell r="H959">
            <v>604</v>
          </cell>
          <cell r="I959">
            <v>655</v>
          </cell>
          <cell r="J959">
            <v>973</v>
          </cell>
          <cell r="L959">
            <v>136</v>
          </cell>
          <cell r="M959">
            <v>112</v>
          </cell>
          <cell r="N959">
            <v>12</v>
          </cell>
        </row>
        <row r="960">
          <cell r="B960">
            <v>45595</v>
          </cell>
          <cell r="C960">
            <v>772</v>
          </cell>
          <cell r="D960">
            <v>730</v>
          </cell>
          <cell r="E960">
            <v>772</v>
          </cell>
          <cell r="F960">
            <v>750</v>
          </cell>
          <cell r="G960">
            <v>907</v>
          </cell>
          <cell r="H960">
            <v>611</v>
          </cell>
          <cell r="I960">
            <v>662</v>
          </cell>
          <cell r="J960">
            <v>967</v>
          </cell>
          <cell r="L960">
            <v>135</v>
          </cell>
          <cell r="M960">
            <v>110</v>
          </cell>
          <cell r="N960">
            <v>12.5</v>
          </cell>
        </row>
        <row r="961">
          <cell r="B961">
            <v>45596</v>
          </cell>
          <cell r="C961">
            <v>769</v>
          </cell>
          <cell r="D961">
            <v>727</v>
          </cell>
          <cell r="E961">
            <v>769</v>
          </cell>
          <cell r="F961">
            <v>748</v>
          </cell>
          <cell r="G961">
            <v>898</v>
          </cell>
          <cell r="H961">
            <v>609</v>
          </cell>
          <cell r="I961">
            <v>660</v>
          </cell>
          <cell r="J961">
            <v>961</v>
          </cell>
          <cell r="L961">
            <v>129</v>
          </cell>
          <cell r="M961">
            <v>109</v>
          </cell>
          <cell r="N961">
            <v>10</v>
          </cell>
        </row>
        <row r="962">
          <cell r="B962">
            <v>45597</v>
          </cell>
          <cell r="C962">
            <v>760</v>
          </cell>
          <cell r="D962">
            <v>718</v>
          </cell>
          <cell r="E962">
            <v>759</v>
          </cell>
          <cell r="F962">
            <v>741</v>
          </cell>
          <cell r="G962">
            <v>888</v>
          </cell>
          <cell r="H962">
            <v>602</v>
          </cell>
          <cell r="I962">
            <v>653</v>
          </cell>
          <cell r="J962">
            <v>948</v>
          </cell>
          <cell r="L962">
            <v>128</v>
          </cell>
          <cell r="M962">
            <v>107</v>
          </cell>
          <cell r="N962">
            <v>10.5</v>
          </cell>
        </row>
        <row r="963">
          <cell r="B963">
            <v>45600</v>
          </cell>
          <cell r="C963">
            <v>769</v>
          </cell>
          <cell r="D963">
            <v>727</v>
          </cell>
          <cell r="E963">
            <v>768</v>
          </cell>
          <cell r="F963">
            <v>746</v>
          </cell>
          <cell r="G963">
            <v>896</v>
          </cell>
          <cell r="H963">
            <v>609</v>
          </cell>
          <cell r="I963">
            <v>660</v>
          </cell>
          <cell r="J963">
            <v>954</v>
          </cell>
          <cell r="L963">
            <v>127</v>
          </cell>
          <cell r="M963">
            <v>109</v>
          </cell>
          <cell r="N963">
            <v>9</v>
          </cell>
        </row>
        <row r="964">
          <cell r="B964">
            <v>45601</v>
          </cell>
          <cell r="C964">
            <v>779</v>
          </cell>
          <cell r="D964">
            <v>737</v>
          </cell>
          <cell r="E964">
            <v>777</v>
          </cell>
          <cell r="F964">
            <v>755</v>
          </cell>
          <cell r="G964">
            <v>903</v>
          </cell>
          <cell r="H964">
            <v>614</v>
          </cell>
          <cell r="I964">
            <v>665</v>
          </cell>
          <cell r="J964">
            <v>967</v>
          </cell>
          <cell r="L964">
            <v>124</v>
          </cell>
          <cell r="M964">
            <v>114</v>
          </cell>
          <cell r="N964">
            <v>5</v>
          </cell>
        </row>
        <row r="965">
          <cell r="B965">
            <v>45602</v>
          </cell>
          <cell r="C965">
            <v>770</v>
          </cell>
          <cell r="D965">
            <v>730</v>
          </cell>
          <cell r="E965">
            <v>769</v>
          </cell>
          <cell r="F965">
            <v>746</v>
          </cell>
          <cell r="G965">
            <v>896</v>
          </cell>
          <cell r="H965">
            <v>609</v>
          </cell>
          <cell r="I965">
            <v>660</v>
          </cell>
          <cell r="J965">
            <v>961</v>
          </cell>
          <cell r="L965">
            <v>126</v>
          </cell>
          <cell r="M965">
            <v>110</v>
          </cell>
          <cell r="N965">
            <v>8</v>
          </cell>
        </row>
        <row r="966">
          <cell r="B966">
            <v>45603</v>
          </cell>
          <cell r="C966">
            <v>785</v>
          </cell>
          <cell r="D966">
            <v>745</v>
          </cell>
          <cell r="E966">
            <v>784</v>
          </cell>
          <cell r="F966">
            <v>759</v>
          </cell>
          <cell r="G966">
            <v>912</v>
          </cell>
          <cell r="H966">
            <v>622</v>
          </cell>
          <cell r="I966">
            <v>673</v>
          </cell>
          <cell r="J966">
            <v>973</v>
          </cell>
          <cell r="L966">
            <v>127</v>
          </cell>
          <cell r="M966">
            <v>112</v>
          </cell>
          <cell r="N966">
            <v>7.5</v>
          </cell>
        </row>
        <row r="967">
          <cell r="B967">
            <v>45604</v>
          </cell>
          <cell r="C967">
            <v>765</v>
          </cell>
          <cell r="D967">
            <v>725</v>
          </cell>
          <cell r="E967">
            <v>765</v>
          </cell>
          <cell r="F967">
            <v>743</v>
          </cell>
          <cell r="G967">
            <v>896</v>
          </cell>
          <cell r="H967">
            <v>604</v>
          </cell>
          <cell r="I967">
            <v>655</v>
          </cell>
          <cell r="J967">
            <v>961</v>
          </cell>
          <cell r="L967">
            <v>131</v>
          </cell>
          <cell r="M967">
            <v>110</v>
          </cell>
          <cell r="N967">
            <v>10.5</v>
          </cell>
        </row>
        <row r="968">
          <cell r="B968">
            <v>45607</v>
          </cell>
          <cell r="C968">
            <v>755</v>
          </cell>
          <cell r="D968">
            <v>715</v>
          </cell>
          <cell r="E968">
            <v>754</v>
          </cell>
          <cell r="F968">
            <v>735</v>
          </cell>
          <cell r="G968">
            <v>881</v>
          </cell>
          <cell r="H968">
            <v>592</v>
          </cell>
          <cell r="I968">
            <v>643</v>
          </cell>
          <cell r="J968">
            <v>954</v>
          </cell>
          <cell r="L968">
            <v>126</v>
          </cell>
          <cell r="M968">
            <v>112</v>
          </cell>
          <cell r="N968">
            <v>7</v>
          </cell>
        </row>
        <row r="969">
          <cell r="B969">
            <v>45608</v>
          </cell>
          <cell r="C969">
            <v>760</v>
          </cell>
          <cell r="D969">
            <v>720</v>
          </cell>
          <cell r="E969">
            <v>760</v>
          </cell>
          <cell r="F969">
            <v>737</v>
          </cell>
          <cell r="G969">
            <v>890</v>
          </cell>
          <cell r="H969">
            <v>595</v>
          </cell>
          <cell r="I969">
            <v>646</v>
          </cell>
          <cell r="J969">
            <v>961</v>
          </cell>
          <cell r="L969">
            <v>130</v>
          </cell>
          <cell r="M969">
            <v>114</v>
          </cell>
          <cell r="N969">
            <v>8</v>
          </cell>
        </row>
        <row r="970">
          <cell r="B970">
            <v>45609</v>
          </cell>
          <cell r="C970">
            <v>756</v>
          </cell>
          <cell r="D970">
            <v>718</v>
          </cell>
          <cell r="E970">
            <v>756</v>
          </cell>
          <cell r="F970">
            <v>734</v>
          </cell>
          <cell r="G970">
            <v>884</v>
          </cell>
          <cell r="H970">
            <v>591</v>
          </cell>
          <cell r="I970">
            <v>642</v>
          </cell>
          <cell r="J970">
            <v>961</v>
          </cell>
          <cell r="L970">
            <v>128</v>
          </cell>
          <cell r="M970">
            <v>114</v>
          </cell>
          <cell r="N970">
            <v>7</v>
          </cell>
        </row>
        <row r="971">
          <cell r="B971">
            <v>45610</v>
          </cell>
          <cell r="C971">
            <v>751</v>
          </cell>
          <cell r="D971">
            <v>713</v>
          </cell>
          <cell r="E971">
            <v>750</v>
          </cell>
          <cell r="F971">
            <v>728</v>
          </cell>
          <cell r="G971">
            <v>882</v>
          </cell>
          <cell r="H971">
            <v>589</v>
          </cell>
          <cell r="I971">
            <v>640</v>
          </cell>
          <cell r="J971">
            <v>961</v>
          </cell>
          <cell r="L971">
            <v>131</v>
          </cell>
          <cell r="M971">
            <v>111</v>
          </cell>
          <cell r="N971">
            <v>10</v>
          </cell>
        </row>
        <row r="972">
          <cell r="B972">
            <v>45611</v>
          </cell>
          <cell r="C972">
            <v>736</v>
          </cell>
          <cell r="D972">
            <v>698</v>
          </cell>
          <cell r="E972">
            <v>737</v>
          </cell>
          <cell r="F972">
            <v>716</v>
          </cell>
          <cell r="G972">
            <v>864</v>
          </cell>
          <cell r="H972">
            <v>574</v>
          </cell>
          <cell r="I972">
            <v>625</v>
          </cell>
          <cell r="J972">
            <v>948</v>
          </cell>
          <cell r="L972">
            <v>128</v>
          </cell>
          <cell r="M972">
            <v>111</v>
          </cell>
          <cell r="N972">
            <v>8.5</v>
          </cell>
        </row>
        <row r="973">
          <cell r="B973">
            <v>45614</v>
          </cell>
          <cell r="C973">
            <v>755</v>
          </cell>
          <cell r="D973">
            <v>719</v>
          </cell>
          <cell r="E973">
            <v>755</v>
          </cell>
          <cell r="F973">
            <v>735</v>
          </cell>
          <cell r="G973">
            <v>886</v>
          </cell>
          <cell r="H973">
            <v>594</v>
          </cell>
          <cell r="I973">
            <v>645</v>
          </cell>
          <cell r="J973">
            <v>954</v>
          </cell>
          <cell r="L973">
            <v>131</v>
          </cell>
          <cell r="M973">
            <v>110</v>
          </cell>
          <cell r="N973">
            <v>10.5</v>
          </cell>
        </row>
        <row r="974">
          <cell r="B974">
            <v>45615</v>
          </cell>
          <cell r="C974">
            <v>769</v>
          </cell>
          <cell r="D974">
            <v>733</v>
          </cell>
          <cell r="E974">
            <v>768</v>
          </cell>
          <cell r="F974">
            <v>747</v>
          </cell>
          <cell r="G974">
            <v>893</v>
          </cell>
          <cell r="H974">
            <v>607</v>
          </cell>
          <cell r="I974">
            <v>658</v>
          </cell>
          <cell r="J974">
            <v>967</v>
          </cell>
          <cell r="L974">
            <v>124</v>
          </cell>
          <cell r="M974">
            <v>111</v>
          </cell>
          <cell r="N974">
            <v>6.5</v>
          </cell>
        </row>
        <row r="975">
          <cell r="B975">
            <v>45616</v>
          </cell>
          <cell r="C975">
            <v>766</v>
          </cell>
          <cell r="D975">
            <v>725</v>
          </cell>
          <cell r="E975">
            <v>766</v>
          </cell>
          <cell r="F975">
            <v>746</v>
          </cell>
          <cell r="G975">
            <v>890</v>
          </cell>
          <cell r="H975">
            <v>602</v>
          </cell>
          <cell r="I975">
            <v>653</v>
          </cell>
          <cell r="J975">
            <v>973</v>
          </cell>
          <cell r="L975">
            <v>124</v>
          </cell>
          <cell r="M975">
            <v>113</v>
          </cell>
          <cell r="N975">
            <v>5.5</v>
          </cell>
        </row>
        <row r="976">
          <cell r="B976">
            <v>45617</v>
          </cell>
          <cell r="C976">
            <v>770</v>
          </cell>
          <cell r="D976">
            <v>728</v>
          </cell>
          <cell r="E976">
            <v>769</v>
          </cell>
          <cell r="F976">
            <v>753</v>
          </cell>
          <cell r="G976">
            <v>894</v>
          </cell>
          <cell r="H976">
            <v>607</v>
          </cell>
          <cell r="I976">
            <v>658</v>
          </cell>
          <cell r="J976">
            <v>973</v>
          </cell>
          <cell r="L976">
            <v>124</v>
          </cell>
          <cell r="M976">
            <v>112</v>
          </cell>
          <cell r="N976">
            <v>6</v>
          </cell>
        </row>
        <row r="977">
          <cell r="B977">
            <v>45618</v>
          </cell>
          <cell r="C977">
            <v>762</v>
          </cell>
          <cell r="D977">
            <v>722</v>
          </cell>
          <cell r="E977">
            <v>760</v>
          </cell>
          <cell r="F977">
            <v>746</v>
          </cell>
          <cell r="G977">
            <v>885</v>
          </cell>
          <cell r="H977">
            <v>602</v>
          </cell>
          <cell r="I977">
            <v>653</v>
          </cell>
          <cell r="J977">
            <v>967</v>
          </cell>
          <cell r="L977">
            <v>123</v>
          </cell>
          <cell r="M977">
            <v>109</v>
          </cell>
          <cell r="N977">
            <v>7</v>
          </cell>
        </row>
        <row r="978">
          <cell r="B978">
            <v>45621</v>
          </cell>
          <cell r="C978">
            <v>773</v>
          </cell>
          <cell r="D978">
            <v>732</v>
          </cell>
          <cell r="E978">
            <v>772</v>
          </cell>
          <cell r="F978">
            <v>753</v>
          </cell>
          <cell r="G978">
            <v>893</v>
          </cell>
          <cell r="H978">
            <v>609</v>
          </cell>
          <cell r="I978">
            <v>660</v>
          </cell>
          <cell r="J978">
            <v>967</v>
          </cell>
          <cell r="L978">
            <v>120</v>
          </cell>
          <cell r="M978">
            <v>113</v>
          </cell>
          <cell r="N978">
            <v>3.5</v>
          </cell>
        </row>
        <row r="979">
          <cell r="B979">
            <v>45622</v>
          </cell>
          <cell r="C979">
            <v>774</v>
          </cell>
          <cell r="D979">
            <v>733</v>
          </cell>
          <cell r="E979">
            <v>772</v>
          </cell>
          <cell r="F979">
            <v>756</v>
          </cell>
          <cell r="G979">
            <v>895</v>
          </cell>
          <cell r="H979">
            <v>608</v>
          </cell>
          <cell r="I979">
            <v>659</v>
          </cell>
          <cell r="J979">
            <v>967</v>
          </cell>
          <cell r="L979">
            <v>121</v>
          </cell>
          <cell r="M979">
            <v>115</v>
          </cell>
          <cell r="N979">
            <v>3</v>
          </cell>
        </row>
        <row r="980">
          <cell r="B980">
            <v>45623</v>
          </cell>
          <cell r="C980">
            <v>780</v>
          </cell>
          <cell r="D980">
            <v>739</v>
          </cell>
          <cell r="E980">
            <v>781</v>
          </cell>
          <cell r="F980">
            <v>762</v>
          </cell>
          <cell r="G980">
            <v>905</v>
          </cell>
          <cell r="H980">
            <v>614</v>
          </cell>
          <cell r="I980">
            <v>665</v>
          </cell>
          <cell r="J980">
            <v>973</v>
          </cell>
          <cell r="L980">
            <v>125</v>
          </cell>
          <cell r="M980">
            <v>115</v>
          </cell>
          <cell r="N980">
            <v>5</v>
          </cell>
        </row>
        <row r="981">
          <cell r="B981">
            <v>45624</v>
          </cell>
          <cell r="C981">
            <v>776</v>
          </cell>
          <cell r="D981">
            <v>735</v>
          </cell>
          <cell r="E981">
            <v>774</v>
          </cell>
          <cell r="F981">
            <v>758</v>
          </cell>
          <cell r="G981">
            <v>900</v>
          </cell>
          <cell r="H981">
            <v>614</v>
          </cell>
          <cell r="I981">
            <v>665</v>
          </cell>
          <cell r="J981">
            <v>967</v>
          </cell>
          <cell r="L981">
            <v>124</v>
          </cell>
          <cell r="M981">
            <v>111</v>
          </cell>
          <cell r="N981">
            <v>6.5</v>
          </cell>
        </row>
        <row r="982">
          <cell r="B982">
            <v>45625</v>
          </cell>
          <cell r="C982">
            <v>785</v>
          </cell>
          <cell r="D982">
            <v>744</v>
          </cell>
          <cell r="E982">
            <v>785</v>
          </cell>
          <cell r="F982">
            <v>760</v>
          </cell>
          <cell r="G982">
            <v>913</v>
          </cell>
          <cell r="H982">
            <v>621</v>
          </cell>
          <cell r="I982">
            <v>672</v>
          </cell>
          <cell r="J982">
            <v>973</v>
          </cell>
          <cell r="L982">
            <v>128</v>
          </cell>
          <cell r="M982">
            <v>113</v>
          </cell>
          <cell r="N982">
            <v>7.5</v>
          </cell>
        </row>
        <row r="983">
          <cell r="B983">
            <v>45628</v>
          </cell>
          <cell r="C983">
            <v>790</v>
          </cell>
          <cell r="D983">
            <v>750</v>
          </cell>
          <cell r="E983">
            <v>790</v>
          </cell>
          <cell r="F983">
            <v>765</v>
          </cell>
          <cell r="G983">
            <v>920</v>
          </cell>
          <cell r="H983">
            <v>627</v>
          </cell>
          <cell r="I983">
            <v>678</v>
          </cell>
          <cell r="J983">
            <v>979</v>
          </cell>
          <cell r="L983">
            <v>130</v>
          </cell>
          <cell r="M983">
            <v>112</v>
          </cell>
          <cell r="N983">
            <v>9</v>
          </cell>
        </row>
        <row r="984">
          <cell r="B984">
            <v>45629</v>
          </cell>
          <cell r="C984">
            <v>796</v>
          </cell>
          <cell r="D984">
            <v>756</v>
          </cell>
          <cell r="E984">
            <v>795</v>
          </cell>
          <cell r="F984">
            <v>770</v>
          </cell>
          <cell r="G984">
            <v>924</v>
          </cell>
          <cell r="H984">
            <v>633</v>
          </cell>
          <cell r="I984">
            <v>684</v>
          </cell>
          <cell r="J984">
            <v>986</v>
          </cell>
          <cell r="L984">
            <v>128</v>
          </cell>
          <cell r="M984">
            <v>112</v>
          </cell>
          <cell r="N984">
            <v>8</v>
          </cell>
        </row>
        <row r="985">
          <cell r="B985">
            <v>45630</v>
          </cell>
          <cell r="C985">
            <v>795</v>
          </cell>
          <cell r="D985">
            <v>755</v>
          </cell>
          <cell r="E985">
            <v>792</v>
          </cell>
          <cell r="F985">
            <v>770</v>
          </cell>
          <cell r="G985">
            <v>925</v>
          </cell>
          <cell r="H985">
            <v>634</v>
          </cell>
          <cell r="I985">
            <v>684</v>
          </cell>
          <cell r="J985">
            <v>986</v>
          </cell>
          <cell r="L985">
            <v>130</v>
          </cell>
          <cell r="M985">
            <v>111</v>
          </cell>
          <cell r="N985">
            <v>9.5</v>
          </cell>
        </row>
        <row r="986">
          <cell r="B986">
            <v>45631</v>
          </cell>
          <cell r="C986">
            <v>785</v>
          </cell>
          <cell r="D986">
            <v>745</v>
          </cell>
          <cell r="E986">
            <v>783</v>
          </cell>
          <cell r="F986">
            <v>763</v>
          </cell>
          <cell r="G986">
            <v>916</v>
          </cell>
          <cell r="H986">
            <v>622</v>
          </cell>
          <cell r="I986">
            <v>672</v>
          </cell>
          <cell r="J986">
            <v>967</v>
          </cell>
          <cell r="L986">
            <v>131</v>
          </cell>
          <cell r="M986">
            <v>113</v>
          </cell>
          <cell r="N986">
            <v>9</v>
          </cell>
        </row>
        <row r="987">
          <cell r="B987">
            <v>45632</v>
          </cell>
          <cell r="C987">
            <v>783</v>
          </cell>
          <cell r="D987">
            <v>743</v>
          </cell>
          <cell r="E987">
            <v>782</v>
          </cell>
          <cell r="F987">
            <v>763</v>
          </cell>
          <cell r="G987">
            <v>915</v>
          </cell>
          <cell r="H987">
            <v>620</v>
          </cell>
          <cell r="I987">
            <v>670</v>
          </cell>
          <cell r="J987">
            <v>967</v>
          </cell>
          <cell r="L987">
            <v>132</v>
          </cell>
          <cell r="M987">
            <v>113</v>
          </cell>
          <cell r="N987">
            <v>9.5</v>
          </cell>
        </row>
        <row r="988">
          <cell r="B988">
            <v>45635</v>
          </cell>
          <cell r="C988">
            <v>795</v>
          </cell>
          <cell r="D988">
            <v>755</v>
          </cell>
          <cell r="E988">
            <v>794</v>
          </cell>
          <cell r="F988">
            <v>771</v>
          </cell>
          <cell r="G988">
            <v>920</v>
          </cell>
          <cell r="H988">
            <v>627</v>
          </cell>
          <cell r="I988">
            <v>677</v>
          </cell>
          <cell r="J988">
            <v>967</v>
          </cell>
          <cell r="L988">
            <v>125</v>
          </cell>
          <cell r="M988">
            <v>118</v>
          </cell>
          <cell r="N988">
            <v>3.5</v>
          </cell>
        </row>
        <row r="989">
          <cell r="B989">
            <v>45636</v>
          </cell>
          <cell r="C989">
            <v>798</v>
          </cell>
          <cell r="D989">
            <v>755</v>
          </cell>
          <cell r="E989">
            <v>795</v>
          </cell>
          <cell r="F989">
            <v>777</v>
          </cell>
          <cell r="G989">
            <v>927</v>
          </cell>
          <cell r="H989">
            <v>635</v>
          </cell>
          <cell r="I989">
            <v>685</v>
          </cell>
          <cell r="J989">
            <v>979</v>
          </cell>
          <cell r="L989">
            <v>129</v>
          </cell>
          <cell r="M989">
            <v>113</v>
          </cell>
          <cell r="N989">
            <v>8</v>
          </cell>
        </row>
        <row r="990">
          <cell r="B990">
            <v>45637</v>
          </cell>
          <cell r="C990">
            <v>793</v>
          </cell>
          <cell r="D990">
            <v>748</v>
          </cell>
          <cell r="E990">
            <v>790</v>
          </cell>
          <cell r="F990">
            <v>767</v>
          </cell>
          <cell r="G990">
            <v>924</v>
          </cell>
          <cell r="H990">
            <v>630</v>
          </cell>
          <cell r="I990">
            <v>679</v>
          </cell>
          <cell r="J990">
            <v>967</v>
          </cell>
          <cell r="L990">
            <v>131</v>
          </cell>
          <cell r="M990">
            <v>114</v>
          </cell>
          <cell r="N990">
            <v>8.5</v>
          </cell>
        </row>
        <row r="991">
          <cell r="B991">
            <v>45638</v>
          </cell>
          <cell r="C991">
            <v>799</v>
          </cell>
          <cell r="D991">
            <v>754</v>
          </cell>
          <cell r="E991">
            <v>797</v>
          </cell>
          <cell r="F991">
            <v>774</v>
          </cell>
          <cell r="G991">
            <v>930</v>
          </cell>
          <cell r="H991">
            <v>631</v>
          </cell>
          <cell r="I991">
            <v>680</v>
          </cell>
          <cell r="J991">
            <v>967</v>
          </cell>
          <cell r="L991">
            <v>131</v>
          </cell>
          <cell r="M991">
            <v>119</v>
          </cell>
          <cell r="N991">
            <v>6</v>
          </cell>
        </row>
        <row r="992">
          <cell r="B992">
            <v>45639</v>
          </cell>
          <cell r="C992">
            <v>789</v>
          </cell>
          <cell r="D992">
            <v>742</v>
          </cell>
          <cell r="E992">
            <v>788</v>
          </cell>
          <cell r="F992">
            <v>765</v>
          </cell>
          <cell r="G992">
            <v>920</v>
          </cell>
          <cell r="H992">
            <v>622</v>
          </cell>
          <cell r="I992">
            <v>671</v>
          </cell>
          <cell r="J992">
            <v>961</v>
          </cell>
          <cell r="L992">
            <v>131</v>
          </cell>
          <cell r="M992">
            <v>118</v>
          </cell>
          <cell r="N992">
            <v>6.5</v>
          </cell>
        </row>
        <row r="993">
          <cell r="B993">
            <v>45642</v>
          </cell>
          <cell r="C993">
            <v>793</v>
          </cell>
          <cell r="D993">
            <v>746</v>
          </cell>
          <cell r="E993">
            <v>791</v>
          </cell>
          <cell r="F993">
            <v>767</v>
          </cell>
          <cell r="G993">
            <v>921</v>
          </cell>
          <cell r="H993">
            <v>633</v>
          </cell>
          <cell r="I993">
            <v>672</v>
          </cell>
          <cell r="J993">
            <v>961</v>
          </cell>
          <cell r="L993">
            <v>128</v>
          </cell>
          <cell r="M993">
            <v>121</v>
          </cell>
          <cell r="N993">
            <v>3.5</v>
          </cell>
        </row>
        <row r="994">
          <cell r="B994">
            <v>45643</v>
          </cell>
          <cell r="C994">
            <v>789</v>
          </cell>
          <cell r="D994">
            <v>742</v>
          </cell>
          <cell r="E994">
            <v>788</v>
          </cell>
          <cell r="F994">
            <v>763</v>
          </cell>
          <cell r="G994">
            <v>919</v>
          </cell>
          <cell r="H994">
            <v>631</v>
          </cell>
          <cell r="I994">
            <v>670</v>
          </cell>
          <cell r="J994">
            <v>961</v>
          </cell>
          <cell r="L994">
            <v>130</v>
          </cell>
          <cell r="M994">
            <v>119</v>
          </cell>
          <cell r="N994">
            <v>5.5</v>
          </cell>
        </row>
        <row r="995">
          <cell r="B995">
            <v>45644</v>
          </cell>
          <cell r="C995">
            <v>775</v>
          </cell>
          <cell r="D995">
            <v>728</v>
          </cell>
          <cell r="E995">
            <v>771</v>
          </cell>
          <cell r="F995">
            <v>742</v>
          </cell>
          <cell r="G995">
            <v>909</v>
          </cell>
          <cell r="H995">
            <v>618</v>
          </cell>
          <cell r="I995">
            <v>657</v>
          </cell>
          <cell r="J995">
            <v>954</v>
          </cell>
          <cell r="L995">
            <v>134</v>
          </cell>
          <cell r="M995">
            <v>118</v>
          </cell>
          <cell r="N995">
            <v>8</v>
          </cell>
        </row>
        <row r="996">
          <cell r="B996">
            <v>45645</v>
          </cell>
          <cell r="C996">
            <v>775</v>
          </cell>
          <cell r="D996">
            <v>728</v>
          </cell>
          <cell r="E996">
            <v>771</v>
          </cell>
          <cell r="F996">
            <v>746</v>
          </cell>
          <cell r="G996">
            <v>903</v>
          </cell>
          <cell r="H996">
            <v>618</v>
          </cell>
          <cell r="I996">
            <v>657</v>
          </cell>
          <cell r="J996">
            <v>948</v>
          </cell>
          <cell r="L996">
            <v>128</v>
          </cell>
          <cell r="M996">
            <v>118</v>
          </cell>
          <cell r="N996">
            <v>5</v>
          </cell>
        </row>
        <row r="997">
          <cell r="B997">
            <v>45646</v>
          </cell>
          <cell r="C997">
            <v>768</v>
          </cell>
          <cell r="D997">
            <v>723</v>
          </cell>
          <cell r="E997">
            <v>767</v>
          </cell>
          <cell r="F997">
            <v>741</v>
          </cell>
          <cell r="G997">
            <v>898</v>
          </cell>
          <cell r="H997">
            <v>616</v>
          </cell>
          <cell r="I997">
            <v>655</v>
          </cell>
          <cell r="J997">
            <v>948</v>
          </cell>
          <cell r="L997">
            <v>130</v>
          </cell>
          <cell r="M997">
            <v>113</v>
          </cell>
          <cell r="N997">
            <v>8.5</v>
          </cell>
        </row>
        <row r="998">
          <cell r="B998">
            <v>45649</v>
          </cell>
          <cell r="C998">
            <v>774</v>
          </cell>
          <cell r="D998">
            <v>731</v>
          </cell>
          <cell r="E998">
            <v>771</v>
          </cell>
          <cell r="F998">
            <v>748</v>
          </cell>
          <cell r="G998">
            <v>904</v>
          </cell>
          <cell r="H998">
            <v>619</v>
          </cell>
          <cell r="I998">
            <v>658</v>
          </cell>
          <cell r="J998">
            <v>954</v>
          </cell>
          <cell r="L998">
            <v>130</v>
          </cell>
          <cell r="M998">
            <v>116</v>
          </cell>
          <cell r="N998">
            <v>7</v>
          </cell>
        </row>
        <row r="999">
          <cell r="B999">
            <v>45650</v>
          </cell>
          <cell r="C999">
            <v>776</v>
          </cell>
          <cell r="D999">
            <v>733</v>
          </cell>
          <cell r="E999">
            <v>775</v>
          </cell>
          <cell r="F999">
            <v>751</v>
          </cell>
          <cell r="G999">
            <v>905</v>
          </cell>
          <cell r="H999">
            <v>621</v>
          </cell>
          <cell r="I999">
            <v>660</v>
          </cell>
          <cell r="J999">
            <v>961</v>
          </cell>
          <cell r="L999">
            <v>129</v>
          </cell>
          <cell r="M999">
            <v>116</v>
          </cell>
          <cell r="N999">
            <v>6.5</v>
          </cell>
        </row>
        <row r="1000">
          <cell r="B1000">
            <v>45651</v>
          </cell>
          <cell r="C1000">
            <v>771</v>
          </cell>
          <cell r="D1000">
            <v>728</v>
          </cell>
          <cell r="E1000">
            <v>770</v>
          </cell>
          <cell r="F1000">
            <v>743</v>
          </cell>
          <cell r="G1000">
            <v>900</v>
          </cell>
          <cell r="H1000">
            <v>614</v>
          </cell>
          <cell r="I1000">
            <v>653</v>
          </cell>
          <cell r="J1000">
            <v>961</v>
          </cell>
          <cell r="L1000">
            <v>129</v>
          </cell>
          <cell r="M1000">
            <v>118</v>
          </cell>
          <cell r="N1000">
            <v>5.5</v>
          </cell>
        </row>
        <row r="1001">
          <cell r="B1001">
            <v>45652</v>
          </cell>
          <cell r="C1001">
            <v>771</v>
          </cell>
          <cell r="D1001">
            <v>728</v>
          </cell>
          <cell r="E1001">
            <v>770</v>
          </cell>
          <cell r="F1001">
            <v>743</v>
          </cell>
          <cell r="G1001">
            <v>900</v>
          </cell>
          <cell r="H1001">
            <v>614</v>
          </cell>
          <cell r="I1001">
            <v>653</v>
          </cell>
          <cell r="J1001">
            <v>961</v>
          </cell>
          <cell r="L1001">
            <v>129</v>
          </cell>
          <cell r="M1001">
            <v>118</v>
          </cell>
          <cell r="N1001">
            <v>5.5</v>
          </cell>
        </row>
        <row r="1002">
          <cell r="B1002">
            <v>45653</v>
          </cell>
          <cell r="C1002">
            <v>760</v>
          </cell>
          <cell r="D1002">
            <v>717</v>
          </cell>
          <cell r="E1002">
            <v>759</v>
          </cell>
          <cell r="F1002">
            <v>730</v>
          </cell>
          <cell r="G1002">
            <v>890</v>
          </cell>
          <cell r="H1002">
            <v>598</v>
          </cell>
          <cell r="I1002">
            <v>637</v>
          </cell>
          <cell r="J1002">
            <v>948</v>
          </cell>
          <cell r="L1002">
            <v>130</v>
          </cell>
          <cell r="M1002">
            <v>123</v>
          </cell>
          <cell r="N1002">
            <v>3.5</v>
          </cell>
        </row>
        <row r="1003">
          <cell r="B1003">
            <v>45656</v>
          </cell>
          <cell r="C1003">
            <v>772</v>
          </cell>
          <cell r="D1003">
            <v>729</v>
          </cell>
          <cell r="E1003">
            <v>770</v>
          </cell>
          <cell r="F1003">
            <v>742</v>
          </cell>
          <cell r="G1003">
            <v>904</v>
          </cell>
          <cell r="H1003">
            <v>614</v>
          </cell>
          <cell r="I1003">
            <v>653</v>
          </cell>
          <cell r="J1003">
            <v>961</v>
          </cell>
          <cell r="L1003">
            <v>132</v>
          </cell>
          <cell r="M1003">
            <v>119</v>
          </cell>
          <cell r="N1003">
            <v>6.5</v>
          </cell>
        </row>
        <row r="1004">
          <cell r="B1004">
            <v>45657</v>
          </cell>
          <cell r="C1004">
            <v>777</v>
          </cell>
          <cell r="D1004">
            <v>730</v>
          </cell>
          <cell r="E1004">
            <v>775</v>
          </cell>
          <cell r="F1004">
            <v>746</v>
          </cell>
          <cell r="G1004">
            <v>900</v>
          </cell>
          <cell r="H1004">
            <v>615</v>
          </cell>
          <cell r="I1004">
            <v>654</v>
          </cell>
          <cell r="J1004">
            <v>961</v>
          </cell>
          <cell r="L1004">
            <v>123</v>
          </cell>
          <cell r="M1004">
            <v>123</v>
          </cell>
          <cell r="N1004">
            <v>0</v>
          </cell>
        </row>
        <row r="1005">
          <cell r="B1005">
            <v>45659</v>
          </cell>
          <cell r="C1005">
            <v>780</v>
          </cell>
          <cell r="D1005">
            <v>735</v>
          </cell>
          <cell r="E1005">
            <v>780</v>
          </cell>
          <cell r="F1005">
            <v>754</v>
          </cell>
          <cell r="G1005">
            <v>900</v>
          </cell>
          <cell r="H1005">
            <v>619</v>
          </cell>
          <cell r="I1005">
            <v>658</v>
          </cell>
          <cell r="J1005">
            <v>961</v>
          </cell>
          <cell r="L1005">
            <v>120</v>
          </cell>
          <cell r="M1005">
            <v>122</v>
          </cell>
          <cell r="N1005">
            <v>-1</v>
          </cell>
        </row>
        <row r="1006">
          <cell r="B1006">
            <v>45660</v>
          </cell>
          <cell r="C1006">
            <v>765</v>
          </cell>
          <cell r="D1006">
            <v>718</v>
          </cell>
          <cell r="E1006">
            <v>762</v>
          </cell>
          <cell r="F1006">
            <v>739</v>
          </cell>
          <cell r="G1006">
            <v>888</v>
          </cell>
          <cell r="H1006">
            <v>599</v>
          </cell>
          <cell r="I1006">
            <v>638</v>
          </cell>
          <cell r="J1006">
            <v>954</v>
          </cell>
          <cell r="L1006">
            <v>123</v>
          </cell>
          <cell r="M1006">
            <v>127</v>
          </cell>
          <cell r="N1006">
            <v>-2</v>
          </cell>
        </row>
        <row r="1007">
          <cell r="B1007">
            <v>45663</v>
          </cell>
          <cell r="C1007">
            <v>755</v>
          </cell>
          <cell r="D1007">
            <v>712</v>
          </cell>
          <cell r="E1007">
            <v>753</v>
          </cell>
          <cell r="F1007">
            <v>728</v>
          </cell>
          <cell r="G1007">
            <v>880</v>
          </cell>
          <cell r="H1007">
            <v>592</v>
          </cell>
          <cell r="I1007">
            <v>631</v>
          </cell>
          <cell r="J1007">
            <v>942</v>
          </cell>
          <cell r="L1007">
            <v>125</v>
          </cell>
          <cell r="M1007">
            <v>124</v>
          </cell>
          <cell r="N1007">
            <v>0.5</v>
          </cell>
        </row>
        <row r="1008">
          <cell r="B1008">
            <v>45664</v>
          </cell>
          <cell r="C1008">
            <v>755</v>
          </cell>
          <cell r="D1008">
            <v>710</v>
          </cell>
          <cell r="E1008">
            <v>752</v>
          </cell>
          <cell r="F1008">
            <v>728</v>
          </cell>
          <cell r="G1008">
            <v>880</v>
          </cell>
          <cell r="H1008">
            <v>592</v>
          </cell>
          <cell r="I1008">
            <v>631</v>
          </cell>
          <cell r="J1008">
            <v>935</v>
          </cell>
          <cell r="L1008">
            <v>125</v>
          </cell>
          <cell r="M1008">
            <v>124</v>
          </cell>
          <cell r="N1008">
            <v>0.5</v>
          </cell>
        </row>
        <row r="1009">
          <cell r="B1009">
            <v>45665</v>
          </cell>
          <cell r="C1009">
            <v>753</v>
          </cell>
          <cell r="D1009">
            <v>710</v>
          </cell>
          <cell r="E1009">
            <v>751</v>
          </cell>
          <cell r="F1009">
            <v>728</v>
          </cell>
          <cell r="G1009">
            <v>875</v>
          </cell>
          <cell r="H1009">
            <v>591</v>
          </cell>
          <cell r="I1009">
            <v>630</v>
          </cell>
          <cell r="J1009">
            <v>935</v>
          </cell>
          <cell r="L1009">
            <v>122</v>
          </cell>
          <cell r="M1009">
            <v>123</v>
          </cell>
          <cell r="N1009">
            <v>-0.5</v>
          </cell>
        </row>
        <row r="1010">
          <cell r="B1010">
            <v>45666</v>
          </cell>
          <cell r="C1010">
            <v>760</v>
          </cell>
          <cell r="D1010">
            <v>715</v>
          </cell>
          <cell r="E1010">
            <v>759</v>
          </cell>
          <cell r="F1010">
            <v>735</v>
          </cell>
          <cell r="G1010">
            <v>882</v>
          </cell>
          <cell r="H1010">
            <v>598</v>
          </cell>
          <cell r="I1010">
            <v>637</v>
          </cell>
          <cell r="J1010">
            <v>935</v>
          </cell>
          <cell r="L1010">
            <v>122</v>
          </cell>
          <cell r="M1010">
            <v>123</v>
          </cell>
          <cell r="N1010">
            <v>-0.5</v>
          </cell>
        </row>
        <row r="1011">
          <cell r="B1011">
            <v>45667</v>
          </cell>
          <cell r="C1011">
            <v>762</v>
          </cell>
          <cell r="D1011">
            <v>715</v>
          </cell>
          <cell r="E1011">
            <v>761</v>
          </cell>
          <cell r="F1011">
            <v>735</v>
          </cell>
          <cell r="G1011">
            <v>884</v>
          </cell>
          <cell r="H1011">
            <v>596</v>
          </cell>
          <cell r="I1011">
            <v>635</v>
          </cell>
          <cell r="J1011">
            <v>942</v>
          </cell>
          <cell r="L1011">
            <v>122</v>
          </cell>
          <cell r="M1011">
            <v>127</v>
          </cell>
          <cell r="N1011">
            <v>-2.5</v>
          </cell>
        </row>
        <row r="1012">
          <cell r="B1012">
            <v>45670</v>
          </cell>
          <cell r="C1012">
            <v>773</v>
          </cell>
          <cell r="D1012">
            <v>728</v>
          </cell>
          <cell r="E1012">
            <v>770</v>
          </cell>
          <cell r="F1012">
            <v>752</v>
          </cell>
          <cell r="G1012">
            <v>899</v>
          </cell>
          <cell r="H1012">
            <v>609</v>
          </cell>
          <cell r="I1012">
            <v>648</v>
          </cell>
          <cell r="J1012">
            <v>954</v>
          </cell>
          <cell r="L1012">
            <v>126</v>
          </cell>
          <cell r="M1012">
            <v>125</v>
          </cell>
          <cell r="N1012">
            <v>0.5</v>
          </cell>
        </row>
        <row r="1013">
          <cell r="B1013">
            <v>45671</v>
          </cell>
          <cell r="C1013">
            <v>783</v>
          </cell>
          <cell r="D1013">
            <v>740</v>
          </cell>
          <cell r="E1013">
            <v>782</v>
          </cell>
          <cell r="F1013">
            <v>760</v>
          </cell>
          <cell r="G1013">
            <v>909</v>
          </cell>
          <cell r="H1013">
            <v>614</v>
          </cell>
          <cell r="I1013">
            <v>653</v>
          </cell>
          <cell r="J1013">
            <v>961</v>
          </cell>
          <cell r="L1013">
            <v>126</v>
          </cell>
          <cell r="M1013">
            <v>130</v>
          </cell>
          <cell r="N1013">
            <v>-2</v>
          </cell>
        </row>
        <row r="1014">
          <cell r="B1014">
            <v>45672</v>
          </cell>
          <cell r="C1014">
            <v>780</v>
          </cell>
          <cell r="D1014">
            <v>739</v>
          </cell>
          <cell r="E1014">
            <v>779</v>
          </cell>
          <cell r="F1014">
            <v>757</v>
          </cell>
          <cell r="G1014">
            <v>905</v>
          </cell>
          <cell r="H1014">
            <v>610</v>
          </cell>
          <cell r="I1014">
            <v>649</v>
          </cell>
          <cell r="J1014">
            <v>961</v>
          </cell>
          <cell r="L1014">
            <v>125</v>
          </cell>
          <cell r="M1014">
            <v>131</v>
          </cell>
          <cell r="N1014">
            <v>-3</v>
          </cell>
        </row>
        <row r="1015">
          <cell r="B1015">
            <v>45673</v>
          </cell>
          <cell r="C1015">
            <v>788</v>
          </cell>
          <cell r="D1015">
            <v>743</v>
          </cell>
          <cell r="E1015">
            <v>784</v>
          </cell>
          <cell r="F1015">
            <v>765</v>
          </cell>
          <cell r="G1015">
            <v>913</v>
          </cell>
          <cell r="H1015">
            <v>620</v>
          </cell>
          <cell r="I1015">
            <v>659</v>
          </cell>
          <cell r="J1015">
            <v>967</v>
          </cell>
          <cell r="L1015">
            <v>125</v>
          </cell>
          <cell r="M1015">
            <v>129</v>
          </cell>
          <cell r="N1015">
            <v>-2</v>
          </cell>
        </row>
        <row r="1016">
          <cell r="B1016">
            <v>45674</v>
          </cell>
          <cell r="C1016">
            <v>790</v>
          </cell>
          <cell r="D1016">
            <v>747</v>
          </cell>
          <cell r="E1016">
            <v>786</v>
          </cell>
          <cell r="F1016">
            <v>768</v>
          </cell>
          <cell r="G1016">
            <v>915</v>
          </cell>
          <cell r="H1016">
            <v>621</v>
          </cell>
          <cell r="I1016">
            <v>660</v>
          </cell>
          <cell r="J1016">
            <v>973</v>
          </cell>
          <cell r="L1016">
            <v>125</v>
          </cell>
          <cell r="M1016">
            <v>130</v>
          </cell>
          <cell r="N1016">
            <v>-2.5</v>
          </cell>
        </row>
        <row r="1017">
          <cell r="B1017">
            <v>45677</v>
          </cell>
          <cell r="C1017">
            <v>787</v>
          </cell>
          <cell r="D1017">
            <v>744</v>
          </cell>
          <cell r="E1017">
            <v>782</v>
          </cell>
          <cell r="F1017">
            <v>760</v>
          </cell>
          <cell r="G1017">
            <v>912</v>
          </cell>
          <cell r="H1017">
            <v>614</v>
          </cell>
          <cell r="I1017">
            <v>653</v>
          </cell>
          <cell r="J1017">
            <v>967</v>
          </cell>
          <cell r="L1017">
            <v>125</v>
          </cell>
          <cell r="M1017">
            <v>134</v>
          </cell>
          <cell r="N1017">
            <v>-4.5</v>
          </cell>
        </row>
        <row r="1018">
          <cell r="B1018">
            <v>45678</v>
          </cell>
          <cell r="C1018">
            <v>792</v>
          </cell>
          <cell r="D1018">
            <v>747</v>
          </cell>
          <cell r="E1018">
            <v>787</v>
          </cell>
          <cell r="F1018">
            <v>767</v>
          </cell>
          <cell r="G1018">
            <v>919</v>
          </cell>
          <cell r="H1018">
            <v>614</v>
          </cell>
          <cell r="I1018">
            <v>653</v>
          </cell>
          <cell r="J1018">
            <v>967</v>
          </cell>
          <cell r="L1018">
            <v>127</v>
          </cell>
          <cell r="M1018">
            <v>139</v>
          </cell>
          <cell r="N1018">
            <v>-6</v>
          </cell>
        </row>
        <row r="1019">
          <cell r="B1019">
            <v>45679</v>
          </cell>
          <cell r="C1019">
            <v>790</v>
          </cell>
          <cell r="D1019">
            <v>745</v>
          </cell>
          <cell r="E1019">
            <v>785</v>
          </cell>
          <cell r="F1019">
            <v>766</v>
          </cell>
          <cell r="G1019">
            <v>914</v>
          </cell>
          <cell r="H1019">
            <v>612</v>
          </cell>
          <cell r="I1019">
            <v>651</v>
          </cell>
          <cell r="J1019">
            <v>954</v>
          </cell>
          <cell r="L1019">
            <v>124</v>
          </cell>
          <cell r="M1019">
            <v>139</v>
          </cell>
          <cell r="N1019">
            <v>-7.5</v>
          </cell>
        </row>
        <row r="1020">
          <cell r="B1020">
            <v>45680</v>
          </cell>
          <cell r="C1020">
            <v>791</v>
          </cell>
          <cell r="D1020">
            <v>746</v>
          </cell>
          <cell r="E1020">
            <v>785</v>
          </cell>
          <cell r="F1020">
            <v>770</v>
          </cell>
          <cell r="G1020">
            <v>915</v>
          </cell>
          <cell r="H1020">
            <v>615</v>
          </cell>
          <cell r="I1020">
            <v>654</v>
          </cell>
          <cell r="J1020">
            <v>954</v>
          </cell>
          <cell r="L1020">
            <v>124</v>
          </cell>
          <cell r="M1020">
            <v>137</v>
          </cell>
          <cell r="N1020">
            <v>-6.5</v>
          </cell>
        </row>
        <row r="1021">
          <cell r="B1021">
            <v>45681</v>
          </cell>
          <cell r="C1021">
            <v>794</v>
          </cell>
          <cell r="D1021">
            <v>749</v>
          </cell>
          <cell r="E1021">
            <v>789</v>
          </cell>
          <cell r="F1021">
            <v>774</v>
          </cell>
          <cell r="G1021">
            <v>919</v>
          </cell>
          <cell r="H1021">
            <v>618</v>
          </cell>
          <cell r="I1021">
            <v>657</v>
          </cell>
          <cell r="J1021">
            <v>954</v>
          </cell>
          <cell r="L1021">
            <v>125</v>
          </cell>
          <cell r="M1021">
            <v>137</v>
          </cell>
          <cell r="N1021">
            <v>-6</v>
          </cell>
        </row>
        <row r="1022">
          <cell r="B1022">
            <v>45683</v>
          </cell>
          <cell r="C1022">
            <v>795</v>
          </cell>
          <cell r="D1022">
            <v>750</v>
          </cell>
          <cell r="E1022">
            <v>790</v>
          </cell>
          <cell r="F1022">
            <v>775</v>
          </cell>
          <cell r="G1022">
            <v>920</v>
          </cell>
          <cell r="H1022">
            <v>620</v>
          </cell>
          <cell r="I1022">
            <v>659</v>
          </cell>
          <cell r="J1022">
            <v>961</v>
          </cell>
          <cell r="L1022">
            <v>125</v>
          </cell>
          <cell r="M1022">
            <v>136</v>
          </cell>
          <cell r="N1022">
            <v>-5.5</v>
          </cell>
        </row>
        <row r="1023">
          <cell r="B1023">
            <v>45684</v>
          </cell>
          <cell r="C1023">
            <v>797</v>
          </cell>
          <cell r="D1023">
            <v>752</v>
          </cell>
          <cell r="E1023">
            <v>792</v>
          </cell>
          <cell r="F1023">
            <v>777</v>
          </cell>
          <cell r="G1023">
            <v>922</v>
          </cell>
          <cell r="H1023">
            <v>622</v>
          </cell>
          <cell r="I1023">
            <v>661</v>
          </cell>
          <cell r="J1023">
            <v>961</v>
          </cell>
          <cell r="L1023">
            <v>125</v>
          </cell>
          <cell r="M1023">
            <v>136</v>
          </cell>
          <cell r="N1023">
            <v>-5.5</v>
          </cell>
        </row>
        <row r="1024">
          <cell r="B1024">
            <v>45693</v>
          </cell>
          <cell r="C1024">
            <v>791</v>
          </cell>
          <cell r="D1024">
            <v>746</v>
          </cell>
          <cell r="E1024">
            <v>787</v>
          </cell>
          <cell r="F1024">
            <v>769</v>
          </cell>
          <cell r="G1024">
            <v>918</v>
          </cell>
          <cell r="H1024">
            <v>621</v>
          </cell>
          <cell r="I1024">
            <v>660</v>
          </cell>
          <cell r="J1024">
            <v>961</v>
          </cell>
          <cell r="L1024">
            <v>127</v>
          </cell>
          <cell r="M1024">
            <v>131</v>
          </cell>
          <cell r="N1024">
            <v>-2</v>
          </cell>
        </row>
        <row r="1025">
          <cell r="B1025">
            <v>45694</v>
          </cell>
          <cell r="C1025">
            <v>805</v>
          </cell>
          <cell r="D1025">
            <v>760</v>
          </cell>
          <cell r="E1025">
            <v>800</v>
          </cell>
          <cell r="F1025">
            <v>778</v>
          </cell>
          <cell r="G1025">
            <v>929</v>
          </cell>
          <cell r="H1025">
            <v>631</v>
          </cell>
          <cell r="I1025">
            <v>670</v>
          </cell>
          <cell r="J1025">
            <v>961</v>
          </cell>
          <cell r="L1025">
            <v>124</v>
          </cell>
          <cell r="M1025">
            <v>135</v>
          </cell>
          <cell r="N1025">
            <v>-5.5</v>
          </cell>
        </row>
        <row r="1026">
          <cell r="B1026">
            <v>45695</v>
          </cell>
          <cell r="C1026">
            <v>805</v>
          </cell>
          <cell r="D1026">
            <v>760</v>
          </cell>
          <cell r="E1026">
            <v>800</v>
          </cell>
          <cell r="F1026">
            <v>775</v>
          </cell>
          <cell r="G1026">
            <v>925</v>
          </cell>
          <cell r="H1026">
            <v>631</v>
          </cell>
          <cell r="I1026">
            <v>670</v>
          </cell>
          <cell r="J1026">
            <v>967</v>
          </cell>
          <cell r="L1026">
            <v>120</v>
          </cell>
          <cell r="M1026">
            <v>135</v>
          </cell>
          <cell r="N1026">
            <v>-7.5</v>
          </cell>
        </row>
        <row r="1027">
          <cell r="B1027">
            <v>45696</v>
          </cell>
          <cell r="C1027">
            <v>810</v>
          </cell>
          <cell r="D1027">
            <v>765</v>
          </cell>
          <cell r="E1027">
            <v>805</v>
          </cell>
          <cell r="F1027">
            <v>779</v>
          </cell>
          <cell r="G1027">
            <v>925</v>
          </cell>
          <cell r="H1027">
            <v>636</v>
          </cell>
          <cell r="I1027">
            <v>675</v>
          </cell>
          <cell r="J1027">
            <v>967</v>
          </cell>
          <cell r="L1027">
            <v>115</v>
          </cell>
          <cell r="M1027">
            <v>135</v>
          </cell>
          <cell r="N1027">
            <v>-10</v>
          </cell>
        </row>
        <row r="1028">
          <cell r="B1028">
            <v>45698</v>
          </cell>
          <cell r="C1028">
            <v>814</v>
          </cell>
          <cell r="D1028">
            <v>769</v>
          </cell>
          <cell r="E1028">
            <v>807</v>
          </cell>
          <cell r="F1028">
            <v>786</v>
          </cell>
          <cell r="G1028">
            <v>928</v>
          </cell>
          <cell r="H1028">
            <v>639</v>
          </cell>
          <cell r="I1028">
            <v>678</v>
          </cell>
          <cell r="J1028">
            <v>967</v>
          </cell>
          <cell r="L1028">
            <v>114</v>
          </cell>
          <cell r="M1028">
            <v>136</v>
          </cell>
          <cell r="N1028">
            <v>-11</v>
          </cell>
        </row>
        <row r="1029">
          <cell r="B1029">
            <v>45699</v>
          </cell>
          <cell r="C1029">
            <v>804</v>
          </cell>
          <cell r="D1029">
            <v>759</v>
          </cell>
          <cell r="E1029">
            <v>799</v>
          </cell>
          <cell r="F1029">
            <v>780</v>
          </cell>
          <cell r="G1029">
            <v>920</v>
          </cell>
          <cell r="H1029">
            <v>629</v>
          </cell>
          <cell r="I1029">
            <v>668</v>
          </cell>
          <cell r="J1029">
            <v>961</v>
          </cell>
          <cell r="L1029">
            <v>116</v>
          </cell>
          <cell r="M1029">
            <v>136</v>
          </cell>
          <cell r="N1029">
            <v>-10</v>
          </cell>
        </row>
        <row r="1030">
          <cell r="B1030">
            <v>45700</v>
          </cell>
          <cell r="C1030">
            <v>816</v>
          </cell>
          <cell r="D1030">
            <v>773</v>
          </cell>
          <cell r="E1030">
            <v>811</v>
          </cell>
          <cell r="F1030">
            <v>790</v>
          </cell>
          <cell r="G1030">
            <v>928</v>
          </cell>
          <cell r="H1030">
            <v>637</v>
          </cell>
          <cell r="I1030">
            <v>676</v>
          </cell>
          <cell r="J1030">
            <v>967</v>
          </cell>
          <cell r="L1030">
            <v>112</v>
          </cell>
          <cell r="M1030">
            <v>140</v>
          </cell>
          <cell r="N1030">
            <v>-14</v>
          </cell>
        </row>
        <row r="1031">
          <cell r="B1031">
            <v>45701</v>
          </cell>
          <cell r="C1031">
            <v>803</v>
          </cell>
          <cell r="D1031">
            <v>760</v>
          </cell>
          <cell r="E1031">
            <v>800</v>
          </cell>
          <cell r="F1031">
            <v>780</v>
          </cell>
          <cell r="G1031">
            <v>920</v>
          </cell>
          <cell r="H1031">
            <v>626</v>
          </cell>
          <cell r="I1031">
            <v>665</v>
          </cell>
          <cell r="J1031">
            <v>954</v>
          </cell>
          <cell r="L1031">
            <v>117</v>
          </cell>
          <cell r="M1031">
            <v>138</v>
          </cell>
          <cell r="N1031">
            <v>-10.5</v>
          </cell>
        </row>
        <row r="1032">
          <cell r="B1032">
            <v>45702</v>
          </cell>
          <cell r="C1032">
            <v>806</v>
          </cell>
          <cell r="D1032">
            <v>763</v>
          </cell>
          <cell r="E1032">
            <v>802</v>
          </cell>
          <cell r="F1032">
            <v>783</v>
          </cell>
          <cell r="G1032">
            <v>916</v>
          </cell>
          <cell r="H1032">
            <v>626</v>
          </cell>
          <cell r="I1032">
            <v>665</v>
          </cell>
          <cell r="J1032">
            <v>954</v>
          </cell>
          <cell r="L1032">
            <v>110</v>
          </cell>
          <cell r="M1032">
            <v>141</v>
          </cell>
          <cell r="N1032">
            <v>-15.5</v>
          </cell>
        </row>
        <row r="1033">
          <cell r="B1033">
            <v>45705</v>
          </cell>
          <cell r="C1033">
            <v>804</v>
          </cell>
          <cell r="D1033">
            <v>761</v>
          </cell>
          <cell r="E1033">
            <v>800</v>
          </cell>
          <cell r="F1033">
            <v>785</v>
          </cell>
          <cell r="G1033">
            <v>920</v>
          </cell>
          <cell r="H1033">
            <v>629</v>
          </cell>
          <cell r="I1033">
            <v>668</v>
          </cell>
          <cell r="J1033">
            <v>954</v>
          </cell>
          <cell r="L1033">
            <v>116</v>
          </cell>
          <cell r="M1033">
            <v>136</v>
          </cell>
          <cell r="N1033">
            <v>-10</v>
          </cell>
        </row>
        <row r="1034">
          <cell r="B1034">
            <v>45706</v>
          </cell>
          <cell r="C1034">
            <v>814</v>
          </cell>
          <cell r="D1034">
            <v>771</v>
          </cell>
          <cell r="E1034">
            <v>810</v>
          </cell>
          <cell r="F1034">
            <v>795</v>
          </cell>
          <cell r="G1034">
            <v>928</v>
          </cell>
          <cell r="H1034">
            <v>636</v>
          </cell>
          <cell r="I1034">
            <v>675</v>
          </cell>
          <cell r="J1034">
            <v>961</v>
          </cell>
          <cell r="L1034">
            <v>114</v>
          </cell>
          <cell r="M1034">
            <v>139</v>
          </cell>
          <cell r="N1034">
            <v>-12.5</v>
          </cell>
        </row>
        <row r="1035">
          <cell r="B1035">
            <v>45707</v>
          </cell>
          <cell r="C1035">
            <v>815</v>
          </cell>
          <cell r="D1035">
            <v>772</v>
          </cell>
          <cell r="E1035">
            <v>811</v>
          </cell>
          <cell r="F1035">
            <v>793</v>
          </cell>
          <cell r="G1035">
            <v>931</v>
          </cell>
          <cell r="H1035">
            <v>636</v>
          </cell>
          <cell r="I1035">
            <v>675</v>
          </cell>
          <cell r="J1035">
            <v>967</v>
          </cell>
          <cell r="L1035">
            <v>116</v>
          </cell>
          <cell r="M1035">
            <v>140</v>
          </cell>
          <cell r="N1035">
            <v>-12</v>
          </cell>
        </row>
        <row r="1036">
          <cell r="B1036">
            <v>45708</v>
          </cell>
          <cell r="C1036">
            <v>827</v>
          </cell>
          <cell r="D1036">
            <v>784</v>
          </cell>
          <cell r="E1036">
            <v>823</v>
          </cell>
          <cell r="F1036">
            <v>804</v>
          </cell>
          <cell r="G1036">
            <v>948</v>
          </cell>
          <cell r="H1036">
            <v>648</v>
          </cell>
          <cell r="I1036">
            <v>687</v>
          </cell>
          <cell r="J1036">
            <v>973</v>
          </cell>
          <cell r="L1036">
            <v>121</v>
          </cell>
          <cell r="M1036">
            <v>140</v>
          </cell>
          <cell r="N1036">
            <v>-9.5</v>
          </cell>
        </row>
        <row r="1037">
          <cell r="B1037">
            <v>45709</v>
          </cell>
          <cell r="C1037">
            <v>830</v>
          </cell>
          <cell r="D1037">
            <v>787</v>
          </cell>
          <cell r="E1037">
            <v>827</v>
          </cell>
          <cell r="F1037">
            <v>804</v>
          </cell>
          <cell r="G1037">
            <v>945</v>
          </cell>
          <cell r="H1037">
            <v>649</v>
          </cell>
          <cell r="I1037">
            <v>688</v>
          </cell>
          <cell r="J1037">
            <v>973</v>
          </cell>
          <cell r="L1037">
            <v>115</v>
          </cell>
          <cell r="M1037">
            <v>142</v>
          </cell>
          <cell r="N1037">
            <v>-13.5</v>
          </cell>
        </row>
        <row r="1038">
          <cell r="B1038">
            <v>45712</v>
          </cell>
          <cell r="C1038">
            <v>825</v>
          </cell>
          <cell r="D1038">
            <v>782</v>
          </cell>
          <cell r="E1038">
            <v>822</v>
          </cell>
          <cell r="F1038">
            <v>803</v>
          </cell>
          <cell r="G1038">
            <v>933</v>
          </cell>
          <cell r="H1038">
            <v>646</v>
          </cell>
          <cell r="I1038">
            <v>685</v>
          </cell>
          <cell r="J1038">
            <v>961</v>
          </cell>
          <cell r="L1038">
            <v>108</v>
          </cell>
          <cell r="M1038">
            <v>140</v>
          </cell>
          <cell r="N1038">
            <v>-16</v>
          </cell>
        </row>
        <row r="1039">
          <cell r="B1039">
            <v>45713</v>
          </cell>
          <cell r="C1039">
            <v>810</v>
          </cell>
          <cell r="D1039">
            <v>767</v>
          </cell>
          <cell r="E1039">
            <v>805</v>
          </cell>
          <cell r="F1039">
            <v>787</v>
          </cell>
          <cell r="G1039">
            <v>920</v>
          </cell>
          <cell r="H1039">
            <v>631</v>
          </cell>
          <cell r="I1039">
            <v>670</v>
          </cell>
          <cell r="J1039">
            <v>948</v>
          </cell>
          <cell r="L1039">
            <v>110</v>
          </cell>
          <cell r="M1039">
            <v>140</v>
          </cell>
          <cell r="N1039">
            <v>-15</v>
          </cell>
        </row>
        <row r="1040">
          <cell r="B1040">
            <v>45714</v>
          </cell>
          <cell r="C1040">
            <v>809</v>
          </cell>
          <cell r="D1040">
            <v>766</v>
          </cell>
          <cell r="E1040">
            <v>804</v>
          </cell>
          <cell r="F1040">
            <v>786</v>
          </cell>
          <cell r="G1040">
            <v>918</v>
          </cell>
          <cell r="H1040">
            <v>631</v>
          </cell>
          <cell r="I1040">
            <v>670</v>
          </cell>
          <cell r="J1040">
            <v>954</v>
          </cell>
          <cell r="L1040">
            <v>109</v>
          </cell>
          <cell r="M1040">
            <v>139</v>
          </cell>
          <cell r="N1040">
            <v>-15</v>
          </cell>
        </row>
        <row r="1041">
          <cell r="B1041">
            <v>45715</v>
          </cell>
          <cell r="C1041">
            <v>805</v>
          </cell>
          <cell r="D1041">
            <v>762</v>
          </cell>
          <cell r="E1041">
            <v>801</v>
          </cell>
          <cell r="F1041">
            <v>786</v>
          </cell>
          <cell r="G1041">
            <v>916</v>
          </cell>
          <cell r="H1041">
            <v>626</v>
          </cell>
          <cell r="I1041">
            <v>665</v>
          </cell>
          <cell r="J1041">
            <v>954</v>
          </cell>
          <cell r="L1041">
            <v>111</v>
          </cell>
          <cell r="M1041">
            <v>140</v>
          </cell>
          <cell r="N1041">
            <v>-14.5</v>
          </cell>
        </row>
        <row r="1042">
          <cell r="B1042">
            <v>45716</v>
          </cell>
          <cell r="C1042">
            <v>800</v>
          </cell>
          <cell r="D1042">
            <v>757</v>
          </cell>
          <cell r="E1042">
            <v>794</v>
          </cell>
          <cell r="F1042">
            <v>778</v>
          </cell>
          <cell r="G1042">
            <v>912</v>
          </cell>
          <cell r="H1042">
            <v>621</v>
          </cell>
          <cell r="I1042">
            <v>660</v>
          </cell>
          <cell r="J1042">
            <v>961</v>
          </cell>
          <cell r="L1042">
            <v>112</v>
          </cell>
          <cell r="M1042">
            <v>140</v>
          </cell>
          <cell r="N1042">
            <v>-14</v>
          </cell>
        </row>
        <row r="1043">
          <cell r="B1043">
            <v>45719</v>
          </cell>
          <cell r="C1043">
            <v>781</v>
          </cell>
          <cell r="D1043">
            <v>738</v>
          </cell>
          <cell r="E1043">
            <v>776</v>
          </cell>
          <cell r="F1043">
            <v>757</v>
          </cell>
          <cell r="G1043">
            <v>894</v>
          </cell>
          <cell r="H1043">
            <v>605</v>
          </cell>
          <cell r="I1043">
            <v>644</v>
          </cell>
          <cell r="J1043">
            <v>954</v>
          </cell>
          <cell r="L1043">
            <v>113</v>
          </cell>
          <cell r="M1043">
            <v>137</v>
          </cell>
          <cell r="N1043">
            <v>-12</v>
          </cell>
        </row>
        <row r="1044">
          <cell r="B1044">
            <v>45720</v>
          </cell>
          <cell r="C1044">
            <v>782</v>
          </cell>
          <cell r="D1044">
            <v>732</v>
          </cell>
          <cell r="E1044">
            <v>776</v>
          </cell>
          <cell r="F1044">
            <v>758</v>
          </cell>
          <cell r="G1044">
            <v>897</v>
          </cell>
          <cell r="H1044">
            <v>607</v>
          </cell>
          <cell r="I1044">
            <v>646</v>
          </cell>
          <cell r="J1044">
            <v>954</v>
          </cell>
          <cell r="L1044">
            <v>115</v>
          </cell>
          <cell r="M1044">
            <v>136</v>
          </cell>
          <cell r="N1044">
            <v>-10.5</v>
          </cell>
        </row>
        <row r="1045">
          <cell r="B1045">
            <v>45721</v>
          </cell>
          <cell r="C1045">
            <v>774</v>
          </cell>
          <cell r="D1045">
            <v>724</v>
          </cell>
          <cell r="E1045">
            <v>769</v>
          </cell>
          <cell r="F1045">
            <v>753</v>
          </cell>
          <cell r="G1045">
            <v>888</v>
          </cell>
          <cell r="H1045">
            <v>604</v>
          </cell>
          <cell r="I1045">
            <v>643</v>
          </cell>
          <cell r="J1045">
            <v>954</v>
          </cell>
          <cell r="L1045">
            <v>114</v>
          </cell>
          <cell r="M1045">
            <v>131</v>
          </cell>
          <cell r="N1045">
            <v>-8.5</v>
          </cell>
        </row>
        <row r="1046">
          <cell r="B1046">
            <v>45722</v>
          </cell>
          <cell r="C1046">
            <v>775</v>
          </cell>
          <cell r="D1046">
            <v>725</v>
          </cell>
          <cell r="E1046">
            <v>770</v>
          </cell>
          <cell r="F1046">
            <v>753</v>
          </cell>
          <cell r="G1046">
            <v>884</v>
          </cell>
          <cell r="H1046">
            <v>604</v>
          </cell>
          <cell r="I1046">
            <v>643</v>
          </cell>
          <cell r="J1046">
            <v>954</v>
          </cell>
          <cell r="L1046">
            <v>109</v>
          </cell>
          <cell r="M1046">
            <v>132</v>
          </cell>
          <cell r="N1046">
            <v>-11.5</v>
          </cell>
        </row>
        <row r="1047">
          <cell r="B1047">
            <v>45723</v>
          </cell>
          <cell r="C1047">
            <v>776</v>
          </cell>
          <cell r="D1047">
            <v>726</v>
          </cell>
          <cell r="E1047">
            <v>771</v>
          </cell>
          <cell r="F1047">
            <v>756</v>
          </cell>
          <cell r="G1047">
            <v>885</v>
          </cell>
          <cell r="H1047">
            <v>609</v>
          </cell>
          <cell r="I1047">
            <v>648</v>
          </cell>
          <cell r="J1047">
            <v>954</v>
          </cell>
          <cell r="L1047">
            <v>109</v>
          </cell>
          <cell r="M1047">
            <v>128</v>
          </cell>
          <cell r="N1047">
            <v>-9.5</v>
          </cell>
        </row>
        <row r="1048">
          <cell r="B1048">
            <v>45726</v>
          </cell>
          <cell r="C1048">
            <v>772</v>
          </cell>
          <cell r="D1048">
            <v>722</v>
          </cell>
          <cell r="E1048">
            <v>768</v>
          </cell>
          <cell r="F1048">
            <v>753</v>
          </cell>
          <cell r="G1048">
            <v>878</v>
          </cell>
          <cell r="H1048">
            <v>605</v>
          </cell>
          <cell r="I1048">
            <v>644</v>
          </cell>
          <cell r="J1048">
            <v>948</v>
          </cell>
          <cell r="L1048">
            <v>106</v>
          </cell>
          <cell r="M1048">
            <v>128</v>
          </cell>
          <cell r="N1048">
            <v>-11</v>
          </cell>
        </row>
        <row r="1049">
          <cell r="B1049">
            <v>45727</v>
          </cell>
          <cell r="C1049">
            <v>776</v>
          </cell>
          <cell r="D1049">
            <v>729</v>
          </cell>
          <cell r="E1049">
            <v>773</v>
          </cell>
          <cell r="F1049">
            <v>756</v>
          </cell>
          <cell r="G1049">
            <v>883</v>
          </cell>
          <cell r="H1049">
            <v>605</v>
          </cell>
          <cell r="I1049">
            <v>648</v>
          </cell>
          <cell r="J1049">
            <v>948</v>
          </cell>
          <cell r="L1049">
            <v>107</v>
          </cell>
          <cell r="M1049">
            <v>128</v>
          </cell>
          <cell r="N1049">
            <v>-10.5</v>
          </cell>
        </row>
        <row r="1050">
          <cell r="B1050">
            <v>45728</v>
          </cell>
          <cell r="C1050">
            <v>771</v>
          </cell>
          <cell r="D1050">
            <v>724</v>
          </cell>
          <cell r="E1050">
            <v>768</v>
          </cell>
          <cell r="F1050">
            <v>753</v>
          </cell>
          <cell r="G1050">
            <v>875</v>
          </cell>
          <cell r="H1050">
            <v>600</v>
          </cell>
          <cell r="I1050">
            <v>643</v>
          </cell>
          <cell r="J1050">
            <v>954</v>
          </cell>
          <cell r="L1050">
            <v>104</v>
          </cell>
          <cell r="M1050">
            <v>128</v>
          </cell>
          <cell r="N1050">
            <v>-12</v>
          </cell>
        </row>
        <row r="1051">
          <cell r="B1051">
            <v>45729</v>
          </cell>
          <cell r="C1051">
            <v>780</v>
          </cell>
          <cell r="D1051">
            <v>733</v>
          </cell>
          <cell r="E1051">
            <v>775</v>
          </cell>
          <cell r="F1051">
            <v>760</v>
          </cell>
          <cell r="G1051">
            <v>880</v>
          </cell>
          <cell r="H1051">
            <v>607</v>
          </cell>
          <cell r="I1051">
            <v>650</v>
          </cell>
          <cell r="J1051">
            <v>961</v>
          </cell>
          <cell r="L1051">
            <v>100</v>
          </cell>
          <cell r="M1051">
            <v>130</v>
          </cell>
          <cell r="N1051">
            <v>-15</v>
          </cell>
        </row>
        <row r="1052">
          <cell r="B1052">
            <v>45730</v>
          </cell>
          <cell r="C1052">
            <v>790</v>
          </cell>
          <cell r="D1052">
            <v>743</v>
          </cell>
          <cell r="E1052">
            <v>786</v>
          </cell>
          <cell r="F1052">
            <v>770</v>
          </cell>
          <cell r="G1052">
            <v>890</v>
          </cell>
          <cell r="H1052">
            <v>617</v>
          </cell>
          <cell r="I1052">
            <v>660</v>
          </cell>
          <cell r="J1052">
            <v>961</v>
          </cell>
          <cell r="L1052">
            <v>100</v>
          </cell>
          <cell r="M1052">
            <v>130</v>
          </cell>
          <cell r="N1052">
            <v>-15</v>
          </cell>
        </row>
        <row r="1053">
          <cell r="B1053">
            <v>45733</v>
          </cell>
          <cell r="C1053">
            <v>778</v>
          </cell>
          <cell r="D1053">
            <v>731</v>
          </cell>
          <cell r="E1053">
            <v>775</v>
          </cell>
          <cell r="F1053">
            <v>757</v>
          </cell>
          <cell r="G1053">
            <v>879</v>
          </cell>
          <cell r="H1053">
            <v>607</v>
          </cell>
          <cell r="I1053">
            <v>650</v>
          </cell>
          <cell r="J1053">
            <v>961</v>
          </cell>
          <cell r="L1053">
            <v>101</v>
          </cell>
          <cell r="M1053">
            <v>128</v>
          </cell>
          <cell r="N1053">
            <v>-13.5</v>
          </cell>
        </row>
        <row r="1054">
          <cell r="B1054">
            <v>45734</v>
          </cell>
          <cell r="C1054">
            <v>777</v>
          </cell>
          <cell r="D1054">
            <v>730</v>
          </cell>
          <cell r="E1054">
            <v>770</v>
          </cell>
          <cell r="F1054">
            <v>756</v>
          </cell>
          <cell r="G1054">
            <v>875</v>
          </cell>
          <cell r="H1054">
            <v>604</v>
          </cell>
          <cell r="I1054">
            <v>647</v>
          </cell>
          <cell r="J1054">
            <v>961</v>
          </cell>
          <cell r="L1054">
            <v>98</v>
          </cell>
          <cell r="M1054">
            <v>130</v>
          </cell>
          <cell r="N1054">
            <v>-16</v>
          </cell>
        </row>
        <row r="1055">
          <cell r="B1055">
            <v>45735</v>
          </cell>
          <cell r="C1055">
            <v>761</v>
          </cell>
          <cell r="D1055">
            <v>714</v>
          </cell>
          <cell r="E1055">
            <v>756</v>
          </cell>
          <cell r="F1055">
            <v>742</v>
          </cell>
          <cell r="G1055">
            <v>857</v>
          </cell>
          <cell r="H1055">
            <v>592</v>
          </cell>
          <cell r="I1055">
            <v>635</v>
          </cell>
          <cell r="J1055">
            <v>954</v>
          </cell>
          <cell r="L1055">
            <v>96</v>
          </cell>
          <cell r="M1055">
            <v>126</v>
          </cell>
          <cell r="N1055">
            <v>-15</v>
          </cell>
        </row>
        <row r="1056">
          <cell r="B1056">
            <v>45736</v>
          </cell>
          <cell r="C1056">
            <v>765</v>
          </cell>
          <cell r="D1056">
            <v>718</v>
          </cell>
          <cell r="E1056">
            <v>758</v>
          </cell>
          <cell r="F1056">
            <v>743</v>
          </cell>
          <cell r="G1056">
            <v>864</v>
          </cell>
          <cell r="H1056">
            <v>594</v>
          </cell>
          <cell r="I1056">
            <v>637</v>
          </cell>
          <cell r="J1056">
            <v>954</v>
          </cell>
          <cell r="L1056">
            <v>99</v>
          </cell>
          <cell r="M1056">
            <v>128</v>
          </cell>
          <cell r="N1056">
            <v>-14.5</v>
          </cell>
        </row>
        <row r="1057">
          <cell r="B1057">
            <v>45737</v>
          </cell>
          <cell r="C1057">
            <v>761</v>
          </cell>
          <cell r="D1057">
            <v>715</v>
          </cell>
          <cell r="E1057">
            <v>756</v>
          </cell>
          <cell r="F1057">
            <v>741</v>
          </cell>
          <cell r="G1057">
            <v>859</v>
          </cell>
          <cell r="H1057">
            <v>591</v>
          </cell>
          <cell r="I1057">
            <v>634</v>
          </cell>
          <cell r="J1057">
            <v>954</v>
          </cell>
          <cell r="L1057">
            <v>98</v>
          </cell>
          <cell r="M1057">
            <v>127</v>
          </cell>
          <cell r="N1057">
            <v>-14.5</v>
          </cell>
        </row>
        <row r="1058">
          <cell r="B1058">
            <v>45740</v>
          </cell>
          <cell r="C1058">
            <v>777</v>
          </cell>
          <cell r="D1058">
            <v>731</v>
          </cell>
          <cell r="E1058">
            <v>771</v>
          </cell>
          <cell r="F1058">
            <v>758</v>
          </cell>
          <cell r="G1058">
            <v>878</v>
          </cell>
          <cell r="H1058">
            <v>602</v>
          </cell>
          <cell r="I1058">
            <v>645</v>
          </cell>
          <cell r="J1058">
            <v>961</v>
          </cell>
          <cell r="L1058">
            <v>101</v>
          </cell>
          <cell r="M1058">
            <v>132</v>
          </cell>
          <cell r="N1058">
            <v>-15.5</v>
          </cell>
        </row>
        <row r="1059">
          <cell r="B1059">
            <v>45741</v>
          </cell>
          <cell r="C1059">
            <v>775</v>
          </cell>
          <cell r="D1059">
            <v>729</v>
          </cell>
          <cell r="E1059">
            <v>769</v>
          </cell>
          <cell r="F1059">
            <v>756</v>
          </cell>
          <cell r="G1059">
            <v>878</v>
          </cell>
          <cell r="H1059">
            <v>597</v>
          </cell>
          <cell r="I1059">
            <v>640</v>
          </cell>
          <cell r="J1059">
            <v>961</v>
          </cell>
          <cell r="L1059">
            <v>103</v>
          </cell>
          <cell r="M1059">
            <v>135</v>
          </cell>
          <cell r="N1059">
            <v>-16</v>
          </cell>
        </row>
        <row r="1060">
          <cell r="B1060">
            <v>45742</v>
          </cell>
          <cell r="C1060">
            <v>780</v>
          </cell>
          <cell r="D1060">
            <v>734</v>
          </cell>
          <cell r="E1060">
            <v>774</v>
          </cell>
          <cell r="F1060">
            <v>761</v>
          </cell>
          <cell r="G1060">
            <v>870</v>
          </cell>
          <cell r="H1060">
            <v>588</v>
          </cell>
          <cell r="I1060">
            <v>642</v>
          </cell>
          <cell r="J1060">
            <v>961</v>
          </cell>
          <cell r="L1060">
            <v>90</v>
          </cell>
          <cell r="M1060">
            <v>138</v>
          </cell>
          <cell r="N1060">
            <v>-24</v>
          </cell>
        </row>
        <row r="1061">
          <cell r="B1061">
            <v>45743</v>
          </cell>
          <cell r="C1061">
            <v>787</v>
          </cell>
          <cell r="D1061">
            <v>741</v>
          </cell>
          <cell r="E1061">
            <v>781</v>
          </cell>
          <cell r="F1061">
            <v>767</v>
          </cell>
          <cell r="G1061">
            <v>880</v>
          </cell>
          <cell r="H1061">
            <v>594</v>
          </cell>
          <cell r="I1061">
            <v>648</v>
          </cell>
          <cell r="J1061">
            <v>967</v>
          </cell>
          <cell r="L1061">
            <v>93</v>
          </cell>
          <cell r="M1061">
            <v>139</v>
          </cell>
          <cell r="N1061">
            <v>-23</v>
          </cell>
        </row>
        <row r="1062">
          <cell r="B1062">
            <v>45744</v>
          </cell>
          <cell r="C1062">
            <v>784</v>
          </cell>
          <cell r="D1062">
            <v>738</v>
          </cell>
          <cell r="E1062">
            <v>780</v>
          </cell>
          <cell r="F1062">
            <v>765</v>
          </cell>
          <cell r="G1062">
            <v>883</v>
          </cell>
          <cell r="H1062">
            <v>591</v>
          </cell>
          <cell r="I1062">
            <v>645</v>
          </cell>
          <cell r="J1062">
            <v>961</v>
          </cell>
          <cell r="L1062">
            <v>99</v>
          </cell>
          <cell r="M1062">
            <v>139</v>
          </cell>
          <cell r="N1062">
            <v>-20</v>
          </cell>
        </row>
        <row r="1063">
          <cell r="B1063">
            <v>45747</v>
          </cell>
          <cell r="C1063">
            <v>773</v>
          </cell>
          <cell r="D1063">
            <v>727</v>
          </cell>
          <cell r="E1063">
            <v>768</v>
          </cell>
          <cell r="F1063">
            <v>754</v>
          </cell>
          <cell r="G1063">
            <v>875</v>
          </cell>
          <cell r="H1063">
            <v>583</v>
          </cell>
          <cell r="I1063">
            <v>637</v>
          </cell>
          <cell r="J1063">
            <v>954</v>
          </cell>
          <cell r="L1063">
            <v>102</v>
          </cell>
          <cell r="M1063">
            <v>136</v>
          </cell>
          <cell r="N1063">
            <v>-17</v>
          </cell>
        </row>
        <row r="1064">
          <cell r="B1064">
            <v>45748</v>
          </cell>
          <cell r="C1064">
            <v>787</v>
          </cell>
          <cell r="D1064">
            <v>738</v>
          </cell>
          <cell r="E1064">
            <v>782</v>
          </cell>
          <cell r="F1064">
            <v>770</v>
          </cell>
          <cell r="G1064">
            <v>890</v>
          </cell>
          <cell r="H1064">
            <v>592</v>
          </cell>
          <cell r="I1064">
            <v>646</v>
          </cell>
          <cell r="J1064">
            <v>954</v>
          </cell>
          <cell r="L1064">
            <v>103</v>
          </cell>
          <cell r="M1064">
            <v>141</v>
          </cell>
          <cell r="N1064">
            <v>-19</v>
          </cell>
        </row>
        <row r="1065">
          <cell r="B1065">
            <v>45749</v>
          </cell>
          <cell r="C1065">
            <v>788</v>
          </cell>
          <cell r="D1065">
            <v>739</v>
          </cell>
          <cell r="E1065">
            <v>781</v>
          </cell>
          <cell r="F1065">
            <v>770</v>
          </cell>
          <cell r="G1065">
            <v>889</v>
          </cell>
          <cell r="H1065">
            <v>593</v>
          </cell>
          <cell r="I1065">
            <v>647</v>
          </cell>
          <cell r="J1065">
            <v>961</v>
          </cell>
          <cell r="L1065">
            <v>101</v>
          </cell>
          <cell r="M1065">
            <v>141</v>
          </cell>
          <cell r="N1065">
            <v>-20</v>
          </cell>
        </row>
        <row r="1066">
          <cell r="B1066">
            <v>45750</v>
          </cell>
          <cell r="C1066">
            <v>786</v>
          </cell>
          <cell r="D1066">
            <v>737</v>
          </cell>
          <cell r="E1066">
            <v>778</v>
          </cell>
          <cell r="F1066">
            <v>768</v>
          </cell>
          <cell r="G1066">
            <v>885</v>
          </cell>
          <cell r="H1066">
            <v>591</v>
          </cell>
          <cell r="I1066">
            <v>645</v>
          </cell>
          <cell r="J1066">
            <v>961</v>
          </cell>
          <cell r="L1066">
            <v>99</v>
          </cell>
          <cell r="M1066">
            <v>141</v>
          </cell>
          <cell r="N1066">
            <v>-21</v>
          </cell>
        </row>
        <row r="1067">
          <cell r="B1067">
            <v>45754</v>
          </cell>
          <cell r="C1067">
            <v>768</v>
          </cell>
          <cell r="D1067">
            <v>724</v>
          </cell>
          <cell r="E1067">
            <v>760</v>
          </cell>
          <cell r="F1067">
            <v>751</v>
          </cell>
          <cell r="G1067">
            <v>859</v>
          </cell>
          <cell r="H1067">
            <v>576</v>
          </cell>
          <cell r="I1067">
            <v>630</v>
          </cell>
          <cell r="J1067">
            <v>942</v>
          </cell>
          <cell r="L1067">
            <v>91</v>
          </cell>
          <cell r="M1067">
            <v>138</v>
          </cell>
          <cell r="N1067">
            <v>-23.5</v>
          </cell>
        </row>
        <row r="1068">
          <cell r="B1068">
            <v>45755</v>
          </cell>
          <cell r="C1068">
            <v>747</v>
          </cell>
          <cell r="D1068">
            <v>703</v>
          </cell>
          <cell r="E1068">
            <v>741</v>
          </cell>
          <cell r="F1068">
            <v>730</v>
          </cell>
          <cell r="G1068">
            <v>835</v>
          </cell>
          <cell r="H1068">
            <v>554</v>
          </cell>
          <cell r="I1068">
            <v>608</v>
          </cell>
          <cell r="J1068">
            <v>929</v>
          </cell>
          <cell r="L1068">
            <v>88</v>
          </cell>
          <cell r="M1068">
            <v>139</v>
          </cell>
          <cell r="N1068">
            <v>-25.5</v>
          </cell>
        </row>
        <row r="1069">
          <cell r="B1069">
            <v>45756</v>
          </cell>
          <cell r="C1069">
            <v>741</v>
          </cell>
          <cell r="D1069">
            <v>698</v>
          </cell>
          <cell r="E1069">
            <v>735</v>
          </cell>
          <cell r="F1069">
            <v>722</v>
          </cell>
          <cell r="G1069">
            <v>833</v>
          </cell>
          <cell r="H1069">
            <v>549</v>
          </cell>
          <cell r="I1069">
            <v>603</v>
          </cell>
          <cell r="J1069">
            <v>923</v>
          </cell>
          <cell r="L1069">
            <v>92</v>
          </cell>
          <cell r="M1069">
            <v>138</v>
          </cell>
          <cell r="N1069">
            <v>-23</v>
          </cell>
        </row>
        <row r="1070">
          <cell r="B1070">
            <v>45757</v>
          </cell>
          <cell r="C1070">
            <v>761</v>
          </cell>
          <cell r="D1070">
            <v>715</v>
          </cell>
          <cell r="E1070">
            <v>754</v>
          </cell>
          <cell r="F1070">
            <v>743</v>
          </cell>
          <cell r="G1070">
            <v>850</v>
          </cell>
          <cell r="H1070">
            <v>568</v>
          </cell>
          <cell r="I1070">
            <v>622</v>
          </cell>
          <cell r="J1070">
            <v>929</v>
          </cell>
          <cell r="L1070">
            <v>89</v>
          </cell>
          <cell r="M1070">
            <v>139</v>
          </cell>
          <cell r="N1070">
            <v>-25</v>
          </cell>
        </row>
        <row r="1071">
          <cell r="B1071">
            <v>45758</v>
          </cell>
          <cell r="C1071">
            <v>762</v>
          </cell>
          <cell r="D1071">
            <v>717</v>
          </cell>
          <cell r="E1071">
            <v>755</v>
          </cell>
          <cell r="F1071">
            <v>743</v>
          </cell>
          <cell r="G1071">
            <v>851</v>
          </cell>
          <cell r="H1071">
            <v>569</v>
          </cell>
          <cell r="I1071">
            <v>623</v>
          </cell>
          <cell r="J1071">
            <v>935</v>
          </cell>
          <cell r="L1071">
            <v>89</v>
          </cell>
          <cell r="M1071">
            <v>139</v>
          </cell>
          <cell r="N1071">
            <v>-25</v>
          </cell>
        </row>
        <row r="1072">
          <cell r="B1072">
            <v>45761</v>
          </cell>
          <cell r="C1072">
            <v>764</v>
          </cell>
          <cell r="D1072">
            <v>719</v>
          </cell>
          <cell r="E1072">
            <v>756</v>
          </cell>
          <cell r="F1072">
            <v>744</v>
          </cell>
          <cell r="G1072">
            <v>855</v>
          </cell>
          <cell r="H1072">
            <v>566</v>
          </cell>
          <cell r="I1072">
            <v>620</v>
          </cell>
          <cell r="J1072">
            <v>935</v>
          </cell>
          <cell r="L1072">
            <v>91</v>
          </cell>
          <cell r="M1072">
            <v>144</v>
          </cell>
          <cell r="N1072">
            <v>-26.5</v>
          </cell>
        </row>
        <row r="1073">
          <cell r="B1073">
            <v>45762</v>
          </cell>
          <cell r="C1073">
            <v>770</v>
          </cell>
          <cell r="D1073">
            <v>724</v>
          </cell>
          <cell r="E1073">
            <v>763</v>
          </cell>
          <cell r="F1073">
            <v>750</v>
          </cell>
          <cell r="G1073">
            <v>859</v>
          </cell>
          <cell r="H1073">
            <v>571</v>
          </cell>
          <cell r="I1073">
            <v>625</v>
          </cell>
          <cell r="J1073">
            <v>935</v>
          </cell>
          <cell r="L1073">
            <v>89</v>
          </cell>
          <cell r="M1073">
            <v>145</v>
          </cell>
          <cell r="N1073">
            <v>-28</v>
          </cell>
        </row>
        <row r="1074">
          <cell r="B1074">
            <v>45763</v>
          </cell>
          <cell r="C1074">
            <v>765</v>
          </cell>
          <cell r="D1074">
            <v>720</v>
          </cell>
          <cell r="E1074">
            <v>758</v>
          </cell>
          <cell r="F1074">
            <v>745</v>
          </cell>
          <cell r="G1074">
            <v>854</v>
          </cell>
          <cell r="H1074">
            <v>566</v>
          </cell>
          <cell r="I1074">
            <v>620</v>
          </cell>
          <cell r="J1074">
            <v>935</v>
          </cell>
          <cell r="L1074">
            <v>89</v>
          </cell>
          <cell r="M1074">
            <v>145</v>
          </cell>
          <cell r="N1074">
            <v>-28</v>
          </cell>
        </row>
        <row r="1075">
          <cell r="B1075">
            <v>45764</v>
          </cell>
          <cell r="C1075">
            <v>762</v>
          </cell>
          <cell r="D1075">
            <v>719</v>
          </cell>
          <cell r="E1075">
            <v>756</v>
          </cell>
          <cell r="F1075">
            <v>740</v>
          </cell>
          <cell r="G1075">
            <v>850</v>
          </cell>
          <cell r="H1075">
            <v>566</v>
          </cell>
          <cell r="I1075">
            <v>620</v>
          </cell>
          <cell r="J1075">
            <v>929</v>
          </cell>
          <cell r="L1075">
            <v>88</v>
          </cell>
          <cell r="M1075">
            <v>142</v>
          </cell>
          <cell r="N1075">
            <v>-27</v>
          </cell>
        </row>
        <row r="1076">
          <cell r="B1076">
            <v>45765</v>
          </cell>
          <cell r="C1076">
            <v>755</v>
          </cell>
          <cell r="D1076">
            <v>713</v>
          </cell>
          <cell r="E1076">
            <v>749</v>
          </cell>
          <cell r="F1076">
            <v>735</v>
          </cell>
          <cell r="G1076">
            <v>843</v>
          </cell>
          <cell r="H1076">
            <v>560</v>
          </cell>
          <cell r="I1076">
            <v>614</v>
          </cell>
          <cell r="J1076">
            <v>923</v>
          </cell>
          <cell r="L1076">
            <v>88</v>
          </cell>
          <cell r="M1076">
            <v>141</v>
          </cell>
          <cell r="N1076">
            <v>-26.5</v>
          </cell>
        </row>
        <row r="1077">
          <cell r="B1077">
            <v>45768</v>
          </cell>
          <cell r="C1077">
            <v>770</v>
          </cell>
          <cell r="D1077">
            <v>728</v>
          </cell>
          <cell r="E1077">
            <v>761</v>
          </cell>
          <cell r="F1077">
            <v>751</v>
          </cell>
          <cell r="G1077">
            <v>859</v>
          </cell>
          <cell r="H1077">
            <v>576</v>
          </cell>
          <cell r="I1077">
            <v>630</v>
          </cell>
          <cell r="J1077">
            <v>935</v>
          </cell>
          <cell r="L1077">
            <v>89</v>
          </cell>
          <cell r="M1077">
            <v>140</v>
          </cell>
          <cell r="N1077">
            <v>-25.5</v>
          </cell>
        </row>
        <row r="1078">
          <cell r="B1078">
            <v>45769</v>
          </cell>
          <cell r="C1078">
            <v>767</v>
          </cell>
          <cell r="D1078">
            <v>724</v>
          </cell>
          <cell r="E1078">
            <v>758</v>
          </cell>
          <cell r="F1078">
            <v>748</v>
          </cell>
          <cell r="G1078">
            <v>859</v>
          </cell>
          <cell r="H1078">
            <v>571</v>
          </cell>
          <cell r="I1078">
            <v>625</v>
          </cell>
          <cell r="J1078">
            <v>929</v>
          </cell>
          <cell r="L1078">
            <v>92</v>
          </cell>
          <cell r="M1078">
            <v>142</v>
          </cell>
          <cell r="N1078">
            <v>-25</v>
          </cell>
        </row>
        <row r="1079">
          <cell r="B1079">
            <v>45770</v>
          </cell>
          <cell r="C1079">
            <v>772</v>
          </cell>
          <cell r="D1079">
            <v>729</v>
          </cell>
          <cell r="E1079">
            <v>764</v>
          </cell>
          <cell r="F1079">
            <v>753</v>
          </cell>
          <cell r="G1079">
            <v>859</v>
          </cell>
          <cell r="H1079">
            <v>580</v>
          </cell>
          <cell r="I1079">
            <v>634</v>
          </cell>
          <cell r="J1079">
            <v>935</v>
          </cell>
          <cell r="L1079">
            <v>87</v>
          </cell>
          <cell r="M1079">
            <v>138</v>
          </cell>
          <cell r="N1079">
            <v>-25.5</v>
          </cell>
        </row>
        <row r="1080">
          <cell r="B1080">
            <v>45771</v>
          </cell>
          <cell r="C1080">
            <v>767</v>
          </cell>
          <cell r="D1080">
            <v>724</v>
          </cell>
          <cell r="E1080">
            <v>758</v>
          </cell>
          <cell r="F1080">
            <v>746</v>
          </cell>
          <cell r="G1080">
            <v>855</v>
          </cell>
          <cell r="H1080">
            <v>580</v>
          </cell>
          <cell r="I1080">
            <v>634</v>
          </cell>
          <cell r="J1080">
            <v>935</v>
          </cell>
          <cell r="L1080">
            <v>88</v>
          </cell>
          <cell r="M1080">
            <v>133</v>
          </cell>
          <cell r="N1080">
            <v>-22.5</v>
          </cell>
        </row>
        <row r="1081">
          <cell r="B1081">
            <v>45772</v>
          </cell>
          <cell r="C1081">
            <v>761</v>
          </cell>
          <cell r="D1081">
            <v>718</v>
          </cell>
          <cell r="E1081">
            <v>753</v>
          </cell>
          <cell r="F1081">
            <v>738</v>
          </cell>
          <cell r="G1081">
            <v>850</v>
          </cell>
          <cell r="H1081">
            <v>575</v>
          </cell>
          <cell r="I1081">
            <v>629</v>
          </cell>
          <cell r="J1081">
            <v>929</v>
          </cell>
          <cell r="L1081">
            <v>89</v>
          </cell>
          <cell r="M1081">
            <v>132</v>
          </cell>
          <cell r="N1081">
            <v>-21.5</v>
          </cell>
        </row>
        <row r="1082">
          <cell r="B1082">
            <v>45774</v>
          </cell>
          <cell r="C1082">
            <v>761</v>
          </cell>
          <cell r="D1082">
            <v>718</v>
          </cell>
          <cell r="E1082">
            <v>753</v>
          </cell>
          <cell r="F1082">
            <v>738</v>
          </cell>
          <cell r="G1082">
            <v>850</v>
          </cell>
          <cell r="H1082">
            <v>579</v>
          </cell>
          <cell r="I1082">
            <v>633</v>
          </cell>
          <cell r="J1082">
            <v>929</v>
          </cell>
          <cell r="L1082">
            <v>89</v>
          </cell>
          <cell r="M1082">
            <v>128</v>
          </cell>
          <cell r="N1082">
            <v>-19.5</v>
          </cell>
        </row>
        <row r="1083">
          <cell r="B1083">
            <v>45775</v>
          </cell>
          <cell r="C1083">
            <v>764</v>
          </cell>
          <cell r="D1083">
            <v>721</v>
          </cell>
          <cell r="E1083">
            <v>758</v>
          </cell>
          <cell r="F1083">
            <v>740</v>
          </cell>
          <cell r="G1083">
            <v>850</v>
          </cell>
          <cell r="H1083">
            <v>579</v>
          </cell>
          <cell r="I1083">
            <v>633</v>
          </cell>
          <cell r="J1083">
            <v>929</v>
          </cell>
          <cell r="L1083">
            <v>86</v>
          </cell>
          <cell r="M1083">
            <v>131</v>
          </cell>
          <cell r="N1083">
            <v>-22.5</v>
          </cell>
        </row>
        <row r="1084">
          <cell r="B1084">
            <v>45776</v>
          </cell>
          <cell r="C1084">
            <v>762</v>
          </cell>
          <cell r="D1084">
            <v>720</v>
          </cell>
          <cell r="E1084">
            <v>756</v>
          </cell>
          <cell r="F1084">
            <v>740</v>
          </cell>
          <cell r="G1084">
            <v>850</v>
          </cell>
          <cell r="H1084">
            <v>576</v>
          </cell>
          <cell r="I1084">
            <v>630</v>
          </cell>
          <cell r="J1084">
            <v>935</v>
          </cell>
          <cell r="L1084">
            <v>88</v>
          </cell>
          <cell r="M1084">
            <v>132</v>
          </cell>
          <cell r="N1084">
            <v>-22</v>
          </cell>
        </row>
        <row r="1085">
          <cell r="B1085">
            <v>45777</v>
          </cell>
          <cell r="C1085">
            <v>758</v>
          </cell>
          <cell r="D1085">
            <v>718</v>
          </cell>
          <cell r="E1085">
            <v>753</v>
          </cell>
          <cell r="F1085">
            <v>737</v>
          </cell>
          <cell r="G1085">
            <v>845</v>
          </cell>
          <cell r="H1085">
            <v>574</v>
          </cell>
          <cell r="I1085">
            <v>628</v>
          </cell>
          <cell r="J1085">
            <v>935</v>
          </cell>
          <cell r="L1085">
            <v>87</v>
          </cell>
          <cell r="M1085">
            <v>130</v>
          </cell>
          <cell r="N1085">
            <v>-21.5</v>
          </cell>
        </row>
        <row r="1086">
          <cell r="B1086">
            <v>45783</v>
          </cell>
          <cell r="C1086">
            <v>759</v>
          </cell>
          <cell r="D1086">
            <v>721</v>
          </cell>
          <cell r="E1086">
            <v>753</v>
          </cell>
          <cell r="F1086">
            <v>738</v>
          </cell>
          <cell r="G1086">
            <v>850</v>
          </cell>
          <cell r="H1086">
            <v>570</v>
          </cell>
          <cell r="I1086">
            <v>624</v>
          </cell>
          <cell r="J1086">
            <v>929</v>
          </cell>
          <cell r="L1086">
            <v>91</v>
          </cell>
          <cell r="M1086">
            <v>135</v>
          </cell>
          <cell r="N1086">
            <v>-22</v>
          </cell>
        </row>
        <row r="1087">
          <cell r="B1087">
            <v>45784</v>
          </cell>
          <cell r="C1087">
            <v>762</v>
          </cell>
          <cell r="D1087">
            <v>723</v>
          </cell>
          <cell r="E1087">
            <v>755</v>
          </cell>
          <cell r="F1087">
            <v>738</v>
          </cell>
          <cell r="G1087">
            <v>852</v>
          </cell>
          <cell r="H1087">
            <v>572</v>
          </cell>
          <cell r="I1087">
            <v>626</v>
          </cell>
          <cell r="J1087">
            <v>935</v>
          </cell>
          <cell r="L1087">
            <v>90</v>
          </cell>
          <cell r="M1087">
            <v>136</v>
          </cell>
          <cell r="N1087">
            <v>-23</v>
          </cell>
        </row>
        <row r="1088">
          <cell r="B1088">
            <v>45785</v>
          </cell>
          <cell r="C1088">
            <v>752</v>
          </cell>
          <cell r="D1088">
            <v>710</v>
          </cell>
          <cell r="E1088">
            <v>745</v>
          </cell>
          <cell r="F1088">
            <v>732</v>
          </cell>
          <cell r="G1088">
            <v>840</v>
          </cell>
          <cell r="H1088">
            <v>562</v>
          </cell>
          <cell r="I1088">
            <v>616</v>
          </cell>
          <cell r="J1088">
            <v>929</v>
          </cell>
          <cell r="L1088">
            <v>88</v>
          </cell>
          <cell r="M1088">
            <v>136</v>
          </cell>
          <cell r="N1088">
            <v>-24</v>
          </cell>
        </row>
        <row r="1089">
          <cell r="B1089">
            <v>45786</v>
          </cell>
          <cell r="C1089">
            <v>754</v>
          </cell>
          <cell r="D1089">
            <v>715</v>
          </cell>
          <cell r="E1089">
            <v>748</v>
          </cell>
          <cell r="F1089">
            <v>730</v>
          </cell>
          <cell r="G1089">
            <v>840</v>
          </cell>
          <cell r="H1089">
            <v>564</v>
          </cell>
          <cell r="I1089">
            <v>618</v>
          </cell>
          <cell r="J1089">
            <v>923</v>
          </cell>
          <cell r="L1089">
            <v>86</v>
          </cell>
          <cell r="M1089">
            <v>136</v>
          </cell>
          <cell r="N1089">
            <v>-25</v>
          </cell>
        </row>
        <row r="1090">
          <cell r="B1090">
            <v>45789</v>
          </cell>
          <cell r="C1090">
            <v>769</v>
          </cell>
          <cell r="D1090">
            <v>729</v>
          </cell>
          <cell r="E1090">
            <v>762</v>
          </cell>
          <cell r="F1090">
            <v>747</v>
          </cell>
          <cell r="G1090">
            <v>855</v>
          </cell>
          <cell r="H1090">
            <v>581</v>
          </cell>
          <cell r="I1090">
            <v>635</v>
          </cell>
          <cell r="J1090">
            <v>929</v>
          </cell>
          <cell r="L1090">
            <v>86</v>
          </cell>
          <cell r="M1090">
            <v>134</v>
          </cell>
          <cell r="N1090">
            <v>-24</v>
          </cell>
        </row>
        <row r="1091">
          <cell r="B1091">
            <v>45790</v>
          </cell>
          <cell r="C1091">
            <v>765</v>
          </cell>
          <cell r="D1091">
            <v>724</v>
          </cell>
          <cell r="E1091">
            <v>757</v>
          </cell>
          <cell r="F1091">
            <v>745</v>
          </cell>
          <cell r="G1091">
            <v>853</v>
          </cell>
          <cell r="H1091">
            <v>576</v>
          </cell>
          <cell r="I1091">
            <v>630</v>
          </cell>
          <cell r="J1091">
            <v>935</v>
          </cell>
          <cell r="L1091">
            <v>88</v>
          </cell>
          <cell r="M1091">
            <v>135</v>
          </cell>
          <cell r="N1091">
            <v>-23.5</v>
          </cell>
        </row>
        <row r="1092">
          <cell r="B1092">
            <v>45791</v>
          </cell>
          <cell r="C1092">
            <v>778</v>
          </cell>
          <cell r="D1092">
            <v>739</v>
          </cell>
          <cell r="E1092">
            <v>773</v>
          </cell>
          <cell r="F1092">
            <v>758</v>
          </cell>
          <cell r="G1092">
            <v>868</v>
          </cell>
          <cell r="H1092">
            <v>592</v>
          </cell>
          <cell r="I1092">
            <v>646</v>
          </cell>
          <cell r="J1092">
            <v>935</v>
          </cell>
          <cell r="L1092">
            <v>90</v>
          </cell>
          <cell r="M1092">
            <v>132</v>
          </cell>
          <cell r="N1092">
            <v>-21</v>
          </cell>
        </row>
        <row r="1093">
          <cell r="B1093">
            <v>45792</v>
          </cell>
          <cell r="C1093">
            <v>773</v>
          </cell>
          <cell r="D1093">
            <v>736</v>
          </cell>
          <cell r="E1093">
            <v>766</v>
          </cell>
          <cell r="F1093">
            <v>754</v>
          </cell>
          <cell r="G1093">
            <v>865</v>
          </cell>
          <cell r="H1093">
            <v>588</v>
          </cell>
          <cell r="I1093">
            <v>642</v>
          </cell>
          <cell r="J1093">
            <v>942</v>
          </cell>
          <cell r="L1093">
            <v>92</v>
          </cell>
          <cell r="M1093">
            <v>131</v>
          </cell>
          <cell r="N1093">
            <v>-19.5</v>
          </cell>
        </row>
        <row r="1094">
          <cell r="B1094">
            <v>45793</v>
          </cell>
          <cell r="C1094">
            <v>765</v>
          </cell>
          <cell r="D1094">
            <v>726</v>
          </cell>
          <cell r="E1094">
            <v>758</v>
          </cell>
          <cell r="F1094">
            <v>746</v>
          </cell>
          <cell r="G1094">
            <v>858</v>
          </cell>
          <cell r="H1094">
            <v>584</v>
          </cell>
          <cell r="I1094">
            <v>638</v>
          </cell>
          <cell r="J1094">
            <v>935</v>
          </cell>
          <cell r="L1094">
            <v>93</v>
          </cell>
          <cell r="M1094">
            <v>127</v>
          </cell>
          <cell r="N1094">
            <v>-17</v>
          </cell>
        </row>
        <row r="1095">
          <cell r="B1095">
            <v>45796</v>
          </cell>
          <cell r="C1095">
            <v>762</v>
          </cell>
          <cell r="D1095">
            <v>722</v>
          </cell>
          <cell r="E1095">
            <v>754</v>
          </cell>
          <cell r="F1095">
            <v>742</v>
          </cell>
          <cell r="G1095">
            <v>855</v>
          </cell>
          <cell r="H1095">
            <v>579</v>
          </cell>
          <cell r="I1095">
            <v>633</v>
          </cell>
          <cell r="J1095">
            <v>929</v>
          </cell>
          <cell r="L1095">
            <v>93</v>
          </cell>
          <cell r="M1095">
            <v>129</v>
          </cell>
          <cell r="N1095">
            <v>-18</v>
          </cell>
        </row>
        <row r="1096">
          <cell r="B1096">
            <v>45797</v>
          </cell>
          <cell r="C1096">
            <v>764</v>
          </cell>
          <cell r="D1096">
            <v>724</v>
          </cell>
          <cell r="E1096">
            <v>756</v>
          </cell>
          <cell r="F1096">
            <v>744</v>
          </cell>
          <cell r="G1096">
            <v>854</v>
          </cell>
          <cell r="H1096">
            <v>578</v>
          </cell>
          <cell r="I1096">
            <v>632</v>
          </cell>
          <cell r="J1096">
            <v>929</v>
          </cell>
          <cell r="L1096">
            <v>90</v>
          </cell>
          <cell r="M1096">
            <v>132</v>
          </cell>
          <cell r="N1096">
            <v>-21</v>
          </cell>
        </row>
        <row r="1097">
          <cell r="B1097">
            <v>45798</v>
          </cell>
          <cell r="C1097">
            <v>765</v>
          </cell>
          <cell r="D1097">
            <v>724</v>
          </cell>
          <cell r="E1097">
            <v>750</v>
          </cell>
          <cell r="F1097">
            <v>739</v>
          </cell>
          <cell r="G1097">
            <v>855</v>
          </cell>
          <cell r="H1097">
            <v>581</v>
          </cell>
          <cell r="I1097">
            <v>635</v>
          </cell>
          <cell r="J1097">
            <v>929</v>
          </cell>
          <cell r="L1097">
            <v>90</v>
          </cell>
          <cell r="M1097">
            <v>130</v>
          </cell>
          <cell r="N1097">
            <v>-20</v>
          </cell>
        </row>
        <row r="1098">
          <cell r="B1098">
            <v>45799</v>
          </cell>
          <cell r="C1098">
            <v>760</v>
          </cell>
          <cell r="D1098">
            <v>720</v>
          </cell>
          <cell r="E1098">
            <v>749</v>
          </cell>
          <cell r="F1098">
            <v>739</v>
          </cell>
          <cell r="G1098">
            <v>850</v>
          </cell>
          <cell r="H1098">
            <v>578</v>
          </cell>
          <cell r="I1098">
            <v>632</v>
          </cell>
          <cell r="J1098">
            <v>929</v>
          </cell>
          <cell r="L1098">
            <v>90</v>
          </cell>
          <cell r="M1098">
            <v>128</v>
          </cell>
          <cell r="N1098">
            <v>-19</v>
          </cell>
        </row>
        <row r="1099">
          <cell r="B1099">
            <v>45800</v>
          </cell>
          <cell r="C1099">
            <v>753</v>
          </cell>
          <cell r="D1099">
            <v>712</v>
          </cell>
          <cell r="E1099">
            <v>745</v>
          </cell>
          <cell r="F1099">
            <v>733</v>
          </cell>
          <cell r="G1099">
            <v>842</v>
          </cell>
          <cell r="H1099">
            <v>571</v>
          </cell>
          <cell r="I1099">
            <v>625</v>
          </cell>
          <cell r="J1099">
            <v>929</v>
          </cell>
          <cell r="L1099">
            <v>89</v>
          </cell>
          <cell r="M1099">
            <v>128</v>
          </cell>
          <cell r="N1099">
            <v>-19.5</v>
          </cell>
        </row>
        <row r="1100">
          <cell r="B1100">
            <v>45803</v>
          </cell>
          <cell r="C1100">
            <v>740</v>
          </cell>
          <cell r="D1100">
            <v>696</v>
          </cell>
          <cell r="E1100">
            <v>729</v>
          </cell>
          <cell r="F1100">
            <v>720</v>
          </cell>
          <cell r="G1100">
            <v>832</v>
          </cell>
          <cell r="H1100">
            <v>561</v>
          </cell>
          <cell r="I1100">
            <v>615</v>
          </cell>
          <cell r="J1100">
            <v>917</v>
          </cell>
          <cell r="L1100">
            <v>92</v>
          </cell>
          <cell r="M1100">
            <v>125</v>
          </cell>
          <cell r="N1100">
            <v>-16.5</v>
          </cell>
        </row>
        <row r="1101">
          <cell r="B1101">
            <v>45804</v>
          </cell>
          <cell r="C1101">
            <v>733</v>
          </cell>
          <cell r="D1101">
            <v>689</v>
          </cell>
          <cell r="E1101">
            <v>729</v>
          </cell>
          <cell r="F1101">
            <v>713</v>
          </cell>
          <cell r="G1101">
            <v>826</v>
          </cell>
          <cell r="H1101">
            <v>560</v>
          </cell>
          <cell r="I1101">
            <v>614</v>
          </cell>
          <cell r="J1101">
            <v>917</v>
          </cell>
          <cell r="L1101">
            <v>93</v>
          </cell>
          <cell r="M1101">
            <v>119</v>
          </cell>
          <cell r="N1101">
            <v>-13</v>
          </cell>
        </row>
        <row r="1102">
          <cell r="B1102">
            <v>45805</v>
          </cell>
          <cell r="C1102">
            <v>732</v>
          </cell>
          <cell r="D1102">
            <v>688</v>
          </cell>
          <cell r="E1102">
            <v>728</v>
          </cell>
          <cell r="F1102">
            <v>713</v>
          </cell>
          <cell r="G1102">
            <v>824</v>
          </cell>
          <cell r="H1102">
            <v>560</v>
          </cell>
          <cell r="I1102">
            <v>614</v>
          </cell>
          <cell r="J1102">
            <v>917</v>
          </cell>
          <cell r="L1102">
            <v>92</v>
          </cell>
          <cell r="M1102">
            <v>118</v>
          </cell>
          <cell r="N1102">
            <v>-13</v>
          </cell>
        </row>
        <row r="1103">
          <cell r="B1103">
            <v>45806</v>
          </cell>
          <cell r="C1103">
            <v>739</v>
          </cell>
          <cell r="D1103">
            <v>695</v>
          </cell>
          <cell r="E1103">
            <v>735</v>
          </cell>
          <cell r="F1103">
            <v>720</v>
          </cell>
          <cell r="G1103">
            <v>830</v>
          </cell>
          <cell r="H1103">
            <v>569</v>
          </cell>
          <cell r="I1103">
            <v>623</v>
          </cell>
          <cell r="J1103">
            <v>917</v>
          </cell>
          <cell r="L1103">
            <v>91</v>
          </cell>
          <cell r="M1103">
            <v>116</v>
          </cell>
          <cell r="N1103">
            <v>-12.5</v>
          </cell>
        </row>
        <row r="1104">
          <cell r="B1104">
            <v>45807</v>
          </cell>
          <cell r="C1104">
            <v>735</v>
          </cell>
          <cell r="D1104">
            <v>691</v>
          </cell>
          <cell r="E1104">
            <v>730</v>
          </cell>
          <cell r="F1104">
            <v>716</v>
          </cell>
          <cell r="G1104">
            <v>828</v>
          </cell>
          <cell r="H1104">
            <v>566</v>
          </cell>
          <cell r="I1104">
            <v>620</v>
          </cell>
          <cell r="J1104">
            <v>917</v>
          </cell>
          <cell r="L1104">
            <v>93</v>
          </cell>
          <cell r="M1104">
            <v>115</v>
          </cell>
          <cell r="N1104">
            <v>-11</v>
          </cell>
        </row>
        <row r="1105">
          <cell r="B1105">
            <v>45811</v>
          </cell>
          <cell r="C1105">
            <v>726</v>
          </cell>
          <cell r="D1105">
            <v>681</v>
          </cell>
          <cell r="E1105">
            <v>723</v>
          </cell>
          <cell r="F1105">
            <v>705</v>
          </cell>
          <cell r="G1105">
            <v>820</v>
          </cell>
          <cell r="H1105">
            <v>559</v>
          </cell>
          <cell r="I1105">
            <v>613</v>
          </cell>
          <cell r="J1105">
            <v>910</v>
          </cell>
          <cell r="L1105">
            <v>94</v>
          </cell>
          <cell r="M1105">
            <v>113</v>
          </cell>
          <cell r="N1105">
            <v>-9.5</v>
          </cell>
        </row>
        <row r="1106">
          <cell r="B1106">
            <v>45812</v>
          </cell>
          <cell r="C1106">
            <v>732</v>
          </cell>
          <cell r="D1106">
            <v>687</v>
          </cell>
          <cell r="E1106">
            <v>726</v>
          </cell>
          <cell r="F1106">
            <v>711</v>
          </cell>
          <cell r="G1106">
            <v>824</v>
          </cell>
          <cell r="H1106">
            <v>565</v>
          </cell>
          <cell r="I1106">
            <v>619</v>
          </cell>
          <cell r="J1106">
            <v>910</v>
          </cell>
          <cell r="L1106">
            <v>92</v>
          </cell>
          <cell r="M1106">
            <v>113</v>
          </cell>
          <cell r="N1106">
            <v>-10.5</v>
          </cell>
        </row>
        <row r="1107">
          <cell r="B1107">
            <v>45813</v>
          </cell>
          <cell r="C1107">
            <v>727</v>
          </cell>
          <cell r="D1107">
            <v>684</v>
          </cell>
          <cell r="E1107">
            <v>721</v>
          </cell>
          <cell r="F1107">
            <v>708</v>
          </cell>
          <cell r="G1107">
            <v>825</v>
          </cell>
          <cell r="H1107">
            <v>562</v>
          </cell>
          <cell r="I1107">
            <v>616</v>
          </cell>
          <cell r="J1107">
            <v>910</v>
          </cell>
          <cell r="L1107">
            <v>98</v>
          </cell>
          <cell r="M1107">
            <v>111</v>
          </cell>
          <cell r="N1107">
            <v>-6.5</v>
          </cell>
        </row>
        <row r="1108">
          <cell r="B1108">
            <v>45814</v>
          </cell>
          <cell r="C1108">
            <v>729</v>
          </cell>
          <cell r="D1108">
            <v>685</v>
          </cell>
          <cell r="E1108">
            <v>724</v>
          </cell>
          <cell r="F1108">
            <v>710</v>
          </cell>
          <cell r="G1108">
            <v>825</v>
          </cell>
          <cell r="H1108">
            <v>569</v>
          </cell>
          <cell r="I1108">
            <v>623</v>
          </cell>
          <cell r="J1108">
            <v>910</v>
          </cell>
          <cell r="L1108">
            <v>96</v>
          </cell>
          <cell r="M1108">
            <v>106</v>
          </cell>
          <cell r="N1108">
            <v>-5</v>
          </cell>
        </row>
        <row r="1109">
          <cell r="B1109">
            <v>45817</v>
          </cell>
          <cell r="C1109">
            <v>723</v>
          </cell>
          <cell r="D1109">
            <v>679</v>
          </cell>
          <cell r="E1109">
            <v>710</v>
          </cell>
          <cell r="F1109">
            <v>705</v>
          </cell>
          <cell r="G1109">
            <v>819</v>
          </cell>
          <cell r="H1109">
            <v>566</v>
          </cell>
          <cell r="I1109">
            <v>620</v>
          </cell>
          <cell r="J1109">
            <v>910</v>
          </cell>
          <cell r="L1109">
            <v>96</v>
          </cell>
          <cell r="M1109">
            <v>103</v>
          </cell>
          <cell r="N1109">
            <v>-3.5</v>
          </cell>
        </row>
        <row r="1110">
          <cell r="B1110">
            <v>45818</v>
          </cell>
          <cell r="C1110">
            <v>719</v>
          </cell>
          <cell r="D1110">
            <v>670</v>
          </cell>
          <cell r="E1110">
            <v>708</v>
          </cell>
          <cell r="F1110">
            <v>700</v>
          </cell>
          <cell r="G1110">
            <v>815</v>
          </cell>
          <cell r="H1110">
            <v>561</v>
          </cell>
          <cell r="I1110">
            <v>615</v>
          </cell>
          <cell r="J1110">
            <v>910</v>
          </cell>
          <cell r="L1110">
            <v>96</v>
          </cell>
          <cell r="M1110">
            <v>104</v>
          </cell>
          <cell r="N1110">
            <v>-4</v>
          </cell>
        </row>
        <row r="1111">
          <cell r="B1111">
            <v>45819</v>
          </cell>
          <cell r="C1111">
            <v>724</v>
          </cell>
          <cell r="D1111">
            <v>675</v>
          </cell>
          <cell r="E1111">
            <v>713</v>
          </cell>
          <cell r="F1111">
            <v>702</v>
          </cell>
          <cell r="G1111">
            <v>819</v>
          </cell>
          <cell r="H1111">
            <v>565</v>
          </cell>
          <cell r="I1111">
            <v>619</v>
          </cell>
          <cell r="J1111">
            <v>910</v>
          </cell>
          <cell r="L1111">
            <v>95</v>
          </cell>
          <cell r="M1111">
            <v>105</v>
          </cell>
          <cell r="N1111">
            <v>-5</v>
          </cell>
        </row>
        <row r="1112">
          <cell r="B1112">
            <v>45820</v>
          </cell>
          <cell r="C1112">
            <v>722</v>
          </cell>
          <cell r="D1112">
            <v>667</v>
          </cell>
          <cell r="E1112">
            <v>711</v>
          </cell>
          <cell r="F1112">
            <v>702</v>
          </cell>
          <cell r="G1112">
            <v>817</v>
          </cell>
          <cell r="H1112">
            <v>562</v>
          </cell>
          <cell r="I1112">
            <v>616</v>
          </cell>
          <cell r="J1112">
            <v>904</v>
          </cell>
          <cell r="L1112">
            <v>95</v>
          </cell>
          <cell r="M1112">
            <v>106</v>
          </cell>
          <cell r="N1112">
            <v>-5.5</v>
          </cell>
        </row>
        <row r="1113">
          <cell r="B1113">
            <v>45821</v>
          </cell>
          <cell r="C1113">
            <v>719</v>
          </cell>
          <cell r="D1113">
            <v>665</v>
          </cell>
          <cell r="E1113">
            <v>708</v>
          </cell>
          <cell r="F1113">
            <v>699</v>
          </cell>
          <cell r="G1113">
            <v>816</v>
          </cell>
          <cell r="H1113">
            <v>559</v>
          </cell>
          <cell r="I1113">
            <v>613</v>
          </cell>
          <cell r="J1113">
            <v>898</v>
          </cell>
          <cell r="L1113">
            <v>97</v>
          </cell>
          <cell r="M1113">
            <v>106</v>
          </cell>
          <cell r="N1113">
            <v>-4.5</v>
          </cell>
        </row>
        <row r="1114">
          <cell r="B1114">
            <v>45824</v>
          </cell>
          <cell r="C1114">
            <v>720</v>
          </cell>
          <cell r="D1114">
            <v>665</v>
          </cell>
          <cell r="E1114">
            <v>709</v>
          </cell>
          <cell r="F1114">
            <v>701</v>
          </cell>
          <cell r="G1114">
            <v>817</v>
          </cell>
          <cell r="H1114">
            <v>562</v>
          </cell>
          <cell r="I1114">
            <v>616</v>
          </cell>
          <cell r="J1114">
            <v>898</v>
          </cell>
          <cell r="L1114">
            <v>97</v>
          </cell>
          <cell r="M1114">
            <v>104</v>
          </cell>
          <cell r="N1114">
            <v>-3.5</v>
          </cell>
        </row>
        <row r="1115">
          <cell r="B1115">
            <v>45825</v>
          </cell>
          <cell r="C1115">
            <v>713</v>
          </cell>
          <cell r="D1115">
            <v>659</v>
          </cell>
          <cell r="E1115">
            <v>703</v>
          </cell>
          <cell r="F1115">
            <v>693</v>
          </cell>
          <cell r="G1115">
            <v>814</v>
          </cell>
          <cell r="H1115">
            <v>557</v>
          </cell>
          <cell r="I1115">
            <v>611</v>
          </cell>
          <cell r="J1115">
            <v>885</v>
          </cell>
          <cell r="L1115">
            <v>101</v>
          </cell>
          <cell r="M1115">
            <v>102</v>
          </cell>
          <cell r="N1115">
            <v>-0.5</v>
          </cell>
        </row>
        <row r="1116">
          <cell r="B1116">
            <v>45826</v>
          </cell>
          <cell r="C1116">
            <v>707</v>
          </cell>
          <cell r="D1116">
            <v>653</v>
          </cell>
          <cell r="E1116">
            <v>698</v>
          </cell>
          <cell r="F1116">
            <v>690</v>
          </cell>
          <cell r="G1116">
            <v>804</v>
          </cell>
          <cell r="H1116">
            <v>550</v>
          </cell>
          <cell r="I1116">
            <v>604</v>
          </cell>
          <cell r="J1116">
            <v>885</v>
          </cell>
          <cell r="L1116">
            <v>97</v>
          </cell>
          <cell r="M1116">
            <v>103</v>
          </cell>
          <cell r="N1116">
            <v>-3</v>
          </cell>
        </row>
        <row r="1117">
          <cell r="B1117">
            <v>45827</v>
          </cell>
          <cell r="C1117">
            <v>708</v>
          </cell>
          <cell r="D1117">
            <v>660</v>
          </cell>
          <cell r="E1117">
            <v>698</v>
          </cell>
          <cell r="F1117">
            <v>691</v>
          </cell>
          <cell r="G1117">
            <v>804</v>
          </cell>
          <cell r="H1117">
            <v>551</v>
          </cell>
          <cell r="I1117">
            <v>605</v>
          </cell>
          <cell r="J1117">
            <v>885</v>
          </cell>
          <cell r="L1117">
            <v>96</v>
          </cell>
          <cell r="M1117">
            <v>103</v>
          </cell>
          <cell r="N1117">
            <v>-3.5</v>
          </cell>
        </row>
        <row r="1118">
          <cell r="B1118">
            <v>45828</v>
          </cell>
          <cell r="C1118">
            <v>710</v>
          </cell>
          <cell r="D1118">
            <v>662</v>
          </cell>
          <cell r="E1118">
            <v>703</v>
          </cell>
          <cell r="F1118">
            <v>693</v>
          </cell>
          <cell r="G1118">
            <v>805</v>
          </cell>
          <cell r="H1118">
            <v>550</v>
          </cell>
          <cell r="I1118">
            <v>604</v>
          </cell>
          <cell r="J1118">
            <v>885</v>
          </cell>
          <cell r="L1118">
            <v>95</v>
          </cell>
          <cell r="M1118">
            <v>106</v>
          </cell>
          <cell r="N1118">
            <v>-5.5</v>
          </cell>
        </row>
        <row r="1119">
          <cell r="B1119">
            <v>45831</v>
          </cell>
          <cell r="C1119">
            <v>708</v>
          </cell>
          <cell r="D1119">
            <v>660</v>
          </cell>
          <cell r="E1119">
            <v>702</v>
          </cell>
          <cell r="F1119">
            <v>691</v>
          </cell>
          <cell r="G1119">
            <v>801</v>
          </cell>
          <cell r="H1119">
            <v>549</v>
          </cell>
          <cell r="I1119">
            <v>603</v>
          </cell>
          <cell r="J1119">
            <v>885</v>
          </cell>
          <cell r="L1119">
            <v>93</v>
          </cell>
          <cell r="M1119">
            <v>105</v>
          </cell>
          <cell r="N1119">
            <v>-6</v>
          </cell>
        </row>
        <row r="1120">
          <cell r="B1120">
            <v>45832</v>
          </cell>
          <cell r="C1120">
            <v>701</v>
          </cell>
          <cell r="D1120">
            <v>653</v>
          </cell>
          <cell r="E1120">
            <v>698</v>
          </cell>
          <cell r="F1120">
            <v>687</v>
          </cell>
          <cell r="G1120">
            <v>799</v>
          </cell>
          <cell r="H1120">
            <v>545</v>
          </cell>
          <cell r="I1120">
            <v>599</v>
          </cell>
          <cell r="J1120">
            <v>873</v>
          </cell>
          <cell r="L1120">
            <v>98</v>
          </cell>
          <cell r="M1120">
            <v>102</v>
          </cell>
          <cell r="N1120">
            <v>-2</v>
          </cell>
        </row>
        <row r="1121">
          <cell r="B1121">
            <v>45833</v>
          </cell>
          <cell r="C1121">
            <v>700</v>
          </cell>
          <cell r="D1121">
            <v>652</v>
          </cell>
          <cell r="E1121">
            <v>695</v>
          </cell>
          <cell r="F1121">
            <v>683</v>
          </cell>
          <cell r="G1121">
            <v>796</v>
          </cell>
          <cell r="H1121">
            <v>542</v>
          </cell>
          <cell r="I1121">
            <v>596</v>
          </cell>
          <cell r="J1121">
            <v>873</v>
          </cell>
          <cell r="L1121">
            <v>96</v>
          </cell>
          <cell r="M1121">
            <v>104</v>
          </cell>
          <cell r="N1121">
            <v>-4</v>
          </cell>
        </row>
        <row r="1122">
          <cell r="B1122">
            <v>45834</v>
          </cell>
          <cell r="C1122">
            <v>700</v>
          </cell>
          <cell r="D1122">
            <v>652</v>
          </cell>
          <cell r="E1122">
            <v>695</v>
          </cell>
          <cell r="F1122">
            <v>683</v>
          </cell>
          <cell r="G1122">
            <v>795</v>
          </cell>
          <cell r="H1122">
            <v>541</v>
          </cell>
          <cell r="I1122">
            <v>595</v>
          </cell>
          <cell r="J1122">
            <v>873</v>
          </cell>
          <cell r="L1122">
            <v>95</v>
          </cell>
          <cell r="M1122">
            <v>105</v>
          </cell>
          <cell r="N1122">
            <v>-5</v>
          </cell>
        </row>
        <row r="1123">
          <cell r="B1123">
            <v>45835</v>
          </cell>
          <cell r="C1123">
            <v>707</v>
          </cell>
          <cell r="D1123">
            <v>659</v>
          </cell>
          <cell r="E1123">
            <v>703</v>
          </cell>
          <cell r="F1123">
            <v>690</v>
          </cell>
          <cell r="G1123">
            <v>805</v>
          </cell>
          <cell r="H1123">
            <v>547</v>
          </cell>
          <cell r="I1123">
            <v>601</v>
          </cell>
          <cell r="J1123">
            <v>866</v>
          </cell>
          <cell r="L1123">
            <v>98</v>
          </cell>
          <cell r="M1123">
            <v>106</v>
          </cell>
          <cell r="N1123">
            <v>-4</v>
          </cell>
        </row>
        <row r="1124">
          <cell r="B1124">
            <v>45838</v>
          </cell>
          <cell r="C1124">
            <v>708</v>
          </cell>
          <cell r="D1124">
            <v>660</v>
          </cell>
          <cell r="E1124">
            <v>703</v>
          </cell>
          <cell r="F1124">
            <v>691</v>
          </cell>
          <cell r="G1124">
            <v>805</v>
          </cell>
          <cell r="H1124">
            <v>544</v>
          </cell>
          <cell r="I1124">
            <v>598</v>
          </cell>
          <cell r="J1124">
            <v>866</v>
          </cell>
          <cell r="L1124">
            <v>97</v>
          </cell>
          <cell r="M1124">
            <v>110</v>
          </cell>
          <cell r="N1124">
            <v>-6.5</v>
          </cell>
        </row>
        <row r="1125">
          <cell r="B1125">
            <v>45839</v>
          </cell>
          <cell r="C1125">
            <v>701</v>
          </cell>
          <cell r="D1125">
            <v>653</v>
          </cell>
          <cell r="E1125">
            <v>693</v>
          </cell>
          <cell r="F1125">
            <v>684</v>
          </cell>
          <cell r="G1125">
            <v>799</v>
          </cell>
          <cell r="H1125">
            <v>539</v>
          </cell>
          <cell r="I1125">
            <v>593</v>
          </cell>
          <cell r="J1125">
            <v>860</v>
          </cell>
          <cell r="L1125">
            <v>98</v>
          </cell>
          <cell r="M1125">
            <v>108</v>
          </cell>
          <cell r="N1125">
            <v>-5</v>
          </cell>
        </row>
        <row r="1126">
          <cell r="B1126">
            <v>45840</v>
          </cell>
          <cell r="C1126">
            <v>713</v>
          </cell>
          <cell r="D1126">
            <v>665</v>
          </cell>
          <cell r="E1126">
            <v>705</v>
          </cell>
          <cell r="F1126">
            <v>695</v>
          </cell>
          <cell r="G1126">
            <v>811</v>
          </cell>
          <cell r="H1126">
            <v>549</v>
          </cell>
          <cell r="I1126">
            <v>603</v>
          </cell>
          <cell r="J1126">
            <v>860</v>
          </cell>
          <cell r="L1126">
            <v>98</v>
          </cell>
          <cell r="M1126">
            <v>110</v>
          </cell>
          <cell r="N1126">
            <v>-6</v>
          </cell>
        </row>
        <row r="1127">
          <cell r="B1127">
            <v>45841</v>
          </cell>
          <cell r="C1127">
            <v>723</v>
          </cell>
          <cell r="D1127">
            <v>675</v>
          </cell>
          <cell r="E1127">
            <v>714</v>
          </cell>
          <cell r="F1127">
            <v>705</v>
          </cell>
          <cell r="G1127">
            <v>818</v>
          </cell>
          <cell r="H1127">
            <v>556</v>
          </cell>
          <cell r="I1127">
            <v>610</v>
          </cell>
          <cell r="J1127">
            <v>866</v>
          </cell>
          <cell r="L1127">
            <v>95</v>
          </cell>
          <cell r="M1127">
            <v>113</v>
          </cell>
          <cell r="N1127">
            <v>-9</v>
          </cell>
        </row>
        <row r="1128">
          <cell r="B1128">
            <v>45842</v>
          </cell>
          <cell r="C1128">
            <v>723</v>
          </cell>
          <cell r="D1128">
            <v>675</v>
          </cell>
          <cell r="E1128">
            <v>716</v>
          </cell>
          <cell r="F1128">
            <v>706</v>
          </cell>
          <cell r="G1128">
            <v>818</v>
          </cell>
          <cell r="H1128">
            <v>556</v>
          </cell>
          <cell r="I1128">
            <v>610</v>
          </cell>
          <cell r="J1128">
            <v>866</v>
          </cell>
          <cell r="L1128">
            <v>95</v>
          </cell>
          <cell r="M1128">
            <v>113</v>
          </cell>
          <cell r="N1128">
            <v>-9</v>
          </cell>
        </row>
        <row r="1129">
          <cell r="B1129">
            <v>45845</v>
          </cell>
          <cell r="C1129">
            <v>721</v>
          </cell>
          <cell r="D1129">
            <v>680</v>
          </cell>
          <cell r="E1129">
            <v>716</v>
          </cell>
          <cell r="F1129">
            <v>705</v>
          </cell>
          <cell r="G1129">
            <v>813</v>
          </cell>
          <cell r="H1129">
            <v>555</v>
          </cell>
          <cell r="I1129">
            <v>609</v>
          </cell>
          <cell r="J1129">
            <v>860</v>
          </cell>
          <cell r="L1129">
            <v>92</v>
          </cell>
          <cell r="M1129">
            <v>112</v>
          </cell>
          <cell r="N1129">
            <v>-10</v>
          </cell>
        </row>
        <row r="1130">
          <cell r="B1130">
            <v>45846</v>
          </cell>
          <cell r="C1130">
            <v>723</v>
          </cell>
          <cell r="D1130">
            <v>684</v>
          </cell>
          <cell r="E1130">
            <v>718</v>
          </cell>
          <cell r="F1130">
            <v>708</v>
          </cell>
          <cell r="G1130">
            <v>815</v>
          </cell>
          <cell r="H1130">
            <v>556</v>
          </cell>
          <cell r="I1130">
            <v>610</v>
          </cell>
          <cell r="J1130">
            <v>860</v>
          </cell>
          <cell r="L1130">
            <v>92</v>
          </cell>
          <cell r="M1130">
            <v>113</v>
          </cell>
          <cell r="N1130">
            <v>-10.5</v>
          </cell>
        </row>
        <row r="1131">
          <cell r="B1131">
            <v>45847</v>
          </cell>
          <cell r="C1131">
            <v>725</v>
          </cell>
          <cell r="D1131">
            <v>686</v>
          </cell>
          <cell r="E1131">
            <v>721</v>
          </cell>
          <cell r="F1131">
            <v>710</v>
          </cell>
          <cell r="G1131">
            <v>824</v>
          </cell>
          <cell r="H1131">
            <v>565</v>
          </cell>
          <cell r="I1131">
            <v>615</v>
          </cell>
          <cell r="J1131">
            <v>860</v>
          </cell>
          <cell r="L1131">
            <v>99</v>
          </cell>
          <cell r="M1131">
            <v>110</v>
          </cell>
          <cell r="N1131">
            <v>-5.5</v>
          </cell>
        </row>
        <row r="1132">
          <cell r="B1132">
            <v>45848</v>
          </cell>
          <cell r="C1132">
            <v>748</v>
          </cell>
          <cell r="D1132">
            <v>715</v>
          </cell>
          <cell r="E1132">
            <v>743</v>
          </cell>
          <cell r="F1132">
            <v>732</v>
          </cell>
          <cell r="G1132">
            <v>845</v>
          </cell>
          <cell r="H1132">
            <v>590</v>
          </cell>
          <cell r="I1132">
            <v>635</v>
          </cell>
          <cell r="J1132">
            <v>873</v>
          </cell>
          <cell r="L1132">
            <v>97</v>
          </cell>
          <cell r="M1132">
            <v>113</v>
          </cell>
          <cell r="N1132">
            <v>-8</v>
          </cell>
        </row>
        <row r="1133">
          <cell r="B1133">
            <v>45849</v>
          </cell>
          <cell r="C1133">
            <v>748</v>
          </cell>
          <cell r="D1133">
            <v>715</v>
          </cell>
          <cell r="E1133">
            <v>746</v>
          </cell>
          <cell r="F1133">
            <v>732</v>
          </cell>
          <cell r="G1133">
            <v>849</v>
          </cell>
          <cell r="H1133">
            <v>590</v>
          </cell>
          <cell r="I1133">
            <v>635</v>
          </cell>
          <cell r="J1133">
            <v>879</v>
          </cell>
          <cell r="L1133">
            <v>101</v>
          </cell>
          <cell r="M1133">
            <v>113</v>
          </cell>
          <cell r="N1133">
            <v>-6</v>
          </cell>
        </row>
        <row r="1134">
          <cell r="B1134">
            <v>45852</v>
          </cell>
          <cell r="C1134">
            <v>750</v>
          </cell>
          <cell r="D1134">
            <v>717</v>
          </cell>
          <cell r="E1134">
            <v>747</v>
          </cell>
          <cell r="F1134">
            <v>732</v>
          </cell>
          <cell r="G1134">
            <v>851</v>
          </cell>
          <cell r="H1134">
            <v>590</v>
          </cell>
          <cell r="I1134">
            <v>635</v>
          </cell>
          <cell r="J1134">
            <v>879</v>
          </cell>
          <cell r="L1134">
            <v>101</v>
          </cell>
          <cell r="M1134">
            <v>115</v>
          </cell>
          <cell r="N1134">
            <v>-7</v>
          </cell>
        </row>
        <row r="1135">
          <cell r="B1135">
            <v>45853</v>
          </cell>
          <cell r="C1135">
            <v>751</v>
          </cell>
          <cell r="D1135">
            <v>718</v>
          </cell>
          <cell r="E1135">
            <v>747</v>
          </cell>
          <cell r="F1135">
            <v>728</v>
          </cell>
          <cell r="G1135">
            <v>855</v>
          </cell>
          <cell r="H1135">
            <v>589</v>
          </cell>
          <cell r="I1135">
            <v>634</v>
          </cell>
          <cell r="J1135">
            <v>885</v>
          </cell>
          <cell r="L1135">
            <v>104</v>
          </cell>
          <cell r="M1135">
            <v>117</v>
          </cell>
          <cell r="N1135">
            <v>-6.5</v>
          </cell>
        </row>
        <row r="1136">
          <cell r="B1136">
            <v>45854</v>
          </cell>
          <cell r="C1136">
            <v>755</v>
          </cell>
          <cell r="D1136">
            <v>725</v>
          </cell>
          <cell r="E1136">
            <v>751</v>
          </cell>
          <cell r="F1136">
            <v>729</v>
          </cell>
          <cell r="G1136">
            <v>864</v>
          </cell>
          <cell r="H1136">
            <v>593</v>
          </cell>
          <cell r="I1136">
            <v>638</v>
          </cell>
          <cell r="J1136">
            <v>885</v>
          </cell>
          <cell r="L1136">
            <v>109</v>
          </cell>
          <cell r="M1136">
            <v>117</v>
          </cell>
          <cell r="N1136">
            <v>-4</v>
          </cell>
        </row>
        <row r="1137">
          <cell r="B1137">
            <v>45855</v>
          </cell>
          <cell r="C1137">
            <v>765</v>
          </cell>
          <cell r="D1137">
            <v>736</v>
          </cell>
          <cell r="E1137">
            <v>761</v>
          </cell>
          <cell r="F1137">
            <v>743</v>
          </cell>
          <cell r="G1137">
            <v>867</v>
          </cell>
          <cell r="H1137">
            <v>603</v>
          </cell>
          <cell r="I1137">
            <v>648</v>
          </cell>
          <cell r="J1137">
            <v>891</v>
          </cell>
          <cell r="L1137">
            <v>102</v>
          </cell>
          <cell r="M1137">
            <v>117</v>
          </cell>
          <cell r="N1137">
            <v>-7.5</v>
          </cell>
        </row>
        <row r="1138">
          <cell r="B1138">
            <v>45856</v>
          </cell>
          <cell r="C1138">
            <v>765</v>
          </cell>
          <cell r="D1138">
            <v>736</v>
          </cell>
          <cell r="E1138">
            <v>761</v>
          </cell>
          <cell r="F1138">
            <v>748</v>
          </cell>
          <cell r="G1138">
            <v>869</v>
          </cell>
          <cell r="H1138">
            <v>600</v>
          </cell>
          <cell r="I1138">
            <v>645</v>
          </cell>
          <cell r="J1138">
            <v>898</v>
          </cell>
          <cell r="L1138">
            <v>104</v>
          </cell>
          <cell r="M1138">
            <v>120</v>
          </cell>
          <cell r="N1138">
            <v>-8</v>
          </cell>
        </row>
        <row r="1139">
          <cell r="B1139">
            <v>45859</v>
          </cell>
          <cell r="C1139">
            <v>784</v>
          </cell>
          <cell r="D1139">
            <v>757</v>
          </cell>
          <cell r="E1139">
            <v>781</v>
          </cell>
          <cell r="F1139">
            <v>765</v>
          </cell>
          <cell r="G1139">
            <v>889</v>
          </cell>
          <cell r="H1139">
            <v>614</v>
          </cell>
          <cell r="I1139">
            <v>659</v>
          </cell>
          <cell r="J1139">
            <v>910</v>
          </cell>
          <cell r="L1139">
            <v>105</v>
          </cell>
          <cell r="M1139">
            <v>125</v>
          </cell>
          <cell r="N1139">
            <v>-10</v>
          </cell>
        </row>
        <row r="1140">
          <cell r="B1140">
            <v>45860</v>
          </cell>
          <cell r="C1140">
            <v>798</v>
          </cell>
          <cell r="D1140">
            <v>768</v>
          </cell>
          <cell r="E1140">
            <v>793</v>
          </cell>
          <cell r="F1140">
            <v>778</v>
          </cell>
          <cell r="G1140">
            <v>898</v>
          </cell>
          <cell r="H1140">
            <v>628</v>
          </cell>
          <cell r="I1140">
            <v>673</v>
          </cell>
          <cell r="J1140">
            <v>929</v>
          </cell>
          <cell r="L1140">
            <v>100</v>
          </cell>
          <cell r="M1140">
            <v>125</v>
          </cell>
          <cell r="N1140">
            <v>-12.5</v>
          </cell>
        </row>
        <row r="1141">
          <cell r="B1141">
            <v>45861</v>
          </cell>
          <cell r="C1141">
            <v>788</v>
          </cell>
          <cell r="D1141">
            <v>755</v>
          </cell>
          <cell r="E1141">
            <v>783</v>
          </cell>
          <cell r="F1141">
            <v>770</v>
          </cell>
          <cell r="G1141">
            <v>888</v>
          </cell>
          <cell r="H1141">
            <v>621</v>
          </cell>
          <cell r="I1141">
            <v>666</v>
          </cell>
          <cell r="J1141">
            <v>935</v>
          </cell>
          <cell r="L1141">
            <v>100</v>
          </cell>
          <cell r="M1141">
            <v>122</v>
          </cell>
          <cell r="N1141">
            <v>-11</v>
          </cell>
        </row>
        <row r="1142">
          <cell r="B1142">
            <v>45862</v>
          </cell>
          <cell r="C1142">
            <v>790</v>
          </cell>
          <cell r="D1142">
            <v>757</v>
          </cell>
          <cell r="E1142">
            <v>783</v>
          </cell>
          <cell r="F1142">
            <v>770</v>
          </cell>
          <cell r="G1142">
            <v>888</v>
          </cell>
          <cell r="H1142">
            <v>618</v>
          </cell>
          <cell r="I1142">
            <v>663</v>
          </cell>
          <cell r="J1142">
            <v>935</v>
          </cell>
          <cell r="L1142">
            <v>98</v>
          </cell>
          <cell r="M1142">
            <v>127</v>
          </cell>
          <cell r="N1142">
            <v>-14.5</v>
          </cell>
        </row>
        <row r="1143">
          <cell r="B1143">
            <v>45863</v>
          </cell>
          <cell r="C1143">
            <v>781</v>
          </cell>
          <cell r="D1143">
            <v>748</v>
          </cell>
          <cell r="E1143">
            <v>775</v>
          </cell>
          <cell r="F1143">
            <v>763</v>
          </cell>
          <cell r="G1143">
            <v>883</v>
          </cell>
          <cell r="H1143">
            <v>615</v>
          </cell>
          <cell r="I1143">
            <v>660</v>
          </cell>
          <cell r="J1143">
            <v>935</v>
          </cell>
          <cell r="L1143">
            <v>102</v>
          </cell>
          <cell r="M1143">
            <v>121</v>
          </cell>
          <cell r="N1143">
            <v>-9.5</v>
          </cell>
        </row>
        <row r="1144">
          <cell r="B1144">
            <v>45866</v>
          </cell>
          <cell r="C1144">
            <v>770</v>
          </cell>
          <cell r="D1144">
            <v>744</v>
          </cell>
          <cell r="E1144">
            <v>765</v>
          </cell>
          <cell r="F1144">
            <v>756</v>
          </cell>
          <cell r="G1144">
            <v>866</v>
          </cell>
          <cell r="H1144">
            <v>602</v>
          </cell>
          <cell r="I1144">
            <v>647</v>
          </cell>
          <cell r="J1144">
            <v>917</v>
          </cell>
          <cell r="L1144">
            <v>96</v>
          </cell>
          <cell r="M1144">
            <v>123</v>
          </cell>
          <cell r="N1144">
            <v>-13.5</v>
          </cell>
        </row>
        <row r="1145">
          <cell r="B1145">
            <v>45867</v>
          </cell>
          <cell r="C1145">
            <v>781</v>
          </cell>
          <cell r="D1145">
            <v>754</v>
          </cell>
          <cell r="E1145">
            <v>778</v>
          </cell>
          <cell r="F1145">
            <v>767</v>
          </cell>
          <cell r="G1145">
            <v>883</v>
          </cell>
          <cell r="H1145">
            <v>602</v>
          </cell>
          <cell r="I1145">
            <v>657</v>
          </cell>
          <cell r="J1145">
            <v>923</v>
          </cell>
          <cell r="L1145">
            <v>102</v>
          </cell>
          <cell r="M1145">
            <v>124</v>
          </cell>
          <cell r="N1145">
            <v>-11</v>
          </cell>
        </row>
        <row r="1146">
          <cell r="B1146">
            <v>45868</v>
          </cell>
          <cell r="C1146">
            <v>772</v>
          </cell>
          <cell r="D1146">
            <v>745</v>
          </cell>
          <cell r="E1146">
            <v>769</v>
          </cell>
          <cell r="F1146">
            <v>759</v>
          </cell>
          <cell r="G1146">
            <v>874</v>
          </cell>
          <cell r="H1146">
            <v>592</v>
          </cell>
          <cell r="I1146">
            <v>647</v>
          </cell>
          <cell r="J1146">
            <v>923</v>
          </cell>
          <cell r="L1146">
            <v>102</v>
          </cell>
          <cell r="M1146">
            <v>125</v>
          </cell>
          <cell r="N1146">
            <v>-11.5</v>
          </cell>
        </row>
        <row r="1147">
          <cell r="B1147">
            <v>45869</v>
          </cell>
          <cell r="C1147">
            <v>764</v>
          </cell>
          <cell r="D1147">
            <v>737</v>
          </cell>
          <cell r="E1147">
            <v>758</v>
          </cell>
          <cell r="F1147">
            <v>754</v>
          </cell>
          <cell r="G1147">
            <v>868</v>
          </cell>
          <cell r="H1147">
            <v>585</v>
          </cell>
          <cell r="I1147">
            <v>640</v>
          </cell>
          <cell r="J1147">
            <v>923</v>
          </cell>
          <cell r="L1147">
            <v>104</v>
          </cell>
          <cell r="M1147">
            <v>124</v>
          </cell>
          <cell r="N1147">
            <v>-10</v>
          </cell>
        </row>
        <row r="1148">
          <cell r="B1148">
            <v>45870</v>
          </cell>
          <cell r="C1148">
            <v>768</v>
          </cell>
          <cell r="D1148">
            <v>740</v>
          </cell>
          <cell r="E1148">
            <v>763</v>
          </cell>
          <cell r="F1148">
            <v>758</v>
          </cell>
          <cell r="G1148">
            <v>871</v>
          </cell>
          <cell r="H1148">
            <v>590</v>
          </cell>
          <cell r="I1148">
            <v>645</v>
          </cell>
          <cell r="J1148">
            <v>923</v>
          </cell>
          <cell r="L1148">
            <v>103</v>
          </cell>
          <cell r="M1148">
            <v>123</v>
          </cell>
          <cell r="N1148">
            <v>-10</v>
          </cell>
        </row>
        <row r="1149">
          <cell r="B1149">
            <v>45873</v>
          </cell>
          <cell r="C1149">
            <v>773</v>
          </cell>
          <cell r="D1149">
            <v>745</v>
          </cell>
          <cell r="E1149">
            <v>767</v>
          </cell>
          <cell r="F1149">
            <v>762</v>
          </cell>
          <cell r="G1149">
            <v>878</v>
          </cell>
          <cell r="H1149">
            <v>591</v>
          </cell>
          <cell r="I1149">
            <v>646</v>
          </cell>
          <cell r="J1149">
            <v>923</v>
          </cell>
          <cell r="L1149">
            <v>105</v>
          </cell>
          <cell r="M1149">
            <v>127</v>
          </cell>
          <cell r="N1149">
            <v>-11</v>
          </cell>
        </row>
        <row r="1150">
          <cell r="B1150">
            <v>45874</v>
          </cell>
          <cell r="C1150">
            <v>780</v>
          </cell>
          <cell r="D1150">
            <v>753</v>
          </cell>
          <cell r="E1150">
            <v>775</v>
          </cell>
          <cell r="F1150">
            <v>767</v>
          </cell>
          <cell r="G1150">
            <v>883</v>
          </cell>
          <cell r="H1150">
            <v>597</v>
          </cell>
          <cell r="I1150">
            <v>652</v>
          </cell>
          <cell r="J1150">
            <v>935</v>
          </cell>
          <cell r="L1150">
            <v>103</v>
          </cell>
          <cell r="M1150">
            <v>128</v>
          </cell>
          <cell r="N1150">
            <v>-12.5</v>
          </cell>
        </row>
        <row r="1151">
          <cell r="B1151">
            <v>45875</v>
          </cell>
          <cell r="C1151">
            <v>776</v>
          </cell>
          <cell r="D1151">
            <v>749</v>
          </cell>
          <cell r="E1151">
            <v>772</v>
          </cell>
          <cell r="F1151">
            <v>765</v>
          </cell>
          <cell r="G1151">
            <v>880</v>
          </cell>
          <cell r="H1151">
            <v>595</v>
          </cell>
          <cell r="I1151">
            <v>650</v>
          </cell>
          <cell r="J1151">
            <v>948</v>
          </cell>
          <cell r="L1151">
            <v>104</v>
          </cell>
          <cell r="M1151">
            <v>126</v>
          </cell>
          <cell r="N1151">
            <v>-11</v>
          </cell>
        </row>
        <row r="1152">
          <cell r="B1152">
            <v>45876</v>
          </cell>
          <cell r="C1152">
            <v>773</v>
          </cell>
          <cell r="D1152">
            <v>745</v>
          </cell>
          <cell r="E1152">
            <v>769</v>
          </cell>
          <cell r="F1152">
            <v>763</v>
          </cell>
          <cell r="G1152">
            <v>880</v>
          </cell>
          <cell r="H1152">
            <v>593</v>
          </cell>
          <cell r="I1152">
            <v>648</v>
          </cell>
          <cell r="J1152">
            <v>954</v>
          </cell>
          <cell r="L1152">
            <v>107</v>
          </cell>
          <cell r="M1152">
            <v>125</v>
          </cell>
          <cell r="N1152">
            <v>-9</v>
          </cell>
        </row>
        <row r="1153">
          <cell r="B1153">
            <v>45877</v>
          </cell>
          <cell r="C1153">
            <v>770</v>
          </cell>
          <cell r="D1153">
            <v>742</v>
          </cell>
          <cell r="E1153">
            <v>767</v>
          </cell>
          <cell r="F1153">
            <v>760</v>
          </cell>
          <cell r="G1153">
            <v>873</v>
          </cell>
          <cell r="H1153">
            <v>592</v>
          </cell>
          <cell r="I1153">
            <v>647</v>
          </cell>
          <cell r="J1153">
            <v>954</v>
          </cell>
          <cell r="L1153">
            <v>103</v>
          </cell>
          <cell r="M1153">
            <v>123</v>
          </cell>
          <cell r="N1153">
            <v>-10</v>
          </cell>
        </row>
        <row r="1154">
          <cell r="B1154">
            <v>45880</v>
          </cell>
          <cell r="C1154">
            <v>778</v>
          </cell>
          <cell r="D1154">
            <v>752</v>
          </cell>
          <cell r="E1154">
            <v>775</v>
          </cell>
          <cell r="F1154">
            <v>767</v>
          </cell>
          <cell r="G1154">
            <v>879</v>
          </cell>
          <cell r="H1154">
            <v>598</v>
          </cell>
          <cell r="I1154">
            <v>653</v>
          </cell>
          <cell r="J1154">
            <v>967</v>
          </cell>
          <cell r="L1154">
            <v>101</v>
          </cell>
          <cell r="M1154">
            <v>125</v>
          </cell>
          <cell r="N1154">
            <v>-12</v>
          </cell>
        </row>
        <row r="1155">
          <cell r="B1155">
            <v>45881</v>
          </cell>
          <cell r="C1155">
            <v>787</v>
          </cell>
          <cell r="D1155">
            <v>761</v>
          </cell>
          <cell r="E1155">
            <v>783</v>
          </cell>
          <cell r="F1155">
            <v>775</v>
          </cell>
          <cell r="G1155">
            <v>888</v>
          </cell>
          <cell r="H1155">
            <v>607</v>
          </cell>
          <cell r="I1155">
            <v>662</v>
          </cell>
          <cell r="J1155">
            <v>979</v>
          </cell>
          <cell r="L1155">
            <v>101</v>
          </cell>
          <cell r="M1155">
            <v>125</v>
          </cell>
          <cell r="N1155">
            <v>-12</v>
          </cell>
        </row>
        <row r="1156">
          <cell r="B1156">
            <v>45882</v>
          </cell>
          <cell r="C1156">
            <v>784</v>
          </cell>
          <cell r="D1156">
            <v>758</v>
          </cell>
          <cell r="E1156">
            <v>781</v>
          </cell>
          <cell r="F1156">
            <v>774</v>
          </cell>
          <cell r="G1156">
            <v>888</v>
          </cell>
          <cell r="H1156">
            <v>603</v>
          </cell>
          <cell r="I1156">
            <v>658</v>
          </cell>
          <cell r="J1156">
            <v>979</v>
          </cell>
          <cell r="L1156">
            <v>104</v>
          </cell>
          <cell r="M1156">
            <v>126</v>
          </cell>
          <cell r="N1156">
            <v>-11</v>
          </cell>
        </row>
        <row r="1157">
          <cell r="B1157">
            <v>45883</v>
          </cell>
          <cell r="C1157">
            <v>771</v>
          </cell>
          <cell r="D1157">
            <v>743</v>
          </cell>
          <cell r="E1157">
            <v>767</v>
          </cell>
          <cell r="F1157">
            <v>762</v>
          </cell>
          <cell r="G1157">
            <v>878</v>
          </cell>
          <cell r="H1157">
            <v>590</v>
          </cell>
          <cell r="I1157">
            <v>645</v>
          </cell>
          <cell r="J1157">
            <v>973</v>
          </cell>
          <cell r="L1157">
            <v>107</v>
          </cell>
        </row>
        <row r="1158">
          <cell r="B1158">
            <v>45884</v>
          </cell>
          <cell r="C1158">
            <v>772</v>
          </cell>
          <cell r="D1158">
            <v>744</v>
          </cell>
          <cell r="E1158">
            <v>767</v>
          </cell>
          <cell r="F1158">
            <v>763</v>
          </cell>
          <cell r="G1158">
            <v>879</v>
          </cell>
          <cell r="H1158">
            <v>590</v>
          </cell>
          <cell r="I1158">
            <v>645</v>
          </cell>
          <cell r="J1158">
            <v>973</v>
          </cell>
          <cell r="L1158">
            <v>107</v>
          </cell>
        </row>
        <row r="1159">
          <cell r="B1159">
            <v>45887</v>
          </cell>
          <cell r="C1159">
            <v>770</v>
          </cell>
          <cell r="D1159">
            <v>742</v>
          </cell>
          <cell r="E1159">
            <v>767</v>
          </cell>
          <cell r="F1159">
            <v>763</v>
          </cell>
          <cell r="G1159">
            <v>875</v>
          </cell>
          <cell r="H1159">
            <v>592</v>
          </cell>
          <cell r="I1159">
            <v>647</v>
          </cell>
          <cell r="J1159">
            <v>973</v>
          </cell>
          <cell r="L1159">
            <v>105</v>
          </cell>
        </row>
        <row r="1160">
          <cell r="B1160">
            <v>45888</v>
          </cell>
          <cell r="C1160">
            <v>768</v>
          </cell>
          <cell r="D1160">
            <v>741</v>
          </cell>
          <cell r="E1160">
            <v>765</v>
          </cell>
          <cell r="F1160">
            <v>755</v>
          </cell>
          <cell r="G1160">
            <v>871</v>
          </cell>
          <cell r="H1160">
            <v>593</v>
          </cell>
          <cell r="I1160">
            <v>648</v>
          </cell>
          <cell r="J1160">
            <v>973</v>
          </cell>
        </row>
        <row r="1161">
          <cell r="B1161">
            <v>45889</v>
          </cell>
          <cell r="C1161">
            <v>763</v>
          </cell>
          <cell r="D1161">
            <v>736</v>
          </cell>
          <cell r="E1161">
            <v>760</v>
          </cell>
          <cell r="F1161">
            <v>750</v>
          </cell>
          <cell r="G1161">
            <v>866</v>
          </cell>
          <cell r="H1161">
            <v>590</v>
          </cell>
          <cell r="I1161">
            <v>645</v>
          </cell>
          <cell r="J1161">
            <v>973</v>
          </cell>
        </row>
      </sheetData>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1D030-1469-45B0-9423-E5C41403F720}">
  <dimension ref="A1:J1751"/>
  <sheetViews>
    <sheetView topLeftCell="A1711" workbookViewId="0">
      <selection activeCell="D1743" sqref="D1743"/>
    </sheetView>
  </sheetViews>
  <sheetFormatPr defaultRowHeight="13.5"/>
  <cols>
    <col min="1" max="1" width="12.625" customWidth="1"/>
    <col min="2" max="9" width="21.625" customWidth="1"/>
  </cols>
  <sheetData>
    <row r="1" spans="1:10" ht="15.75">
      <c r="A1" s="4" t="s">
        <v>0</v>
      </c>
      <c r="B1" s="26" t="s">
        <v>1</v>
      </c>
      <c r="C1" s="26" t="s">
        <v>2</v>
      </c>
      <c r="D1" s="27" t="s">
        <v>3</v>
      </c>
      <c r="E1" s="27" t="s">
        <v>4</v>
      </c>
      <c r="F1" s="27" t="s">
        <v>5</v>
      </c>
      <c r="G1" s="27" t="s">
        <v>6</v>
      </c>
      <c r="H1" s="27" t="s">
        <v>7</v>
      </c>
      <c r="I1" s="27" t="s">
        <v>8</v>
      </c>
      <c r="J1" s="27" t="s">
        <v>9</v>
      </c>
    </row>
    <row r="2" spans="1:10" ht="54">
      <c r="A2" s="3" t="s">
        <v>10</v>
      </c>
      <c r="B2" s="3" t="s">
        <v>11</v>
      </c>
      <c r="C2" s="3" t="s">
        <v>12</v>
      </c>
      <c r="D2" s="3" t="s">
        <v>13</v>
      </c>
      <c r="E2" s="3" t="s">
        <v>14</v>
      </c>
      <c r="F2" s="3" t="s">
        <v>15</v>
      </c>
      <c r="G2" s="3" t="s">
        <v>16</v>
      </c>
      <c r="H2" s="3" t="s">
        <v>17</v>
      </c>
      <c r="I2" s="3" t="s">
        <v>18</v>
      </c>
      <c r="J2" t="s">
        <v>9</v>
      </c>
    </row>
    <row r="3" spans="1:10">
      <c r="A3" s="3" t="s">
        <v>19</v>
      </c>
      <c r="B3" s="3" t="s">
        <v>20</v>
      </c>
      <c r="C3" s="3" t="s">
        <v>20</v>
      </c>
      <c r="D3" s="3" t="s">
        <v>20</v>
      </c>
      <c r="E3" s="3" t="s">
        <v>20</v>
      </c>
      <c r="F3" s="3" t="s">
        <v>20</v>
      </c>
      <c r="G3" s="3" t="s">
        <v>20</v>
      </c>
      <c r="H3" s="3" t="s">
        <v>20</v>
      </c>
      <c r="I3" s="3" t="s">
        <v>20</v>
      </c>
    </row>
    <row r="4" spans="1:10" ht="30" customHeight="1">
      <c r="A4" s="3" t="s">
        <v>21</v>
      </c>
      <c r="B4" s="3" t="s">
        <v>22</v>
      </c>
      <c r="C4" s="3" t="s">
        <v>23</v>
      </c>
      <c r="D4" s="3" t="s">
        <v>24</v>
      </c>
      <c r="E4" s="3" t="s">
        <v>25</v>
      </c>
      <c r="F4" s="3" t="s">
        <v>26</v>
      </c>
      <c r="G4" s="3" t="s">
        <v>27</v>
      </c>
      <c r="H4" s="3" t="s">
        <v>28</v>
      </c>
      <c r="I4" s="3" t="s">
        <v>29</v>
      </c>
    </row>
    <row r="5" spans="1:10">
      <c r="A5" s="1">
        <v>43467</v>
      </c>
      <c r="B5" s="2">
        <v>690</v>
      </c>
      <c r="C5" s="2"/>
      <c r="D5" s="2">
        <v>0.3765</v>
      </c>
      <c r="E5" s="2">
        <v>6.85</v>
      </c>
      <c r="F5" s="2">
        <v>0.1</v>
      </c>
      <c r="G5" s="2"/>
      <c r="H5" s="2"/>
      <c r="I5" s="2"/>
      <c r="J5" t="e">
        <f>VLOOKUP(A5,'[1]brand difference'!$B:$N,13,FALSE)</f>
        <v>#N/A</v>
      </c>
    </row>
    <row r="6" spans="1:10">
      <c r="A6" s="1">
        <v>43468</v>
      </c>
      <c r="B6" s="2">
        <v>690</v>
      </c>
      <c r="C6" s="2"/>
      <c r="D6" s="2">
        <v>0.3765</v>
      </c>
      <c r="E6" s="2">
        <v>1.74</v>
      </c>
      <c r="F6" s="2">
        <v>0.1</v>
      </c>
      <c r="G6" s="2"/>
      <c r="H6" s="2"/>
      <c r="I6" s="2"/>
      <c r="J6" t="e">
        <f>VLOOKUP(A6,'[1]brand difference'!$B:$N,13,FALSE)</f>
        <v>#N/A</v>
      </c>
    </row>
    <row r="7" spans="1:10">
      <c r="A7" s="1">
        <v>43469</v>
      </c>
      <c r="B7" s="2">
        <v>690</v>
      </c>
      <c r="C7" s="2"/>
      <c r="D7" s="2">
        <v>0.37219999999999998</v>
      </c>
      <c r="E7" s="2">
        <v>3.84</v>
      </c>
      <c r="F7" s="2">
        <v>0.1</v>
      </c>
      <c r="G7" s="2"/>
      <c r="H7" s="2"/>
      <c r="I7" s="2"/>
      <c r="J7" t="e">
        <f>VLOOKUP(A7,'[1]brand difference'!$B:$N,13,FALSE)</f>
        <v>#N/A</v>
      </c>
    </row>
    <row r="8" spans="1:10">
      <c r="A8" s="1">
        <v>43472</v>
      </c>
      <c r="B8" s="2">
        <v>680</v>
      </c>
      <c r="C8" s="2"/>
      <c r="D8" s="2">
        <v>0.3715</v>
      </c>
      <c r="E8" s="2">
        <v>2.94</v>
      </c>
      <c r="F8" s="2">
        <v>0.1</v>
      </c>
      <c r="G8" s="2"/>
      <c r="H8" s="2"/>
      <c r="I8" s="2"/>
      <c r="J8" t="e">
        <f>VLOOKUP(A8,'[1]brand difference'!$B:$N,13,FALSE)</f>
        <v>#N/A</v>
      </c>
    </row>
    <row r="9" spans="1:10">
      <c r="A9" s="1">
        <v>43473</v>
      </c>
      <c r="B9" s="2">
        <v>680</v>
      </c>
      <c r="C9" s="2"/>
      <c r="D9" s="2">
        <v>0.3715</v>
      </c>
      <c r="E9" s="2">
        <v>5</v>
      </c>
      <c r="F9" s="2">
        <v>0.1</v>
      </c>
      <c r="G9" s="2"/>
      <c r="H9" s="2"/>
      <c r="I9" s="2"/>
      <c r="J9" t="e">
        <f>VLOOKUP(A9,'[1]brand difference'!$B:$N,13,FALSE)</f>
        <v>#N/A</v>
      </c>
    </row>
    <row r="10" spans="1:10">
      <c r="A10" s="1">
        <v>43474</v>
      </c>
      <c r="B10" s="2">
        <v>680</v>
      </c>
      <c r="C10" s="2"/>
      <c r="D10" s="2">
        <v>0.3715</v>
      </c>
      <c r="E10" s="2">
        <v>10.119999999999999</v>
      </c>
      <c r="F10" s="2">
        <v>0.1</v>
      </c>
      <c r="G10" s="2"/>
      <c r="H10" s="2"/>
      <c r="I10" s="2"/>
      <c r="J10" t="e">
        <f>VLOOKUP(A10,'[1]brand difference'!$B:$N,13,FALSE)</f>
        <v>#N/A</v>
      </c>
    </row>
    <row r="11" spans="1:10">
      <c r="A11" s="1">
        <v>43475</v>
      </c>
      <c r="B11" s="2">
        <v>680</v>
      </c>
      <c r="C11" s="2"/>
      <c r="D11" s="2">
        <v>0.3715</v>
      </c>
      <c r="E11" s="2">
        <v>17.12</v>
      </c>
      <c r="F11" s="2">
        <v>0.1</v>
      </c>
      <c r="G11" s="2"/>
      <c r="H11" s="2"/>
      <c r="I11" s="2"/>
      <c r="J11" t="e">
        <f>VLOOKUP(A11,'[1]brand difference'!$B:$N,13,FALSE)</f>
        <v>#N/A</v>
      </c>
    </row>
    <row r="12" spans="1:10">
      <c r="A12" s="1">
        <v>43476</v>
      </c>
      <c r="B12" s="2">
        <v>680</v>
      </c>
      <c r="C12" s="2"/>
      <c r="D12" s="2">
        <v>0.36499999999999999</v>
      </c>
      <c r="E12" s="2">
        <v>25.07</v>
      </c>
      <c r="F12" s="2">
        <v>0.1</v>
      </c>
      <c r="G12" s="2"/>
      <c r="H12" s="2"/>
      <c r="I12" s="2"/>
      <c r="J12" t="e">
        <f>VLOOKUP(A12,'[1]brand difference'!$B:$N,13,FALSE)</f>
        <v>#N/A</v>
      </c>
    </row>
    <row r="13" spans="1:10">
      <c r="A13" s="1">
        <v>43479</v>
      </c>
      <c r="B13" s="2">
        <v>670</v>
      </c>
      <c r="C13" s="2"/>
      <c r="D13" s="2">
        <v>0.36499999999999999</v>
      </c>
      <c r="E13" s="2">
        <v>23.35</v>
      </c>
      <c r="F13" s="2">
        <v>0.1</v>
      </c>
      <c r="G13" s="2"/>
      <c r="H13" s="2"/>
      <c r="I13" s="2"/>
      <c r="J13" t="e">
        <f>VLOOKUP(A13,'[1]brand difference'!$B:$N,13,FALSE)</f>
        <v>#N/A</v>
      </c>
    </row>
    <row r="14" spans="1:10">
      <c r="A14" s="1">
        <v>43480</v>
      </c>
      <c r="B14" s="2">
        <v>670</v>
      </c>
      <c r="C14" s="2"/>
      <c r="D14" s="2">
        <v>0.36499999999999999</v>
      </c>
      <c r="E14" s="2">
        <v>29.91</v>
      </c>
      <c r="F14" s="2">
        <v>0</v>
      </c>
      <c r="G14" s="2"/>
      <c r="H14" s="2"/>
      <c r="I14" s="2"/>
      <c r="J14" t="e">
        <f>VLOOKUP(A14,'[1]brand difference'!$B:$N,13,FALSE)</f>
        <v>#N/A</v>
      </c>
    </row>
    <row r="15" spans="1:10">
      <c r="A15" s="1">
        <v>43481</v>
      </c>
      <c r="B15" s="2">
        <v>670</v>
      </c>
      <c r="C15" s="2"/>
      <c r="D15" s="2">
        <v>0.36499999999999999</v>
      </c>
      <c r="E15" s="2">
        <v>27.86</v>
      </c>
      <c r="F15" s="2">
        <v>0</v>
      </c>
      <c r="G15" s="2"/>
      <c r="H15" s="2"/>
      <c r="I15" s="2"/>
      <c r="J15" t="e">
        <f>VLOOKUP(A15,'[1]brand difference'!$B:$N,13,FALSE)</f>
        <v>#N/A</v>
      </c>
    </row>
    <row r="16" spans="1:10">
      <c r="A16" s="1">
        <v>43482</v>
      </c>
      <c r="B16" s="2">
        <v>670</v>
      </c>
      <c r="C16" s="2"/>
      <c r="D16" s="2">
        <v>0.36499999999999999</v>
      </c>
      <c r="E16" s="2">
        <v>25.35</v>
      </c>
      <c r="F16" s="2">
        <v>0.2</v>
      </c>
      <c r="G16" s="2"/>
      <c r="H16" s="2"/>
      <c r="I16" s="2"/>
      <c r="J16" t="e">
        <f>VLOOKUP(A16,'[1]brand difference'!$B:$N,13,FALSE)</f>
        <v>#N/A</v>
      </c>
    </row>
    <row r="17" spans="1:10">
      <c r="A17" s="1">
        <v>43483</v>
      </c>
      <c r="B17" s="2">
        <v>670</v>
      </c>
      <c r="C17" s="2"/>
      <c r="D17" s="2">
        <v>0.36699999999999999</v>
      </c>
      <c r="E17" s="2">
        <v>27.14</v>
      </c>
      <c r="F17" s="2">
        <v>0</v>
      </c>
      <c r="G17" s="2"/>
      <c r="H17" s="2"/>
      <c r="I17" s="2"/>
      <c r="J17" t="e">
        <f>VLOOKUP(A17,'[1]brand difference'!$B:$N,13,FALSE)</f>
        <v>#N/A</v>
      </c>
    </row>
    <row r="18" spans="1:10">
      <c r="A18" s="1">
        <v>43486</v>
      </c>
      <c r="B18" s="2">
        <v>670</v>
      </c>
      <c r="C18" s="2"/>
      <c r="D18" s="2">
        <v>0.37</v>
      </c>
      <c r="E18" s="2">
        <v>25.85</v>
      </c>
      <c r="F18" s="2">
        <v>0</v>
      </c>
      <c r="G18" s="2"/>
      <c r="H18" s="2"/>
      <c r="I18" s="2"/>
      <c r="J18" t="e">
        <f>VLOOKUP(A18,'[1]brand difference'!$B:$N,13,FALSE)</f>
        <v>#N/A</v>
      </c>
    </row>
    <row r="19" spans="1:10">
      <c r="A19" s="1">
        <v>43487</v>
      </c>
      <c r="B19" s="2">
        <v>670</v>
      </c>
      <c r="C19" s="2"/>
      <c r="D19" s="2">
        <v>0.379</v>
      </c>
      <c r="E19" s="2">
        <v>24.01</v>
      </c>
      <c r="F19" s="2">
        <v>0</v>
      </c>
      <c r="G19" s="2"/>
      <c r="H19" s="2"/>
      <c r="I19" s="2"/>
      <c r="J19" t="e">
        <f>VLOOKUP(A19,'[1]brand difference'!$B:$N,13,FALSE)</f>
        <v>#N/A</v>
      </c>
    </row>
    <row r="20" spans="1:10">
      <c r="A20" s="1">
        <v>43488</v>
      </c>
      <c r="B20" s="2">
        <v>670</v>
      </c>
      <c r="C20" s="2"/>
      <c r="D20" s="2">
        <v>0.379</v>
      </c>
      <c r="E20" s="2">
        <v>23.64</v>
      </c>
      <c r="F20" s="2">
        <v>0</v>
      </c>
      <c r="G20" s="2"/>
      <c r="H20" s="2"/>
      <c r="I20" s="2"/>
      <c r="J20" t="e">
        <f>VLOOKUP(A20,'[1]brand difference'!$B:$N,13,FALSE)</f>
        <v>#N/A</v>
      </c>
    </row>
    <row r="21" spans="1:10">
      <c r="A21" s="1">
        <v>43489</v>
      </c>
      <c r="B21" s="2">
        <v>670</v>
      </c>
      <c r="C21" s="2"/>
      <c r="D21" s="2">
        <v>0.37130000000000002</v>
      </c>
      <c r="E21" s="2">
        <v>25.88</v>
      </c>
      <c r="F21" s="2">
        <v>0</v>
      </c>
      <c r="G21" s="2"/>
      <c r="H21" s="2"/>
      <c r="I21" s="2"/>
      <c r="J21" t="e">
        <f>VLOOKUP(A21,'[1]brand difference'!$B:$N,13,FALSE)</f>
        <v>#N/A</v>
      </c>
    </row>
    <row r="22" spans="1:10">
      <c r="A22" s="1">
        <v>43490</v>
      </c>
      <c r="B22" s="2">
        <v>670</v>
      </c>
      <c r="C22" s="2"/>
      <c r="D22" s="2">
        <v>0.37130000000000002</v>
      </c>
      <c r="E22" s="2">
        <v>28.93</v>
      </c>
      <c r="F22" s="2">
        <v>0</v>
      </c>
      <c r="G22" s="2"/>
      <c r="H22" s="2"/>
      <c r="I22" s="2"/>
      <c r="J22" t="e">
        <f>VLOOKUP(A22,'[1]brand difference'!$B:$N,13,FALSE)</f>
        <v>#N/A</v>
      </c>
    </row>
    <row r="23" spans="1:10">
      <c r="A23" s="1">
        <v>43493</v>
      </c>
      <c r="B23" s="2">
        <v>680</v>
      </c>
      <c r="C23" s="2"/>
      <c r="D23" s="2">
        <v>0.36399999999999999</v>
      </c>
      <c r="E23" s="2">
        <v>25.84</v>
      </c>
      <c r="F23" s="2">
        <v>0</v>
      </c>
      <c r="G23" s="2"/>
      <c r="H23" s="2"/>
      <c r="I23" s="2"/>
      <c r="J23" t="e">
        <f>VLOOKUP(A23,'[1]brand difference'!$B:$N,13,FALSE)</f>
        <v>#N/A</v>
      </c>
    </row>
    <row r="24" spans="1:10">
      <c r="A24" s="1">
        <v>43494</v>
      </c>
      <c r="B24" s="2">
        <v>700</v>
      </c>
      <c r="C24" s="2"/>
      <c r="D24" s="2">
        <v>0.36399999999999999</v>
      </c>
      <c r="E24" s="2">
        <v>18.309999999999999</v>
      </c>
      <c r="F24" s="2">
        <v>0</v>
      </c>
      <c r="G24" s="2"/>
      <c r="H24" s="2"/>
      <c r="I24" s="2"/>
      <c r="J24" t="e">
        <f>VLOOKUP(A24,'[1]brand difference'!$B:$N,13,FALSE)</f>
        <v>#N/A</v>
      </c>
    </row>
    <row r="25" spans="1:10">
      <c r="A25" s="1">
        <v>43495</v>
      </c>
      <c r="B25" s="2">
        <v>720</v>
      </c>
      <c r="C25" s="2"/>
      <c r="D25" s="2">
        <v>0.36399999999999999</v>
      </c>
      <c r="E25" s="2">
        <v>7.4</v>
      </c>
      <c r="F25" s="2">
        <v>0</v>
      </c>
      <c r="G25" s="2"/>
      <c r="H25" s="2"/>
      <c r="I25" s="2"/>
      <c r="J25" t="e">
        <f>VLOOKUP(A25,'[1]brand difference'!$B:$N,13,FALSE)</f>
        <v>#N/A</v>
      </c>
    </row>
    <row r="26" spans="1:10">
      <c r="A26" s="1">
        <v>43496</v>
      </c>
      <c r="B26" s="2">
        <v>720</v>
      </c>
      <c r="C26" s="2"/>
      <c r="D26" s="2">
        <v>0.3609</v>
      </c>
      <c r="E26" s="2">
        <v>8.01</v>
      </c>
      <c r="F26" s="2">
        <v>0.5</v>
      </c>
      <c r="G26" s="2"/>
      <c r="H26" s="2"/>
      <c r="I26" s="2"/>
      <c r="J26" t="e">
        <f>VLOOKUP(A26,'[1]brand difference'!$B:$N,13,FALSE)</f>
        <v>#N/A</v>
      </c>
    </row>
    <row r="27" spans="1:10">
      <c r="A27" s="1">
        <v>43497</v>
      </c>
      <c r="B27" s="2">
        <v>720</v>
      </c>
      <c r="C27" s="2"/>
      <c r="D27" s="2">
        <v>0.3609</v>
      </c>
      <c r="E27" s="2">
        <v>17.47</v>
      </c>
      <c r="F27" s="2">
        <v>0.8</v>
      </c>
      <c r="G27" s="2"/>
      <c r="H27" s="2"/>
      <c r="I27" s="2"/>
      <c r="J27" t="e">
        <f>VLOOKUP(A27,'[1]brand difference'!$B:$N,13,FALSE)</f>
        <v>#N/A</v>
      </c>
    </row>
    <row r="28" spans="1:10">
      <c r="A28" s="1">
        <v>43498</v>
      </c>
      <c r="B28" s="2">
        <v>720</v>
      </c>
      <c r="C28" s="2"/>
      <c r="D28" s="2">
        <v>0.3609</v>
      </c>
      <c r="E28" s="2"/>
      <c r="F28" s="2"/>
      <c r="G28" s="2"/>
      <c r="H28" s="2"/>
      <c r="I28" s="2"/>
      <c r="J28" t="e">
        <f>VLOOKUP(A28,'[1]brand difference'!$B:$N,13,FALSE)</f>
        <v>#N/A</v>
      </c>
    </row>
    <row r="29" spans="1:10">
      <c r="A29" s="1">
        <v>43499</v>
      </c>
      <c r="B29" s="2">
        <v>730</v>
      </c>
      <c r="C29" s="2"/>
      <c r="D29" s="2">
        <v>0.3609</v>
      </c>
      <c r="E29" s="2"/>
      <c r="F29" s="2"/>
      <c r="G29" s="2"/>
      <c r="H29" s="2"/>
      <c r="I29" s="2"/>
      <c r="J29" t="e">
        <f>VLOOKUP(A29,'[1]brand difference'!$B:$N,13,FALSE)</f>
        <v>#N/A</v>
      </c>
    </row>
    <row r="30" spans="1:10">
      <c r="A30" s="1">
        <v>43500</v>
      </c>
      <c r="B30" s="2"/>
      <c r="C30" s="2"/>
      <c r="D30" s="2">
        <v>0.3609</v>
      </c>
      <c r="E30" s="2"/>
      <c r="F30" s="2"/>
      <c r="G30" s="2"/>
      <c r="H30" s="2"/>
      <c r="I30" s="2"/>
      <c r="J30" t="e">
        <f>VLOOKUP(A30,'[1]brand difference'!$B:$N,13,FALSE)</f>
        <v>#N/A</v>
      </c>
    </row>
    <row r="31" spans="1:10">
      <c r="A31" s="1">
        <v>43503</v>
      </c>
      <c r="B31" s="2"/>
      <c r="C31" s="2"/>
      <c r="D31" s="2">
        <v>0.3609</v>
      </c>
      <c r="E31" s="2"/>
      <c r="F31" s="2"/>
      <c r="G31" s="2"/>
      <c r="H31" s="2"/>
      <c r="I31" s="2"/>
      <c r="J31" t="e">
        <f>VLOOKUP(A31,'[1]brand difference'!$B:$N,13,FALSE)</f>
        <v>#N/A</v>
      </c>
    </row>
    <row r="32" spans="1:10">
      <c r="A32" s="1">
        <v>43504</v>
      </c>
      <c r="B32" s="2"/>
      <c r="C32" s="2"/>
      <c r="D32" s="2">
        <v>0.3609</v>
      </c>
      <c r="E32" s="2"/>
      <c r="F32" s="2"/>
      <c r="G32" s="2"/>
      <c r="H32" s="2"/>
      <c r="I32" s="2"/>
      <c r="J32" t="e">
        <f>VLOOKUP(A32,'[1]brand difference'!$B:$N,13,FALSE)</f>
        <v>#N/A</v>
      </c>
    </row>
    <row r="33" spans="1:10">
      <c r="A33" s="1">
        <v>43507</v>
      </c>
      <c r="B33" s="2">
        <v>745</v>
      </c>
      <c r="C33" s="2"/>
      <c r="D33" s="2">
        <v>0.35899999999999999</v>
      </c>
      <c r="E33" s="2">
        <v>34.92</v>
      </c>
      <c r="F33" s="2">
        <v>0.8</v>
      </c>
      <c r="G33" s="2"/>
      <c r="H33" s="2"/>
      <c r="I33" s="2"/>
      <c r="J33" t="e">
        <f>VLOOKUP(A33,'[1]brand difference'!$B:$N,13,FALSE)</f>
        <v>#N/A</v>
      </c>
    </row>
    <row r="34" spans="1:10">
      <c r="A34" s="1">
        <v>43508</v>
      </c>
      <c r="B34" s="2">
        <v>775</v>
      </c>
      <c r="C34" s="2"/>
      <c r="D34" s="2">
        <v>0.35899999999999999</v>
      </c>
      <c r="E34" s="2">
        <v>39.119999999999997</v>
      </c>
      <c r="F34" s="2">
        <v>0.8</v>
      </c>
      <c r="G34" s="2"/>
      <c r="H34" s="2"/>
      <c r="I34" s="2"/>
      <c r="J34" t="e">
        <f>VLOOKUP(A34,'[1]brand difference'!$B:$N,13,FALSE)</f>
        <v>#N/A</v>
      </c>
    </row>
    <row r="35" spans="1:10">
      <c r="A35" s="1">
        <v>43509</v>
      </c>
      <c r="B35" s="2">
        <v>765</v>
      </c>
      <c r="C35" s="2"/>
      <c r="D35" s="2">
        <v>0.34589999999999999</v>
      </c>
      <c r="E35" s="2">
        <v>32.86</v>
      </c>
      <c r="F35" s="2">
        <v>0.8</v>
      </c>
      <c r="G35" s="2"/>
      <c r="H35" s="2"/>
      <c r="I35" s="2"/>
      <c r="J35" t="e">
        <f>VLOOKUP(A35,'[1]brand difference'!$B:$N,13,FALSE)</f>
        <v>#N/A</v>
      </c>
    </row>
    <row r="36" spans="1:10">
      <c r="A36" s="1">
        <v>43510</v>
      </c>
      <c r="B36" s="2">
        <v>765</v>
      </c>
      <c r="C36" s="2"/>
      <c r="D36" s="2">
        <v>0.33939999999999998</v>
      </c>
      <c r="E36" s="2">
        <v>14.58</v>
      </c>
      <c r="F36" s="2">
        <v>1</v>
      </c>
      <c r="G36" s="2"/>
      <c r="H36" s="2"/>
      <c r="I36" s="2"/>
      <c r="J36" t="e">
        <f>VLOOKUP(A36,'[1]brand difference'!$B:$N,13,FALSE)</f>
        <v>#N/A</v>
      </c>
    </row>
    <row r="37" spans="1:10">
      <c r="A37" s="1">
        <v>43511</v>
      </c>
      <c r="B37" s="2">
        <v>765</v>
      </c>
      <c r="C37" s="2"/>
      <c r="D37" s="2">
        <v>0.33939999999999998</v>
      </c>
      <c r="E37" s="2">
        <v>11.72</v>
      </c>
      <c r="F37" s="2">
        <v>1</v>
      </c>
      <c r="G37" s="2"/>
      <c r="H37" s="2"/>
      <c r="I37" s="2"/>
      <c r="J37" t="e">
        <f>VLOOKUP(A37,'[1]brand difference'!$B:$N,13,FALSE)</f>
        <v>#N/A</v>
      </c>
    </row>
    <row r="38" spans="1:10">
      <c r="A38" s="1">
        <v>43514</v>
      </c>
      <c r="B38" s="2">
        <v>775</v>
      </c>
      <c r="C38" s="2"/>
      <c r="D38" s="2">
        <v>0.33939999999999998</v>
      </c>
      <c r="E38" s="2">
        <v>10.84</v>
      </c>
      <c r="F38" s="2">
        <v>1</v>
      </c>
      <c r="G38" s="2"/>
      <c r="H38" s="2"/>
      <c r="I38" s="2"/>
      <c r="J38" t="e">
        <f>VLOOKUP(A38,'[1]brand difference'!$B:$N,13,FALSE)</f>
        <v>#N/A</v>
      </c>
    </row>
    <row r="39" spans="1:10">
      <c r="A39" s="1">
        <v>43515</v>
      </c>
      <c r="B39" s="2">
        <v>775</v>
      </c>
      <c r="C39" s="2"/>
      <c r="D39" s="2">
        <v>0.33939999999999998</v>
      </c>
      <c r="E39" s="2">
        <v>15.36</v>
      </c>
      <c r="F39" s="2">
        <v>0.8</v>
      </c>
      <c r="G39" s="2"/>
      <c r="H39" s="2"/>
      <c r="I39" s="2"/>
      <c r="J39" t="e">
        <f>VLOOKUP(A39,'[1]brand difference'!$B:$N,13,FALSE)</f>
        <v>#N/A</v>
      </c>
    </row>
    <row r="40" spans="1:10">
      <c r="A40" s="1">
        <v>43516</v>
      </c>
      <c r="B40" s="2">
        <v>775</v>
      </c>
      <c r="C40" s="2"/>
      <c r="D40" s="2">
        <v>0.33329999999999999</v>
      </c>
      <c r="E40" s="2">
        <v>17.559999999999999</v>
      </c>
      <c r="F40" s="2">
        <v>0.8</v>
      </c>
      <c r="G40" s="2"/>
      <c r="H40" s="2"/>
      <c r="I40" s="2"/>
      <c r="J40" t="e">
        <f>VLOOKUP(A40,'[1]brand difference'!$B:$N,13,FALSE)</f>
        <v>#N/A</v>
      </c>
    </row>
    <row r="41" spans="1:10">
      <c r="A41" s="1">
        <v>43517</v>
      </c>
      <c r="B41" s="2">
        <v>775</v>
      </c>
      <c r="C41" s="2"/>
      <c r="D41" s="2">
        <v>0.3332</v>
      </c>
      <c r="E41" s="2">
        <v>24.25</v>
      </c>
      <c r="F41" s="2">
        <v>0.8</v>
      </c>
      <c r="G41" s="2"/>
      <c r="H41" s="2"/>
      <c r="I41" s="2"/>
      <c r="J41" t="e">
        <f>VLOOKUP(A41,'[1]brand difference'!$B:$N,13,FALSE)</f>
        <v>#N/A</v>
      </c>
    </row>
    <row r="42" spans="1:10">
      <c r="A42" s="1">
        <v>43518</v>
      </c>
      <c r="B42" s="2">
        <v>775</v>
      </c>
      <c r="C42" s="2"/>
      <c r="D42" s="2">
        <v>0.3332</v>
      </c>
      <c r="E42" s="2">
        <v>16.23</v>
      </c>
      <c r="F42" s="2">
        <v>0.8</v>
      </c>
      <c r="G42" s="2"/>
      <c r="H42" s="2"/>
      <c r="I42" s="2"/>
      <c r="J42" t="e">
        <f>VLOOKUP(A42,'[1]brand difference'!$B:$N,13,FALSE)</f>
        <v>#N/A</v>
      </c>
    </row>
    <row r="43" spans="1:10">
      <c r="A43" s="1">
        <v>43521</v>
      </c>
      <c r="B43" s="2">
        <v>775</v>
      </c>
      <c r="C43" s="2"/>
      <c r="D43" s="2">
        <v>0.3332</v>
      </c>
      <c r="E43" s="2">
        <v>29.89</v>
      </c>
      <c r="F43" s="2">
        <v>0.8</v>
      </c>
      <c r="G43" s="2"/>
      <c r="H43" s="2"/>
      <c r="I43" s="2"/>
      <c r="J43" t="e">
        <f>VLOOKUP(A43,'[1]brand difference'!$B:$N,13,FALSE)</f>
        <v>#N/A</v>
      </c>
    </row>
    <row r="44" spans="1:10">
      <c r="A44" s="1">
        <v>43522</v>
      </c>
      <c r="B44" s="2">
        <v>765</v>
      </c>
      <c r="C44" s="2"/>
      <c r="D44" s="2">
        <v>0.3332</v>
      </c>
      <c r="E44" s="2">
        <v>30.77</v>
      </c>
      <c r="F44" s="2">
        <v>0.8</v>
      </c>
      <c r="G44" s="2"/>
      <c r="H44" s="2"/>
      <c r="I44" s="2"/>
      <c r="J44" t="e">
        <f>VLOOKUP(A44,'[1]brand difference'!$B:$N,13,FALSE)</f>
        <v>#N/A</v>
      </c>
    </row>
    <row r="45" spans="1:10">
      <c r="A45" s="1">
        <v>43523</v>
      </c>
      <c r="B45" s="2">
        <v>760</v>
      </c>
      <c r="C45" s="2"/>
      <c r="D45" s="2">
        <v>0.3332</v>
      </c>
      <c r="E45" s="2">
        <v>30.48</v>
      </c>
      <c r="F45" s="2">
        <v>1</v>
      </c>
      <c r="G45" s="2"/>
      <c r="H45" s="2"/>
      <c r="I45" s="2"/>
      <c r="J45" t="e">
        <f>VLOOKUP(A45,'[1]brand difference'!$B:$N,13,FALSE)</f>
        <v>#N/A</v>
      </c>
    </row>
    <row r="46" spans="1:10">
      <c r="A46" s="1">
        <v>43524</v>
      </c>
      <c r="B46" s="2">
        <v>760</v>
      </c>
      <c r="C46" s="2"/>
      <c r="D46" s="2">
        <v>0.3332</v>
      </c>
      <c r="E46" s="2">
        <v>25.89</v>
      </c>
      <c r="F46" s="2">
        <v>0.5</v>
      </c>
      <c r="G46" s="2"/>
      <c r="H46" s="2"/>
      <c r="I46" s="2"/>
      <c r="J46" t="e">
        <f>VLOOKUP(A46,'[1]brand difference'!$B:$N,13,FALSE)</f>
        <v>#N/A</v>
      </c>
    </row>
    <row r="47" spans="1:10">
      <c r="A47" s="1">
        <v>43525</v>
      </c>
      <c r="B47" s="2">
        <v>760</v>
      </c>
      <c r="C47" s="2"/>
      <c r="D47" s="2">
        <v>0.36</v>
      </c>
      <c r="E47" s="2">
        <v>25.74</v>
      </c>
      <c r="F47" s="2">
        <v>0.5</v>
      </c>
      <c r="G47" s="2"/>
      <c r="H47" s="2"/>
      <c r="I47" s="2"/>
      <c r="J47" t="e">
        <f>VLOOKUP(A47,'[1]brand difference'!$B:$N,13,FALSE)</f>
        <v>#N/A</v>
      </c>
    </row>
    <row r="48" spans="1:10">
      <c r="A48" s="1">
        <v>43528</v>
      </c>
      <c r="B48" s="2">
        <v>770</v>
      </c>
      <c r="C48" s="2"/>
      <c r="D48" s="2">
        <v>0.36149999999999999</v>
      </c>
      <c r="E48" s="2">
        <v>24.79</v>
      </c>
      <c r="F48" s="2">
        <v>0.5</v>
      </c>
      <c r="G48" s="2"/>
      <c r="H48" s="2"/>
      <c r="I48" s="2"/>
      <c r="J48" t="e">
        <f>VLOOKUP(A48,'[1]brand difference'!$B:$N,13,FALSE)</f>
        <v>#N/A</v>
      </c>
    </row>
    <row r="49" spans="1:10">
      <c r="A49" s="1">
        <v>43529</v>
      </c>
      <c r="B49" s="2">
        <v>760</v>
      </c>
      <c r="C49" s="2"/>
      <c r="D49" s="2">
        <v>0.36149999999999999</v>
      </c>
      <c r="E49" s="2">
        <v>14.34</v>
      </c>
      <c r="F49" s="2">
        <v>0.5</v>
      </c>
      <c r="G49" s="2"/>
      <c r="H49" s="2"/>
      <c r="I49" s="2"/>
      <c r="J49" t="e">
        <f>VLOOKUP(A49,'[1]brand difference'!$B:$N,13,FALSE)</f>
        <v>#N/A</v>
      </c>
    </row>
    <row r="50" spans="1:10">
      <c r="A50" s="1">
        <v>43530</v>
      </c>
      <c r="B50" s="2">
        <v>760</v>
      </c>
      <c r="C50" s="2"/>
      <c r="D50" s="2">
        <v>0.36149999999999999</v>
      </c>
      <c r="E50" s="2">
        <v>3.49</v>
      </c>
      <c r="F50" s="2">
        <v>0.6</v>
      </c>
      <c r="G50" s="2"/>
      <c r="H50" s="2"/>
      <c r="I50" s="2"/>
      <c r="J50" t="e">
        <f>VLOOKUP(A50,'[1]brand difference'!$B:$N,13,FALSE)</f>
        <v>#N/A</v>
      </c>
    </row>
    <row r="51" spans="1:10">
      <c r="A51" s="1">
        <v>43531</v>
      </c>
      <c r="B51" s="2">
        <v>760</v>
      </c>
      <c r="C51" s="2"/>
      <c r="D51" s="2">
        <v>0.36149999999999999</v>
      </c>
      <c r="E51" s="2">
        <v>8.65</v>
      </c>
      <c r="F51" s="2">
        <v>1</v>
      </c>
      <c r="G51" s="2"/>
      <c r="H51" s="2"/>
      <c r="I51" s="2"/>
      <c r="J51" t="e">
        <f>VLOOKUP(A51,'[1]brand difference'!$B:$N,13,FALSE)</f>
        <v>#N/A</v>
      </c>
    </row>
    <row r="52" spans="1:10">
      <c r="A52" s="1">
        <v>43532</v>
      </c>
      <c r="B52" s="2">
        <v>760</v>
      </c>
      <c r="C52" s="2"/>
      <c r="D52" s="2">
        <v>0.36149999999999999</v>
      </c>
      <c r="E52" s="2">
        <v>5.57</v>
      </c>
      <c r="F52" s="2">
        <v>0.8</v>
      </c>
      <c r="G52" s="2"/>
      <c r="H52" s="2"/>
      <c r="I52" s="2"/>
      <c r="J52" t="e">
        <f>VLOOKUP(A52,'[1]brand difference'!$B:$N,13,FALSE)</f>
        <v>#N/A</v>
      </c>
    </row>
    <row r="53" spans="1:10">
      <c r="A53" s="1">
        <v>43535</v>
      </c>
      <c r="B53" s="2">
        <v>760</v>
      </c>
      <c r="C53" s="2"/>
      <c r="D53" s="2">
        <v>0.376</v>
      </c>
      <c r="E53" s="2">
        <v>11.33</v>
      </c>
      <c r="F53" s="2">
        <v>0.8</v>
      </c>
      <c r="G53" s="2"/>
      <c r="H53" s="2"/>
      <c r="I53" s="2"/>
      <c r="J53" t="e">
        <f>VLOOKUP(A53,'[1]brand difference'!$B:$N,13,FALSE)</f>
        <v>#N/A</v>
      </c>
    </row>
    <row r="54" spans="1:10">
      <c r="A54" s="1">
        <v>43536</v>
      </c>
      <c r="B54" s="2">
        <v>760</v>
      </c>
      <c r="C54" s="2"/>
      <c r="D54" s="2">
        <v>0.37630000000000002</v>
      </c>
      <c r="E54" s="2">
        <v>11.6</v>
      </c>
      <c r="F54" s="2">
        <v>0.8</v>
      </c>
      <c r="G54" s="2"/>
      <c r="H54" s="2"/>
      <c r="I54" s="2"/>
      <c r="J54" t="e">
        <f>VLOOKUP(A54,'[1]brand difference'!$B:$N,13,FALSE)</f>
        <v>#N/A</v>
      </c>
    </row>
    <row r="55" spans="1:10">
      <c r="A55" s="1">
        <v>43537</v>
      </c>
      <c r="B55" s="2">
        <v>760</v>
      </c>
      <c r="C55" s="2"/>
      <c r="D55" s="2">
        <v>0.37659999999999999</v>
      </c>
      <c r="E55" s="2">
        <v>14.98</v>
      </c>
      <c r="F55" s="2">
        <v>1</v>
      </c>
      <c r="G55" s="2"/>
      <c r="H55" s="2"/>
      <c r="I55" s="2"/>
      <c r="J55" t="e">
        <f>VLOOKUP(A55,'[1]brand difference'!$B:$N,13,FALSE)</f>
        <v>#N/A</v>
      </c>
    </row>
    <row r="56" spans="1:10">
      <c r="A56" s="1">
        <v>43538</v>
      </c>
      <c r="B56" s="2">
        <v>755</v>
      </c>
      <c r="C56" s="2"/>
      <c r="D56" s="2">
        <v>0.372</v>
      </c>
      <c r="E56" s="2">
        <v>-4.41</v>
      </c>
      <c r="F56" s="2">
        <v>1</v>
      </c>
      <c r="G56" s="2"/>
      <c r="H56" s="2"/>
      <c r="I56" s="2"/>
      <c r="J56" t="e">
        <f>VLOOKUP(A56,'[1]brand difference'!$B:$N,13,FALSE)</f>
        <v>#N/A</v>
      </c>
    </row>
    <row r="57" spans="1:10">
      <c r="A57" s="1">
        <v>43539</v>
      </c>
      <c r="B57" s="2">
        <v>755</v>
      </c>
      <c r="C57" s="2"/>
      <c r="D57" s="2">
        <v>0.372</v>
      </c>
      <c r="E57" s="2">
        <v>-0.77</v>
      </c>
      <c r="F57" s="2">
        <v>1</v>
      </c>
      <c r="G57" s="2"/>
      <c r="H57" s="2"/>
      <c r="I57" s="2"/>
      <c r="J57" t="e">
        <f>VLOOKUP(A57,'[1]brand difference'!$B:$N,13,FALSE)</f>
        <v>#N/A</v>
      </c>
    </row>
    <row r="58" spans="1:10">
      <c r="A58" s="1">
        <v>43542</v>
      </c>
      <c r="B58" s="2">
        <v>755</v>
      </c>
      <c r="C58" s="2"/>
      <c r="D58" s="2">
        <v>0.372</v>
      </c>
      <c r="E58" s="2">
        <v>1.67</v>
      </c>
      <c r="F58" s="2">
        <v>1</v>
      </c>
      <c r="G58" s="2"/>
      <c r="H58" s="2"/>
      <c r="I58" s="2"/>
      <c r="J58" t="e">
        <f>VLOOKUP(A58,'[1]brand difference'!$B:$N,13,FALSE)</f>
        <v>#N/A</v>
      </c>
    </row>
    <row r="59" spans="1:10">
      <c r="A59" s="1">
        <v>43543</v>
      </c>
      <c r="B59" s="2">
        <v>760</v>
      </c>
      <c r="C59" s="2"/>
      <c r="D59" s="2">
        <v>0.372</v>
      </c>
      <c r="E59" s="2">
        <v>8.5399999999999991</v>
      </c>
      <c r="F59" s="2">
        <v>1</v>
      </c>
      <c r="G59" s="2"/>
      <c r="H59" s="2"/>
      <c r="I59" s="2"/>
      <c r="J59" t="e">
        <f>VLOOKUP(A59,'[1]brand difference'!$B:$N,13,FALSE)</f>
        <v>#N/A</v>
      </c>
    </row>
    <row r="60" spans="1:10">
      <c r="A60" s="1">
        <v>43544</v>
      </c>
      <c r="B60" s="2">
        <v>760</v>
      </c>
      <c r="C60" s="2"/>
      <c r="D60" s="2">
        <v>0.36759999999999998</v>
      </c>
      <c r="E60" s="2">
        <v>7.14</v>
      </c>
      <c r="F60" s="2">
        <v>1.2</v>
      </c>
      <c r="G60" s="2"/>
      <c r="H60" s="2"/>
      <c r="I60" s="2"/>
      <c r="J60" t="e">
        <f>VLOOKUP(A60,'[1]brand difference'!$B:$N,13,FALSE)</f>
        <v>#N/A</v>
      </c>
    </row>
    <row r="61" spans="1:10">
      <c r="A61" s="1">
        <v>43545</v>
      </c>
      <c r="B61" s="2">
        <v>750</v>
      </c>
      <c r="C61" s="2"/>
      <c r="D61" s="2">
        <v>0.36399999999999999</v>
      </c>
      <c r="E61" s="2">
        <v>13.91</v>
      </c>
      <c r="F61" s="2">
        <v>1.1000000000000001</v>
      </c>
      <c r="G61" s="2"/>
      <c r="H61" s="2"/>
      <c r="I61" s="2"/>
      <c r="J61" t="e">
        <f>VLOOKUP(A61,'[1]brand difference'!$B:$N,13,FALSE)</f>
        <v>#N/A</v>
      </c>
    </row>
    <row r="62" spans="1:10">
      <c r="A62" s="1">
        <v>43546</v>
      </c>
      <c r="B62" s="2">
        <v>745</v>
      </c>
      <c r="C62" s="2"/>
      <c r="D62" s="2">
        <v>0.36299999999999999</v>
      </c>
      <c r="E62" s="2">
        <v>-2.14</v>
      </c>
      <c r="F62" s="2">
        <v>1</v>
      </c>
      <c r="G62" s="2"/>
      <c r="H62" s="2"/>
      <c r="I62" s="2"/>
      <c r="J62" t="e">
        <f>VLOOKUP(A62,'[1]brand difference'!$B:$N,13,FALSE)</f>
        <v>#N/A</v>
      </c>
    </row>
    <row r="63" spans="1:10">
      <c r="A63" s="1">
        <v>43549</v>
      </c>
      <c r="B63" s="2">
        <v>745</v>
      </c>
      <c r="C63" s="2"/>
      <c r="D63" s="2">
        <v>0.36299999999999999</v>
      </c>
      <c r="E63" s="2">
        <v>3.32</v>
      </c>
      <c r="F63" s="2">
        <v>1</v>
      </c>
      <c r="G63" s="2"/>
      <c r="H63" s="2"/>
      <c r="I63" s="2"/>
      <c r="J63" t="e">
        <f>VLOOKUP(A63,'[1]brand difference'!$B:$N,13,FALSE)</f>
        <v>#N/A</v>
      </c>
    </row>
    <row r="64" spans="1:10">
      <c r="A64" s="1">
        <v>43550</v>
      </c>
      <c r="B64" s="2">
        <v>745</v>
      </c>
      <c r="C64" s="2"/>
      <c r="D64" s="2">
        <v>0.36299999999999999</v>
      </c>
      <c r="E64" s="2">
        <v>-1.34</v>
      </c>
      <c r="F64" s="2">
        <v>1</v>
      </c>
      <c r="G64" s="2"/>
      <c r="H64" s="2"/>
      <c r="I64" s="2"/>
      <c r="J64" t="e">
        <f>VLOOKUP(A64,'[1]brand difference'!$B:$N,13,FALSE)</f>
        <v>#N/A</v>
      </c>
    </row>
    <row r="65" spans="1:10">
      <c r="A65" s="1">
        <v>43551</v>
      </c>
      <c r="B65" s="2">
        <v>745</v>
      </c>
      <c r="C65" s="2"/>
      <c r="D65" s="2">
        <v>0.3614</v>
      </c>
      <c r="E65" s="2">
        <v>-0.08</v>
      </c>
      <c r="F65" s="2">
        <v>1</v>
      </c>
      <c r="G65" s="2"/>
      <c r="H65" s="2"/>
      <c r="I65" s="2"/>
      <c r="J65" t="e">
        <f>VLOOKUP(A65,'[1]brand difference'!$B:$N,13,FALSE)</f>
        <v>#N/A</v>
      </c>
    </row>
    <row r="66" spans="1:10">
      <c r="A66" s="1">
        <v>43552</v>
      </c>
      <c r="B66" s="2">
        <v>735</v>
      </c>
      <c r="C66" s="2"/>
      <c r="D66" s="2">
        <v>0.35799999999999998</v>
      </c>
      <c r="E66" s="2">
        <v>0.67</v>
      </c>
      <c r="F66" s="2">
        <v>1</v>
      </c>
      <c r="G66" s="2"/>
      <c r="H66" s="2"/>
      <c r="I66" s="2"/>
      <c r="J66" t="e">
        <f>VLOOKUP(A66,'[1]brand difference'!$B:$N,13,FALSE)</f>
        <v>#N/A</v>
      </c>
    </row>
    <row r="67" spans="1:10">
      <c r="A67" s="1">
        <v>43553</v>
      </c>
      <c r="B67" s="2">
        <v>735</v>
      </c>
      <c r="C67" s="2"/>
      <c r="D67" s="2">
        <v>0.34699999999999998</v>
      </c>
      <c r="E67" s="2">
        <v>0.45</v>
      </c>
      <c r="F67" s="2">
        <v>1</v>
      </c>
      <c r="G67" s="2"/>
      <c r="H67" s="2"/>
      <c r="I67" s="2"/>
      <c r="J67" t="e">
        <f>VLOOKUP(A67,'[1]brand difference'!$B:$N,13,FALSE)</f>
        <v>#N/A</v>
      </c>
    </row>
    <row r="68" spans="1:10">
      <c r="A68" s="1">
        <v>43556</v>
      </c>
      <c r="B68" s="2">
        <v>735</v>
      </c>
      <c r="C68" s="2"/>
      <c r="D68" s="2">
        <v>0.34710000000000002</v>
      </c>
      <c r="E68" s="2">
        <v>-5.57</v>
      </c>
      <c r="F68" s="2">
        <v>1</v>
      </c>
      <c r="G68" s="2"/>
      <c r="H68" s="2"/>
      <c r="I68" s="2"/>
      <c r="J68" t="e">
        <f>VLOOKUP(A68,'[1]brand difference'!$B:$N,13,FALSE)</f>
        <v>#N/A</v>
      </c>
    </row>
    <row r="69" spans="1:10">
      <c r="A69" s="1">
        <v>43557</v>
      </c>
      <c r="B69" s="2">
        <v>730</v>
      </c>
      <c r="C69" s="2"/>
      <c r="D69" s="2">
        <v>0.33700000000000002</v>
      </c>
      <c r="E69" s="2">
        <v>-14.88</v>
      </c>
      <c r="F69" s="2">
        <v>1</v>
      </c>
      <c r="G69" s="2"/>
      <c r="H69" s="2"/>
      <c r="I69" s="2"/>
      <c r="J69" t="e">
        <f>VLOOKUP(A69,'[1]brand difference'!$B:$N,13,FALSE)</f>
        <v>#N/A</v>
      </c>
    </row>
    <row r="70" spans="1:10">
      <c r="A70" s="1">
        <v>43558</v>
      </c>
      <c r="B70" s="2">
        <v>730</v>
      </c>
      <c r="C70" s="2"/>
      <c r="D70" s="2">
        <v>0.33500000000000002</v>
      </c>
      <c r="E70" s="2">
        <v>-13.99</v>
      </c>
      <c r="F70" s="2">
        <v>0.8</v>
      </c>
      <c r="G70" s="2"/>
      <c r="H70" s="2"/>
      <c r="I70" s="2"/>
      <c r="J70" t="e">
        <f>VLOOKUP(A70,'[1]brand difference'!$B:$N,13,FALSE)</f>
        <v>#N/A</v>
      </c>
    </row>
    <row r="71" spans="1:10">
      <c r="A71" s="1">
        <v>43559</v>
      </c>
      <c r="B71" s="2">
        <v>730</v>
      </c>
      <c r="C71" s="2"/>
      <c r="D71" s="2">
        <v>0.32800000000000001</v>
      </c>
      <c r="E71" s="2">
        <v>-20.11</v>
      </c>
      <c r="F71" s="2">
        <v>0.8</v>
      </c>
      <c r="G71" s="2"/>
      <c r="H71" s="2"/>
      <c r="I71" s="2"/>
      <c r="J71" t="e">
        <f>VLOOKUP(A71,'[1]brand difference'!$B:$N,13,FALSE)</f>
        <v>#N/A</v>
      </c>
    </row>
    <row r="72" spans="1:10">
      <c r="A72" s="1">
        <v>43560</v>
      </c>
      <c r="B72" s="2"/>
      <c r="C72" s="2"/>
      <c r="D72" s="2">
        <v>0.32800000000000001</v>
      </c>
      <c r="E72" s="2"/>
      <c r="F72" s="2"/>
      <c r="G72" s="2"/>
      <c r="H72" s="2"/>
      <c r="I72" s="2"/>
      <c r="J72" t="e">
        <f>VLOOKUP(A72,'[1]brand difference'!$B:$N,13,FALSE)</f>
        <v>#N/A</v>
      </c>
    </row>
    <row r="73" spans="1:10">
      <c r="A73" s="1">
        <v>43563</v>
      </c>
      <c r="B73" s="2">
        <v>730</v>
      </c>
      <c r="C73" s="2"/>
      <c r="D73" s="2">
        <v>0.31900000000000001</v>
      </c>
      <c r="E73" s="2">
        <v>-18.73</v>
      </c>
      <c r="F73" s="2">
        <v>0.5</v>
      </c>
      <c r="G73" s="2"/>
      <c r="H73" s="2"/>
      <c r="I73" s="2"/>
      <c r="J73" t="e">
        <f>VLOOKUP(A73,'[1]brand difference'!$B:$N,13,FALSE)</f>
        <v>#N/A</v>
      </c>
    </row>
    <row r="74" spans="1:10">
      <c r="A74" s="1">
        <v>43564</v>
      </c>
      <c r="B74" s="2">
        <v>730</v>
      </c>
      <c r="C74" s="2"/>
      <c r="D74" s="2">
        <v>0.31900000000000001</v>
      </c>
      <c r="E74" s="2">
        <v>-22.1</v>
      </c>
      <c r="F74" s="2">
        <v>0.5</v>
      </c>
      <c r="G74" s="2"/>
      <c r="H74" s="2"/>
      <c r="I74" s="2"/>
      <c r="J74" t="e">
        <f>VLOOKUP(A74,'[1]brand difference'!$B:$N,13,FALSE)</f>
        <v>#N/A</v>
      </c>
    </row>
    <row r="75" spans="1:10">
      <c r="A75" s="1">
        <v>43565</v>
      </c>
      <c r="B75" s="2">
        <v>730</v>
      </c>
      <c r="C75" s="2"/>
      <c r="D75" s="2">
        <v>0.31830000000000003</v>
      </c>
      <c r="E75" s="2">
        <v>-17.27</v>
      </c>
      <c r="F75" s="2">
        <v>0.5</v>
      </c>
      <c r="G75" s="2"/>
      <c r="H75" s="2"/>
      <c r="I75" s="2"/>
      <c r="J75" t="e">
        <f>VLOOKUP(A75,'[1]brand difference'!$B:$N,13,FALSE)</f>
        <v>#N/A</v>
      </c>
    </row>
    <row r="76" spans="1:10">
      <c r="A76" s="1">
        <v>43566</v>
      </c>
      <c r="B76" s="2">
        <v>740</v>
      </c>
      <c r="C76" s="2"/>
      <c r="D76" s="2">
        <v>0.31830000000000003</v>
      </c>
      <c r="E76" s="2">
        <v>-12.37</v>
      </c>
      <c r="F76" s="2">
        <v>0.5</v>
      </c>
      <c r="G76" s="2"/>
      <c r="H76" s="2"/>
      <c r="I76" s="2"/>
      <c r="J76" t="e">
        <f>VLOOKUP(A76,'[1]brand difference'!$B:$N,13,FALSE)</f>
        <v>#N/A</v>
      </c>
    </row>
    <row r="77" spans="1:10">
      <c r="A77" s="1">
        <v>43567</v>
      </c>
      <c r="B77" s="2">
        <v>740</v>
      </c>
      <c r="C77" s="2"/>
      <c r="D77" s="2">
        <v>0.31830000000000003</v>
      </c>
      <c r="E77" s="2">
        <v>-18.809999999999999</v>
      </c>
      <c r="F77" s="2">
        <v>0.5</v>
      </c>
      <c r="G77" s="2"/>
      <c r="H77" s="2"/>
      <c r="I77" s="2"/>
      <c r="J77" t="e">
        <f>VLOOKUP(A77,'[1]brand difference'!$B:$N,13,FALSE)</f>
        <v>#N/A</v>
      </c>
    </row>
    <row r="78" spans="1:10">
      <c r="A78" s="1">
        <v>43570</v>
      </c>
      <c r="B78" s="2">
        <v>740</v>
      </c>
      <c r="C78" s="2"/>
      <c r="D78" s="2">
        <v>0.31830000000000003</v>
      </c>
      <c r="E78" s="2">
        <v>-6.08</v>
      </c>
      <c r="F78" s="2">
        <v>0.5</v>
      </c>
      <c r="G78" s="2"/>
      <c r="H78" s="2"/>
      <c r="I78" s="2"/>
      <c r="J78" t="e">
        <f>VLOOKUP(A78,'[1]brand difference'!$B:$N,13,FALSE)</f>
        <v>#N/A</v>
      </c>
    </row>
    <row r="79" spans="1:10">
      <c r="A79" s="1">
        <v>43571</v>
      </c>
      <c r="B79" s="2">
        <v>740</v>
      </c>
      <c r="C79" s="2"/>
      <c r="D79" s="2">
        <v>0.31419999999999998</v>
      </c>
      <c r="E79" s="2">
        <v>-9.2100000000000009</v>
      </c>
      <c r="F79" s="2">
        <v>0.5</v>
      </c>
      <c r="G79" s="2"/>
      <c r="H79" s="2"/>
      <c r="I79" s="2"/>
      <c r="J79" t="e">
        <f>VLOOKUP(A79,'[1]brand difference'!$B:$N,13,FALSE)</f>
        <v>#N/A</v>
      </c>
    </row>
    <row r="80" spans="1:10">
      <c r="A80" s="1">
        <v>43572</v>
      </c>
      <c r="B80" s="2">
        <v>740</v>
      </c>
      <c r="C80" s="2"/>
      <c r="D80" s="2">
        <v>0.32600000000000001</v>
      </c>
      <c r="E80" s="2">
        <v>4.5599999999999996</v>
      </c>
      <c r="F80" s="2">
        <v>1</v>
      </c>
      <c r="G80" s="2"/>
      <c r="H80" s="2"/>
      <c r="I80" s="2"/>
      <c r="J80" t="e">
        <f>VLOOKUP(A80,'[1]brand difference'!$B:$N,13,FALSE)</f>
        <v>#N/A</v>
      </c>
    </row>
    <row r="81" spans="1:10">
      <c r="A81" s="1">
        <v>43573</v>
      </c>
      <c r="B81" s="2">
        <v>740</v>
      </c>
      <c r="C81" s="2"/>
      <c r="D81" s="2">
        <v>0.32600000000000001</v>
      </c>
      <c r="E81" s="2">
        <v>7.43</v>
      </c>
      <c r="F81" s="2">
        <v>1</v>
      </c>
      <c r="G81" s="2"/>
      <c r="H81" s="2"/>
      <c r="I81" s="2"/>
      <c r="J81" t="e">
        <f>VLOOKUP(A81,'[1]brand difference'!$B:$N,13,FALSE)</f>
        <v>#N/A</v>
      </c>
    </row>
    <row r="82" spans="1:10">
      <c r="A82" s="1">
        <v>43574</v>
      </c>
      <c r="B82" s="2">
        <v>740</v>
      </c>
      <c r="C82" s="2"/>
      <c r="D82" s="2">
        <v>0.31850000000000001</v>
      </c>
      <c r="E82" s="2">
        <v>4.88</v>
      </c>
      <c r="F82" s="2">
        <v>1</v>
      </c>
      <c r="G82" s="2"/>
      <c r="H82" s="2"/>
      <c r="I82" s="2"/>
      <c r="J82" t="e">
        <f>VLOOKUP(A82,'[1]brand difference'!$B:$N,13,FALSE)</f>
        <v>#N/A</v>
      </c>
    </row>
    <row r="83" spans="1:10">
      <c r="A83" s="1">
        <v>43577</v>
      </c>
      <c r="B83" s="2">
        <v>740</v>
      </c>
      <c r="C83" s="2"/>
      <c r="D83" s="2">
        <v>0.31850000000000001</v>
      </c>
      <c r="E83" s="2">
        <v>2.94</v>
      </c>
      <c r="F83" s="2">
        <v>1</v>
      </c>
      <c r="G83" s="2"/>
      <c r="H83" s="2"/>
      <c r="I83" s="2"/>
      <c r="J83" t="e">
        <f>VLOOKUP(A83,'[1]brand difference'!$B:$N,13,FALSE)</f>
        <v>#N/A</v>
      </c>
    </row>
    <row r="84" spans="1:10">
      <c r="A84" s="1">
        <v>43578</v>
      </c>
      <c r="B84" s="2">
        <v>740</v>
      </c>
      <c r="C84" s="2"/>
      <c r="D84" s="2">
        <v>0.32600000000000001</v>
      </c>
      <c r="E84" s="2">
        <v>-3.64</v>
      </c>
      <c r="F84" s="2">
        <v>1</v>
      </c>
      <c r="G84" s="2"/>
      <c r="H84" s="2"/>
      <c r="I84" s="2"/>
      <c r="J84" t="e">
        <f>VLOOKUP(A84,'[1]brand difference'!$B:$N,13,FALSE)</f>
        <v>#N/A</v>
      </c>
    </row>
    <row r="85" spans="1:10">
      <c r="A85" s="1">
        <v>43579</v>
      </c>
      <c r="B85" s="2">
        <v>740</v>
      </c>
      <c r="C85" s="2"/>
      <c r="D85" s="2">
        <v>0.32800000000000001</v>
      </c>
      <c r="E85" s="2">
        <v>-3.45</v>
      </c>
      <c r="F85" s="2">
        <v>1</v>
      </c>
      <c r="G85" s="2"/>
      <c r="H85" s="2"/>
      <c r="I85" s="2"/>
      <c r="J85" t="e">
        <f>VLOOKUP(A85,'[1]brand difference'!$B:$N,13,FALSE)</f>
        <v>#N/A</v>
      </c>
    </row>
    <row r="86" spans="1:10">
      <c r="A86" s="1">
        <v>43580</v>
      </c>
      <c r="B86" s="2">
        <v>750</v>
      </c>
      <c r="C86" s="2"/>
      <c r="D86" s="2">
        <v>0.32800000000000001</v>
      </c>
      <c r="E86" s="2">
        <v>-2.68</v>
      </c>
      <c r="F86" s="2">
        <v>1</v>
      </c>
      <c r="G86" s="2"/>
      <c r="H86" s="2"/>
      <c r="I86" s="2"/>
      <c r="J86" t="e">
        <f>VLOOKUP(A86,'[1]brand difference'!$B:$N,13,FALSE)</f>
        <v>#N/A</v>
      </c>
    </row>
    <row r="87" spans="1:10">
      <c r="A87" s="1">
        <v>43581</v>
      </c>
      <c r="B87" s="2">
        <v>750</v>
      </c>
      <c r="C87" s="2"/>
      <c r="D87" s="2">
        <v>0.32800000000000001</v>
      </c>
      <c r="E87" s="2">
        <v>-4.7300000000000004</v>
      </c>
      <c r="F87" s="2">
        <v>1</v>
      </c>
      <c r="G87" s="2"/>
      <c r="H87" s="2"/>
      <c r="I87" s="2"/>
      <c r="J87" t="e">
        <f>VLOOKUP(A87,'[1]brand difference'!$B:$N,13,FALSE)</f>
        <v>#N/A</v>
      </c>
    </row>
    <row r="88" spans="1:10">
      <c r="A88" s="1">
        <v>43583</v>
      </c>
      <c r="B88" s="2">
        <v>750</v>
      </c>
      <c r="C88" s="2"/>
      <c r="D88" s="2">
        <v>0.32800000000000001</v>
      </c>
      <c r="E88" s="2"/>
      <c r="F88" s="2">
        <v>1</v>
      </c>
      <c r="G88" s="2"/>
      <c r="H88" s="2"/>
      <c r="I88" s="2"/>
      <c r="J88" t="e">
        <f>VLOOKUP(A88,'[1]brand difference'!$B:$N,13,FALSE)</f>
        <v>#N/A</v>
      </c>
    </row>
    <row r="89" spans="1:10">
      <c r="A89" s="1">
        <v>43584</v>
      </c>
      <c r="B89" s="2">
        <v>750</v>
      </c>
      <c r="C89" s="2"/>
      <c r="D89" s="2">
        <v>0.33500000000000002</v>
      </c>
      <c r="E89" s="2">
        <v>-14.76</v>
      </c>
      <c r="F89" s="2">
        <v>1</v>
      </c>
      <c r="G89" s="2"/>
      <c r="H89" s="2"/>
      <c r="I89" s="2"/>
      <c r="J89" t="e">
        <f>VLOOKUP(A89,'[1]brand difference'!$B:$N,13,FALSE)</f>
        <v>#N/A</v>
      </c>
    </row>
    <row r="90" spans="1:10">
      <c r="A90" s="1">
        <v>43585</v>
      </c>
      <c r="B90" s="2">
        <v>750</v>
      </c>
      <c r="C90" s="2"/>
      <c r="D90" s="2">
        <v>0.33500000000000002</v>
      </c>
      <c r="E90" s="2">
        <v>-15.24</v>
      </c>
      <c r="F90" s="2">
        <v>1</v>
      </c>
      <c r="G90" s="2"/>
      <c r="H90" s="2"/>
      <c r="I90" s="2"/>
      <c r="J90" t="e">
        <f>VLOOKUP(A90,'[1]brand difference'!$B:$N,13,FALSE)</f>
        <v>#N/A</v>
      </c>
    </row>
    <row r="91" spans="1:10">
      <c r="A91" s="1">
        <v>43587</v>
      </c>
      <c r="B91" s="2"/>
      <c r="C91" s="2"/>
      <c r="D91" s="2">
        <v>0.33500000000000002</v>
      </c>
      <c r="E91" s="2"/>
      <c r="F91" s="2">
        <v>1</v>
      </c>
      <c r="G91" s="2"/>
      <c r="H91" s="2"/>
      <c r="I91" s="2"/>
      <c r="J91" t="e">
        <f>VLOOKUP(A91,'[1]brand difference'!$B:$N,13,FALSE)</f>
        <v>#N/A</v>
      </c>
    </row>
    <row r="92" spans="1:10">
      <c r="A92" s="1">
        <v>43588</v>
      </c>
      <c r="B92" s="2"/>
      <c r="C92" s="2"/>
      <c r="D92" s="2">
        <v>0.33500000000000002</v>
      </c>
      <c r="E92" s="2"/>
      <c r="F92" s="2">
        <v>1</v>
      </c>
      <c r="G92" s="2"/>
      <c r="H92" s="2"/>
      <c r="I92" s="2"/>
      <c r="J92" t="e">
        <f>VLOOKUP(A92,'[1]brand difference'!$B:$N,13,FALSE)</f>
        <v>#N/A</v>
      </c>
    </row>
    <row r="93" spans="1:10">
      <c r="A93" s="1">
        <v>43590</v>
      </c>
      <c r="B93" s="2">
        <v>750</v>
      </c>
      <c r="C93" s="2"/>
      <c r="D93" s="2">
        <v>0.33500000000000002</v>
      </c>
      <c r="E93" s="2"/>
      <c r="F93" s="2">
        <v>1.5</v>
      </c>
      <c r="G93" s="2"/>
      <c r="H93" s="2"/>
      <c r="I93" s="2"/>
      <c r="J93" t="e">
        <f>VLOOKUP(A93,'[1]brand difference'!$B:$N,13,FALSE)</f>
        <v>#N/A</v>
      </c>
    </row>
    <row r="94" spans="1:10">
      <c r="A94" s="1">
        <v>43591</v>
      </c>
      <c r="B94" s="2">
        <v>750</v>
      </c>
      <c r="C94" s="2"/>
      <c r="D94" s="2">
        <v>0.33</v>
      </c>
      <c r="E94" s="2">
        <v>-16.34</v>
      </c>
      <c r="F94" s="2">
        <v>1.5</v>
      </c>
      <c r="G94" s="2"/>
      <c r="H94" s="2"/>
      <c r="I94" s="2"/>
      <c r="J94" t="e">
        <f>VLOOKUP(A94,'[1]brand difference'!$B:$N,13,FALSE)</f>
        <v>#N/A</v>
      </c>
    </row>
    <row r="95" spans="1:10">
      <c r="A95" s="1">
        <v>43592</v>
      </c>
      <c r="B95" s="2">
        <v>750</v>
      </c>
      <c r="C95" s="2"/>
      <c r="D95" s="2">
        <v>0.33</v>
      </c>
      <c r="E95" s="2">
        <v>-12.26</v>
      </c>
      <c r="F95" s="2">
        <v>1.5</v>
      </c>
      <c r="G95" s="2"/>
      <c r="H95" s="2"/>
      <c r="I95" s="2"/>
      <c r="J95" t="e">
        <f>VLOOKUP(A95,'[1]brand difference'!$B:$N,13,FALSE)</f>
        <v>#N/A</v>
      </c>
    </row>
    <row r="96" spans="1:10">
      <c r="A96" s="1">
        <v>43593</v>
      </c>
      <c r="B96" s="2">
        <v>750</v>
      </c>
      <c r="C96" s="2"/>
      <c r="D96" s="2">
        <v>0.33</v>
      </c>
      <c r="E96" s="2">
        <v>-14.95</v>
      </c>
      <c r="F96" s="2">
        <v>1.5</v>
      </c>
      <c r="G96" s="2"/>
      <c r="H96" s="2"/>
      <c r="I96" s="2"/>
      <c r="J96" t="e">
        <f>VLOOKUP(A96,'[1]brand difference'!$B:$N,13,FALSE)</f>
        <v>#N/A</v>
      </c>
    </row>
    <row r="97" spans="1:10">
      <c r="A97" s="1">
        <v>43594</v>
      </c>
      <c r="B97" s="2">
        <v>750</v>
      </c>
      <c r="C97" s="2"/>
      <c r="D97" s="2">
        <v>0.33</v>
      </c>
      <c r="E97" s="2">
        <v>-18.78</v>
      </c>
      <c r="F97" s="2">
        <v>1.5</v>
      </c>
      <c r="G97" s="2"/>
      <c r="H97" s="2"/>
      <c r="I97" s="2"/>
      <c r="J97" t="e">
        <f>VLOOKUP(A97,'[1]brand difference'!$B:$N,13,FALSE)</f>
        <v>#N/A</v>
      </c>
    </row>
    <row r="98" spans="1:10">
      <c r="A98" s="1">
        <v>43595</v>
      </c>
      <c r="B98" s="2">
        <v>750</v>
      </c>
      <c r="C98" s="2"/>
      <c r="D98" s="2">
        <v>0.32850000000000001</v>
      </c>
      <c r="E98" s="2">
        <v>-20.55</v>
      </c>
      <c r="F98" s="2">
        <v>1.5</v>
      </c>
      <c r="G98" s="2"/>
      <c r="H98" s="2"/>
      <c r="I98" s="2"/>
      <c r="J98" t="e">
        <f>VLOOKUP(A98,'[1]brand difference'!$B:$N,13,FALSE)</f>
        <v>#N/A</v>
      </c>
    </row>
    <row r="99" spans="1:10">
      <c r="A99" s="1">
        <v>43598</v>
      </c>
      <c r="B99" s="2">
        <v>755</v>
      </c>
      <c r="C99" s="2"/>
      <c r="D99" s="2">
        <v>0.32850000000000001</v>
      </c>
      <c r="E99" s="2">
        <v>-26.1</v>
      </c>
      <c r="F99" s="2">
        <v>1.5</v>
      </c>
      <c r="G99" s="2"/>
      <c r="H99" s="2"/>
      <c r="I99" s="2"/>
      <c r="J99" t="e">
        <f>VLOOKUP(A99,'[1]brand difference'!$B:$N,13,FALSE)</f>
        <v>#N/A</v>
      </c>
    </row>
    <row r="100" spans="1:10">
      <c r="A100" s="1">
        <v>43599</v>
      </c>
      <c r="B100" s="2">
        <v>755</v>
      </c>
      <c r="C100" s="2"/>
      <c r="D100" s="2">
        <v>0.32850000000000001</v>
      </c>
      <c r="E100" s="2">
        <v>-24.48</v>
      </c>
      <c r="F100" s="2">
        <v>1.5</v>
      </c>
      <c r="G100" s="2"/>
      <c r="H100" s="2"/>
      <c r="I100" s="2"/>
      <c r="J100" t="e">
        <f>VLOOKUP(A100,'[1]brand difference'!$B:$N,13,FALSE)</f>
        <v>#N/A</v>
      </c>
    </row>
    <row r="101" spans="1:10">
      <c r="A101" s="1">
        <v>43600</v>
      </c>
      <c r="B101" s="2">
        <v>755</v>
      </c>
      <c r="C101" s="2"/>
      <c r="D101" s="2">
        <v>0.32850000000000001</v>
      </c>
      <c r="E101" s="2">
        <v>-33.78</v>
      </c>
      <c r="F101" s="2">
        <v>1.5</v>
      </c>
      <c r="G101" s="2"/>
      <c r="H101" s="2"/>
      <c r="I101" s="2"/>
      <c r="J101" t="e">
        <f>VLOOKUP(A101,'[1]brand difference'!$B:$N,13,FALSE)</f>
        <v>#N/A</v>
      </c>
    </row>
    <row r="102" spans="1:10">
      <c r="A102" s="1">
        <v>43601</v>
      </c>
      <c r="B102" s="2">
        <v>755</v>
      </c>
      <c r="C102" s="2"/>
      <c r="D102" s="2">
        <v>0.33600000000000002</v>
      </c>
      <c r="E102" s="2">
        <v>-38.049999999999997</v>
      </c>
      <c r="F102" s="2">
        <v>1.3</v>
      </c>
      <c r="G102" s="2"/>
      <c r="H102" s="2"/>
      <c r="I102" s="2"/>
      <c r="J102" t="e">
        <f>VLOOKUP(A102,'[1]brand difference'!$B:$N,13,FALSE)</f>
        <v>#N/A</v>
      </c>
    </row>
    <row r="103" spans="1:10">
      <c r="A103" s="1">
        <v>43602</v>
      </c>
      <c r="B103" s="2">
        <v>755</v>
      </c>
      <c r="C103" s="2"/>
      <c r="D103" s="2">
        <v>0.33</v>
      </c>
      <c r="E103" s="2">
        <v>-46.42</v>
      </c>
      <c r="F103" s="2">
        <v>1</v>
      </c>
      <c r="G103" s="2"/>
      <c r="H103" s="2"/>
      <c r="I103" s="2"/>
      <c r="J103" t="e">
        <f>VLOOKUP(A103,'[1]brand difference'!$B:$N,13,FALSE)</f>
        <v>#N/A</v>
      </c>
    </row>
    <row r="104" spans="1:10">
      <c r="A104" s="1">
        <v>43605</v>
      </c>
      <c r="B104" s="2">
        <v>770</v>
      </c>
      <c r="C104" s="2"/>
      <c r="D104" s="2">
        <v>0.33179999999999998</v>
      </c>
      <c r="E104" s="2">
        <v>-43.71</v>
      </c>
      <c r="F104" s="2">
        <v>1</v>
      </c>
      <c r="G104" s="2"/>
      <c r="H104" s="2"/>
      <c r="I104" s="2"/>
      <c r="J104" t="e">
        <f>VLOOKUP(A104,'[1]brand difference'!$B:$N,13,FALSE)</f>
        <v>#N/A</v>
      </c>
    </row>
    <row r="105" spans="1:10">
      <c r="A105" s="1">
        <v>43606</v>
      </c>
      <c r="B105" s="2">
        <v>770</v>
      </c>
      <c r="C105" s="2"/>
      <c r="D105" s="2">
        <v>0.33179999999999998</v>
      </c>
      <c r="E105" s="2">
        <v>-43.65</v>
      </c>
      <c r="F105" s="2">
        <v>1</v>
      </c>
      <c r="G105" s="2"/>
      <c r="H105" s="2"/>
      <c r="I105" s="2"/>
      <c r="J105" t="e">
        <f>VLOOKUP(A105,'[1]brand difference'!$B:$N,13,FALSE)</f>
        <v>#N/A</v>
      </c>
    </row>
    <row r="106" spans="1:10">
      <c r="A106" s="1">
        <v>43607</v>
      </c>
      <c r="B106" s="2">
        <v>770</v>
      </c>
      <c r="C106" s="2"/>
      <c r="D106" s="2">
        <v>0.33179999999999998</v>
      </c>
      <c r="E106" s="2">
        <v>-47.37</v>
      </c>
      <c r="F106" s="2">
        <v>1</v>
      </c>
      <c r="G106" s="2"/>
      <c r="H106" s="2"/>
      <c r="I106" s="2"/>
      <c r="J106" t="e">
        <f>VLOOKUP(A106,'[1]brand difference'!$B:$N,13,FALSE)</f>
        <v>#N/A</v>
      </c>
    </row>
    <row r="107" spans="1:10">
      <c r="A107" s="1">
        <v>43608</v>
      </c>
      <c r="B107" s="2">
        <v>775</v>
      </c>
      <c r="C107" s="2"/>
      <c r="D107" s="2">
        <v>0.32850000000000001</v>
      </c>
      <c r="E107" s="2">
        <v>-45.78</v>
      </c>
      <c r="F107" s="2">
        <v>1.2</v>
      </c>
      <c r="G107" s="2"/>
      <c r="H107" s="2"/>
      <c r="I107" s="2"/>
      <c r="J107" t="e">
        <f>VLOOKUP(A107,'[1]brand difference'!$B:$N,13,FALSE)</f>
        <v>#N/A</v>
      </c>
    </row>
    <row r="108" spans="1:10">
      <c r="A108" s="1">
        <v>43609</v>
      </c>
      <c r="B108" s="2">
        <v>775</v>
      </c>
      <c r="C108" s="2"/>
      <c r="D108" s="2">
        <v>0.32400000000000001</v>
      </c>
      <c r="E108" s="2">
        <v>-43.44</v>
      </c>
      <c r="F108" s="2">
        <v>1.2</v>
      </c>
      <c r="G108" s="2"/>
      <c r="H108" s="2"/>
      <c r="I108" s="2"/>
      <c r="J108" t="e">
        <f>VLOOKUP(A108,'[1]brand difference'!$B:$N,13,FALSE)</f>
        <v>#N/A</v>
      </c>
    </row>
    <row r="109" spans="1:10">
      <c r="A109" s="1">
        <v>43612</v>
      </c>
      <c r="B109" s="2">
        <v>775</v>
      </c>
      <c r="C109" s="2"/>
      <c r="D109" s="2">
        <v>0.32400000000000001</v>
      </c>
      <c r="E109" s="2">
        <v>-38.67</v>
      </c>
      <c r="F109" s="2">
        <v>1.2</v>
      </c>
      <c r="G109" s="2"/>
      <c r="H109" s="2"/>
      <c r="I109" s="2"/>
      <c r="J109" t="e">
        <f>VLOOKUP(A109,'[1]brand difference'!$B:$N,13,FALSE)</f>
        <v>#N/A</v>
      </c>
    </row>
    <row r="110" spans="1:10">
      <c r="A110" s="1">
        <v>43613</v>
      </c>
      <c r="B110" s="2">
        <v>805</v>
      </c>
      <c r="C110" s="2"/>
      <c r="D110" s="2">
        <v>0.33150000000000002</v>
      </c>
      <c r="E110" s="2">
        <v>-16.36</v>
      </c>
      <c r="F110" s="2">
        <v>1.2</v>
      </c>
      <c r="G110" s="2"/>
      <c r="H110" s="2"/>
      <c r="I110" s="2"/>
      <c r="J110" t="e">
        <f>VLOOKUP(A110,'[1]brand difference'!$B:$N,13,FALSE)</f>
        <v>#N/A</v>
      </c>
    </row>
    <row r="111" spans="1:10">
      <c r="A111" s="1">
        <v>43614</v>
      </c>
      <c r="B111" s="2">
        <v>815</v>
      </c>
      <c r="C111" s="2"/>
      <c r="D111" s="2">
        <v>0.33150000000000002</v>
      </c>
      <c r="E111" s="2">
        <v>-21.43</v>
      </c>
      <c r="F111" s="2">
        <v>1.2</v>
      </c>
      <c r="G111" s="2"/>
      <c r="H111" s="2"/>
      <c r="I111" s="2"/>
      <c r="J111" t="e">
        <f>VLOOKUP(A111,'[1]brand difference'!$B:$N,13,FALSE)</f>
        <v>#N/A</v>
      </c>
    </row>
    <row r="112" spans="1:10">
      <c r="A112" s="1">
        <v>43615</v>
      </c>
      <c r="B112" s="2">
        <v>830</v>
      </c>
      <c r="C112" s="2"/>
      <c r="D112" s="2">
        <v>0.33150000000000002</v>
      </c>
      <c r="E112" s="2">
        <v>-5.58</v>
      </c>
      <c r="F112" s="2">
        <v>1.2</v>
      </c>
      <c r="G112" s="2"/>
      <c r="H112" s="2"/>
      <c r="I112" s="2"/>
      <c r="J112" t="e">
        <f>VLOOKUP(A112,'[1]brand difference'!$B:$N,13,FALSE)</f>
        <v>#N/A</v>
      </c>
    </row>
    <row r="113" spans="1:10">
      <c r="A113" s="1">
        <v>43616</v>
      </c>
      <c r="B113" s="2">
        <v>835</v>
      </c>
      <c r="C113" s="2"/>
      <c r="D113" s="2">
        <v>0.33150000000000002</v>
      </c>
      <c r="E113" s="2">
        <v>10.46</v>
      </c>
      <c r="F113" s="2">
        <v>1.2</v>
      </c>
      <c r="G113" s="2"/>
      <c r="H113" s="2"/>
      <c r="I113" s="2"/>
      <c r="J113" t="e">
        <f>VLOOKUP(A113,'[1]brand difference'!$B:$N,13,FALSE)</f>
        <v>#N/A</v>
      </c>
    </row>
    <row r="114" spans="1:10">
      <c r="A114" s="1">
        <v>43619</v>
      </c>
      <c r="B114" s="2">
        <v>835</v>
      </c>
      <c r="C114" s="2"/>
      <c r="D114" s="2">
        <v>0.33150000000000002</v>
      </c>
      <c r="E114" s="2">
        <v>12.46</v>
      </c>
      <c r="F114" s="2">
        <v>1.2</v>
      </c>
      <c r="G114" s="2"/>
      <c r="H114" s="2"/>
      <c r="I114" s="2"/>
      <c r="J114" t="e">
        <f>VLOOKUP(A114,'[1]brand difference'!$B:$N,13,FALSE)</f>
        <v>#N/A</v>
      </c>
    </row>
    <row r="115" spans="1:10">
      <c r="A115" s="1">
        <v>43620</v>
      </c>
      <c r="B115" s="2">
        <v>835</v>
      </c>
      <c r="C115" s="2"/>
      <c r="D115" s="2">
        <v>0.33150000000000002</v>
      </c>
      <c r="E115" s="2">
        <v>16.5</v>
      </c>
      <c r="F115" s="2">
        <v>1.2</v>
      </c>
      <c r="G115" s="2"/>
      <c r="H115" s="2"/>
      <c r="I115" s="2"/>
      <c r="J115" t="e">
        <f>VLOOKUP(A115,'[1]brand difference'!$B:$N,13,FALSE)</f>
        <v>#N/A</v>
      </c>
    </row>
    <row r="116" spans="1:10">
      <c r="A116" s="1">
        <v>43621</v>
      </c>
      <c r="B116" s="2">
        <v>835</v>
      </c>
      <c r="C116" s="2"/>
      <c r="D116" s="2">
        <v>0.33150000000000002</v>
      </c>
      <c r="E116" s="2">
        <v>10.65</v>
      </c>
      <c r="F116" s="2">
        <v>1.2</v>
      </c>
      <c r="G116" s="2"/>
      <c r="H116" s="2"/>
      <c r="I116" s="2"/>
      <c r="J116" t="e">
        <f>VLOOKUP(A116,'[1]brand difference'!$B:$N,13,FALSE)</f>
        <v>#N/A</v>
      </c>
    </row>
    <row r="117" spans="1:10">
      <c r="A117" s="1">
        <v>43622</v>
      </c>
      <c r="B117" s="2">
        <v>835</v>
      </c>
      <c r="C117" s="2"/>
      <c r="D117" s="2">
        <v>0.33900000000000002</v>
      </c>
      <c r="E117" s="2">
        <v>9.33</v>
      </c>
      <c r="F117" s="2">
        <v>1.2</v>
      </c>
      <c r="G117" s="2"/>
      <c r="H117" s="2"/>
      <c r="I117" s="2"/>
      <c r="J117" t="e">
        <f>VLOOKUP(A117,'[1]brand difference'!$B:$N,13,FALSE)</f>
        <v>#N/A</v>
      </c>
    </row>
    <row r="118" spans="1:10">
      <c r="A118" s="1">
        <v>43623</v>
      </c>
      <c r="B118" s="2"/>
      <c r="C118" s="2"/>
      <c r="D118" s="2">
        <v>0.33900000000000002</v>
      </c>
      <c r="E118" s="2"/>
      <c r="F118" s="2">
        <v>1.2</v>
      </c>
      <c r="G118" s="2"/>
      <c r="H118" s="2"/>
      <c r="I118" s="2"/>
      <c r="J118" t="e">
        <f>VLOOKUP(A118,'[1]brand difference'!$B:$N,13,FALSE)</f>
        <v>#N/A</v>
      </c>
    </row>
    <row r="119" spans="1:10">
      <c r="A119" s="1">
        <v>43626</v>
      </c>
      <c r="B119" s="2">
        <v>835</v>
      </c>
      <c r="C119" s="2"/>
      <c r="D119" s="2">
        <v>0.33850000000000002</v>
      </c>
      <c r="E119" s="2">
        <v>0.93</v>
      </c>
      <c r="F119" s="2">
        <v>1</v>
      </c>
      <c r="G119" s="2"/>
      <c r="H119" s="2"/>
      <c r="I119" s="2"/>
      <c r="J119" t="e">
        <f>VLOOKUP(A119,'[1]brand difference'!$B:$N,13,FALSE)</f>
        <v>#N/A</v>
      </c>
    </row>
    <row r="120" spans="1:10">
      <c r="A120" s="1">
        <v>43627</v>
      </c>
      <c r="B120" s="2">
        <v>845</v>
      </c>
      <c r="C120" s="2"/>
      <c r="D120" s="2">
        <v>0.33850000000000002</v>
      </c>
      <c r="E120" s="2">
        <v>-13.88</v>
      </c>
      <c r="F120" s="2">
        <v>1</v>
      </c>
      <c r="G120" s="2"/>
      <c r="H120" s="2"/>
      <c r="I120" s="2"/>
      <c r="J120" t="e">
        <f>VLOOKUP(A120,'[1]brand difference'!$B:$N,13,FALSE)</f>
        <v>#N/A</v>
      </c>
    </row>
    <row r="121" spans="1:10">
      <c r="A121" s="1">
        <v>43628</v>
      </c>
      <c r="B121" s="2">
        <v>845</v>
      </c>
      <c r="C121" s="2"/>
      <c r="D121" s="2">
        <v>0.33900000000000002</v>
      </c>
      <c r="E121" s="2">
        <v>-10.41</v>
      </c>
      <c r="F121" s="2">
        <v>1</v>
      </c>
      <c r="G121" s="2"/>
      <c r="H121" s="2"/>
      <c r="I121" s="2"/>
      <c r="J121" t="e">
        <f>VLOOKUP(A121,'[1]brand difference'!$B:$N,13,FALSE)</f>
        <v>#N/A</v>
      </c>
    </row>
    <row r="122" spans="1:10">
      <c r="A122" s="1">
        <v>43629</v>
      </c>
      <c r="B122" s="2">
        <v>845</v>
      </c>
      <c r="C122" s="2"/>
      <c r="D122" s="2">
        <v>0.34050000000000002</v>
      </c>
      <c r="E122" s="2">
        <v>-25.6</v>
      </c>
      <c r="F122" s="2">
        <v>2</v>
      </c>
      <c r="G122" s="2"/>
      <c r="H122" s="2"/>
      <c r="I122" s="2"/>
      <c r="J122" t="e">
        <f>VLOOKUP(A122,'[1]brand difference'!$B:$N,13,FALSE)</f>
        <v>#N/A</v>
      </c>
    </row>
    <row r="123" spans="1:10">
      <c r="A123" s="1">
        <v>43630</v>
      </c>
      <c r="B123" s="2">
        <v>845</v>
      </c>
      <c r="C123" s="2"/>
      <c r="D123" s="2">
        <v>0.34150000000000003</v>
      </c>
      <c r="E123" s="2">
        <v>-12.8</v>
      </c>
      <c r="F123" s="2">
        <v>2.2000000000000002</v>
      </c>
      <c r="G123" s="2"/>
      <c r="H123" s="2"/>
      <c r="I123" s="2"/>
      <c r="J123" t="e">
        <f>VLOOKUP(A123,'[1]brand difference'!$B:$N,13,FALSE)</f>
        <v>#N/A</v>
      </c>
    </row>
    <row r="124" spans="1:10">
      <c r="A124" s="1">
        <v>43633</v>
      </c>
      <c r="B124" s="2">
        <v>845</v>
      </c>
      <c r="C124" s="2"/>
      <c r="D124" s="2">
        <v>0.33900000000000002</v>
      </c>
      <c r="E124" s="2">
        <v>-11.12</v>
      </c>
      <c r="F124" s="2">
        <v>2</v>
      </c>
      <c r="G124" s="2"/>
      <c r="H124" s="2"/>
      <c r="I124" s="2"/>
      <c r="J124" t="e">
        <f>VLOOKUP(A124,'[1]brand difference'!$B:$N,13,FALSE)</f>
        <v>#N/A</v>
      </c>
    </row>
    <row r="125" spans="1:10">
      <c r="A125" s="1">
        <v>43634</v>
      </c>
      <c r="B125" s="2">
        <v>850</v>
      </c>
      <c r="C125" s="2"/>
      <c r="D125" s="2">
        <v>0.33950000000000002</v>
      </c>
      <c r="E125" s="2">
        <v>-37.31</v>
      </c>
      <c r="F125" s="2">
        <v>2</v>
      </c>
      <c r="G125" s="2"/>
      <c r="H125" s="2"/>
      <c r="I125" s="2"/>
      <c r="J125" t="e">
        <f>VLOOKUP(A125,'[1]brand difference'!$B:$N,13,FALSE)</f>
        <v>#N/A</v>
      </c>
    </row>
    <row r="126" spans="1:10">
      <c r="A126" s="1">
        <v>43635</v>
      </c>
      <c r="B126" s="2">
        <v>865</v>
      </c>
      <c r="C126" s="2"/>
      <c r="D126" s="2">
        <v>0.33900000000000002</v>
      </c>
      <c r="E126" s="2">
        <v>-19.079999999999998</v>
      </c>
      <c r="F126" s="2">
        <v>2</v>
      </c>
      <c r="G126" s="2"/>
      <c r="H126" s="2"/>
      <c r="I126" s="2"/>
      <c r="J126" t="e">
        <f>VLOOKUP(A126,'[1]brand difference'!$B:$N,13,FALSE)</f>
        <v>#N/A</v>
      </c>
    </row>
    <row r="127" spans="1:10">
      <c r="A127" s="1">
        <v>43636</v>
      </c>
      <c r="B127" s="2">
        <v>865</v>
      </c>
      <c r="C127" s="2"/>
      <c r="D127" s="2">
        <v>0.35199999999999998</v>
      </c>
      <c r="E127" s="2">
        <v>-12.26</v>
      </c>
      <c r="F127" s="2">
        <v>2</v>
      </c>
      <c r="G127" s="2"/>
      <c r="H127" s="2"/>
      <c r="I127" s="2"/>
      <c r="J127" t="e">
        <f>VLOOKUP(A127,'[1]brand difference'!$B:$N,13,FALSE)</f>
        <v>#N/A</v>
      </c>
    </row>
    <row r="128" spans="1:10">
      <c r="A128" s="1">
        <v>43637</v>
      </c>
      <c r="B128" s="2">
        <v>865</v>
      </c>
      <c r="C128" s="2"/>
      <c r="D128" s="2">
        <v>0.35349999999999998</v>
      </c>
      <c r="E128" s="2">
        <v>3.11</v>
      </c>
      <c r="F128" s="2">
        <v>2</v>
      </c>
      <c r="G128" s="2"/>
      <c r="H128" s="2"/>
      <c r="I128" s="2"/>
      <c r="J128" t="e">
        <f>VLOOKUP(A128,'[1]brand difference'!$B:$N,13,FALSE)</f>
        <v>#N/A</v>
      </c>
    </row>
    <row r="129" spans="1:10">
      <c r="A129" s="1">
        <v>43640</v>
      </c>
      <c r="B129" s="2">
        <v>865</v>
      </c>
      <c r="C129" s="2"/>
      <c r="D129" s="2">
        <v>0.35399999999999998</v>
      </c>
      <c r="E129" s="2">
        <v>0.94</v>
      </c>
      <c r="F129" s="2">
        <v>2</v>
      </c>
      <c r="G129" s="2"/>
      <c r="H129" s="2"/>
      <c r="I129" s="2"/>
      <c r="J129" t="e">
        <f>VLOOKUP(A129,'[1]brand difference'!$B:$N,13,FALSE)</f>
        <v>#N/A</v>
      </c>
    </row>
    <row r="130" spans="1:10">
      <c r="A130" s="1">
        <v>43641</v>
      </c>
      <c r="B130" s="2">
        <v>865</v>
      </c>
      <c r="C130" s="2"/>
      <c r="D130" s="2">
        <v>0.35399999999999998</v>
      </c>
      <c r="E130" s="2">
        <v>21.35</v>
      </c>
      <c r="F130" s="2">
        <v>1.3</v>
      </c>
      <c r="G130" s="2"/>
      <c r="H130" s="2"/>
      <c r="I130" s="2"/>
      <c r="J130" t="e">
        <f>VLOOKUP(A130,'[1]brand difference'!$B:$N,13,FALSE)</f>
        <v>#N/A</v>
      </c>
    </row>
    <row r="131" spans="1:10">
      <c r="A131" s="1">
        <v>43642</v>
      </c>
      <c r="B131" s="2">
        <v>865</v>
      </c>
      <c r="C131" s="2"/>
      <c r="D131" s="2">
        <v>0.35399999999999998</v>
      </c>
      <c r="E131" s="2">
        <v>4.63</v>
      </c>
      <c r="F131" s="2">
        <v>1.3</v>
      </c>
      <c r="G131" s="2"/>
      <c r="H131" s="2"/>
      <c r="I131" s="2"/>
      <c r="J131" t="e">
        <f>VLOOKUP(A131,'[1]brand difference'!$B:$N,13,FALSE)</f>
        <v>#N/A</v>
      </c>
    </row>
    <row r="132" spans="1:10">
      <c r="A132" s="1">
        <v>43643</v>
      </c>
      <c r="B132" s="2">
        <v>865</v>
      </c>
      <c r="C132" s="2"/>
      <c r="D132" s="2">
        <v>0.35399999999999998</v>
      </c>
      <c r="E132" s="2">
        <v>-2.42</v>
      </c>
      <c r="F132" s="2">
        <v>1.3</v>
      </c>
      <c r="G132" s="2"/>
      <c r="H132" s="2"/>
      <c r="I132" s="2"/>
      <c r="J132" t="e">
        <f>VLOOKUP(A132,'[1]brand difference'!$B:$N,13,FALSE)</f>
        <v>#N/A</v>
      </c>
    </row>
    <row r="133" spans="1:10">
      <c r="A133" s="1">
        <v>43644</v>
      </c>
      <c r="B133" s="2">
        <v>870</v>
      </c>
      <c r="C133" s="2"/>
      <c r="D133" s="2">
        <v>0.372</v>
      </c>
      <c r="E133" s="2">
        <v>-3.11</v>
      </c>
      <c r="F133" s="2">
        <v>1.3</v>
      </c>
      <c r="G133" s="2"/>
      <c r="H133" s="2"/>
      <c r="I133" s="2"/>
      <c r="J133" t="e">
        <f>VLOOKUP(A133,'[1]brand difference'!$B:$N,13,FALSE)</f>
        <v>#N/A</v>
      </c>
    </row>
    <row r="134" spans="1:10">
      <c r="A134" s="1">
        <v>43647</v>
      </c>
      <c r="B134" s="2">
        <v>895</v>
      </c>
      <c r="C134" s="2"/>
      <c r="D134" s="2">
        <v>0.39900000000000002</v>
      </c>
      <c r="E134" s="2">
        <v>-19.54</v>
      </c>
      <c r="F134" s="2">
        <v>1.3</v>
      </c>
      <c r="G134" s="2"/>
      <c r="H134" s="2"/>
      <c r="I134" s="2"/>
      <c r="J134" t="e">
        <f>VLOOKUP(A134,'[1]brand difference'!$B:$N,13,FALSE)</f>
        <v>#N/A</v>
      </c>
    </row>
    <row r="135" spans="1:10">
      <c r="A135" s="1">
        <v>43648</v>
      </c>
      <c r="B135" s="2">
        <v>915</v>
      </c>
      <c r="C135" s="2"/>
      <c r="D135" s="2">
        <v>0.39900000000000002</v>
      </c>
      <c r="E135" s="2">
        <v>-37.96</v>
      </c>
      <c r="F135" s="2">
        <v>1.3</v>
      </c>
      <c r="G135" s="2"/>
      <c r="H135" s="2"/>
      <c r="I135" s="2"/>
      <c r="J135" t="e">
        <f>VLOOKUP(A135,'[1]brand difference'!$B:$N,13,FALSE)</f>
        <v>#N/A</v>
      </c>
    </row>
    <row r="136" spans="1:10">
      <c r="A136" s="1">
        <v>43649</v>
      </c>
      <c r="B136" s="2">
        <v>915</v>
      </c>
      <c r="C136" s="2"/>
      <c r="D136" s="2">
        <v>0.39950000000000002</v>
      </c>
      <c r="E136" s="2">
        <v>-50.46</v>
      </c>
      <c r="F136" s="2">
        <v>1.3</v>
      </c>
      <c r="G136" s="2"/>
      <c r="H136" s="2"/>
      <c r="I136" s="2"/>
      <c r="J136" t="e">
        <f>VLOOKUP(A136,'[1]brand difference'!$B:$N,13,FALSE)</f>
        <v>#N/A</v>
      </c>
    </row>
    <row r="137" spans="1:10">
      <c r="A137" s="1">
        <v>43650</v>
      </c>
      <c r="B137" s="2">
        <v>915</v>
      </c>
      <c r="C137" s="2"/>
      <c r="D137" s="2">
        <v>0.39950000000000002</v>
      </c>
      <c r="E137" s="2">
        <v>-8.49</v>
      </c>
      <c r="F137" s="2">
        <v>1.55</v>
      </c>
      <c r="G137" s="2"/>
      <c r="H137" s="2"/>
      <c r="I137" s="2"/>
      <c r="J137" t="e">
        <f>VLOOKUP(A137,'[1]brand difference'!$B:$N,13,FALSE)</f>
        <v>#N/A</v>
      </c>
    </row>
    <row r="138" spans="1:10">
      <c r="A138" s="1">
        <v>43651</v>
      </c>
      <c r="B138" s="2">
        <v>915</v>
      </c>
      <c r="C138" s="2"/>
      <c r="D138" s="2">
        <v>0.39950000000000002</v>
      </c>
      <c r="E138" s="2">
        <v>8.0299999999999994</v>
      </c>
      <c r="F138" s="2">
        <v>1.55</v>
      </c>
      <c r="G138" s="2"/>
      <c r="H138" s="2"/>
      <c r="I138" s="2"/>
      <c r="J138" t="e">
        <f>VLOOKUP(A138,'[1]brand difference'!$B:$N,13,FALSE)</f>
        <v>#N/A</v>
      </c>
    </row>
    <row r="139" spans="1:10">
      <c r="A139" s="1">
        <v>43654</v>
      </c>
      <c r="B139" s="2">
        <v>895</v>
      </c>
      <c r="C139" s="2"/>
      <c r="D139" s="2">
        <v>0.39950000000000002</v>
      </c>
      <c r="E139" s="2">
        <v>2.0499999999999998</v>
      </c>
      <c r="F139" s="2">
        <v>1.55</v>
      </c>
      <c r="G139" s="2"/>
      <c r="H139" s="2"/>
      <c r="I139" s="2"/>
      <c r="J139" t="e">
        <f>VLOOKUP(A139,'[1]brand difference'!$B:$N,13,FALSE)</f>
        <v>#N/A</v>
      </c>
    </row>
    <row r="140" spans="1:10">
      <c r="A140" s="1">
        <v>43655</v>
      </c>
      <c r="B140" s="2">
        <v>910</v>
      </c>
      <c r="C140" s="2"/>
      <c r="D140" s="2">
        <v>0.39950000000000002</v>
      </c>
      <c r="E140" s="2">
        <v>-10.1</v>
      </c>
      <c r="F140" s="2">
        <v>1.55</v>
      </c>
      <c r="G140" s="2"/>
      <c r="H140" s="2"/>
      <c r="I140" s="2"/>
      <c r="J140" t="e">
        <f>VLOOKUP(A140,'[1]brand difference'!$B:$N,13,FALSE)</f>
        <v>#N/A</v>
      </c>
    </row>
    <row r="141" spans="1:10">
      <c r="A141" s="1">
        <v>43656</v>
      </c>
      <c r="B141" s="2">
        <v>910</v>
      </c>
      <c r="C141" s="2"/>
      <c r="D141" s="2">
        <v>0.39100000000000001</v>
      </c>
      <c r="E141" s="2">
        <v>-5.83</v>
      </c>
      <c r="F141" s="2">
        <v>1.55</v>
      </c>
      <c r="G141" s="2"/>
      <c r="H141" s="2"/>
      <c r="I141" s="2"/>
      <c r="J141" t="e">
        <f>VLOOKUP(A141,'[1]brand difference'!$B:$N,13,FALSE)</f>
        <v>#N/A</v>
      </c>
    </row>
    <row r="142" spans="1:10">
      <c r="A142" s="1">
        <v>43657</v>
      </c>
      <c r="B142" s="2">
        <v>905</v>
      </c>
      <c r="C142" s="2"/>
      <c r="D142" s="2">
        <v>0.3715</v>
      </c>
      <c r="E142" s="2">
        <v>-1.25</v>
      </c>
      <c r="F142" s="2">
        <v>1.55</v>
      </c>
      <c r="G142" s="2"/>
      <c r="H142" s="2"/>
      <c r="I142" s="2"/>
      <c r="J142" t="e">
        <f>VLOOKUP(A142,'[1]brand difference'!$B:$N,13,FALSE)</f>
        <v>#N/A</v>
      </c>
    </row>
    <row r="143" spans="1:10">
      <c r="A143" s="1">
        <v>43658</v>
      </c>
      <c r="B143" s="2">
        <v>895</v>
      </c>
      <c r="C143" s="2"/>
      <c r="D143" s="2">
        <v>0.36249999999999999</v>
      </c>
      <c r="E143" s="2">
        <v>-5.24</v>
      </c>
      <c r="F143" s="2">
        <v>1.55</v>
      </c>
      <c r="G143" s="2"/>
      <c r="H143" s="2"/>
      <c r="I143" s="2"/>
      <c r="J143" t="e">
        <f>VLOOKUP(A143,'[1]brand difference'!$B:$N,13,FALSE)</f>
        <v>#N/A</v>
      </c>
    </row>
    <row r="144" spans="1:10">
      <c r="A144" s="1">
        <v>43661</v>
      </c>
      <c r="B144" s="2">
        <v>890</v>
      </c>
      <c r="C144" s="2"/>
      <c r="D144" s="2">
        <v>0.35399999999999998</v>
      </c>
      <c r="E144" s="2">
        <v>-7.39</v>
      </c>
      <c r="F144" s="2">
        <v>2.2999999999999998</v>
      </c>
      <c r="G144" s="2"/>
      <c r="H144" s="2"/>
      <c r="I144" s="2"/>
      <c r="J144" t="e">
        <f>VLOOKUP(A144,'[1]brand difference'!$B:$N,13,FALSE)</f>
        <v>#N/A</v>
      </c>
    </row>
    <row r="145" spans="1:10">
      <c r="A145" s="1">
        <v>43662</v>
      </c>
      <c r="B145" s="2">
        <v>895</v>
      </c>
      <c r="C145" s="2"/>
      <c r="D145" s="2">
        <v>0.30249999999999999</v>
      </c>
      <c r="E145" s="2">
        <v>8.32</v>
      </c>
      <c r="F145" s="2">
        <v>2.2999999999999998</v>
      </c>
      <c r="G145" s="2"/>
      <c r="H145" s="2"/>
      <c r="I145" s="2"/>
      <c r="J145" t="e">
        <f>VLOOKUP(A145,'[1]brand difference'!$B:$N,13,FALSE)</f>
        <v>#N/A</v>
      </c>
    </row>
    <row r="146" spans="1:10">
      <c r="A146" s="1">
        <v>43663</v>
      </c>
      <c r="B146" s="2">
        <v>900</v>
      </c>
      <c r="C146" s="2"/>
      <c r="D146" s="2">
        <v>0.2475</v>
      </c>
      <c r="E146" s="2">
        <v>3.37</v>
      </c>
      <c r="F146" s="2">
        <v>2.2999999999999998</v>
      </c>
      <c r="G146" s="2"/>
      <c r="H146" s="2"/>
      <c r="I146" s="2"/>
      <c r="J146" t="e">
        <f>VLOOKUP(A146,'[1]brand difference'!$B:$N,13,FALSE)</f>
        <v>#N/A</v>
      </c>
    </row>
    <row r="147" spans="1:10">
      <c r="A147" s="1">
        <v>43664</v>
      </c>
      <c r="B147" s="2">
        <v>900</v>
      </c>
      <c r="C147" s="2"/>
      <c r="D147" s="2">
        <v>0.2475</v>
      </c>
      <c r="E147" s="2">
        <v>7.91</v>
      </c>
      <c r="F147" s="2">
        <v>2.2999999999999998</v>
      </c>
      <c r="G147" s="2"/>
      <c r="H147" s="2"/>
      <c r="I147" s="2"/>
      <c r="J147" t="e">
        <f>VLOOKUP(A147,'[1]brand difference'!$B:$N,13,FALSE)</f>
        <v>#N/A</v>
      </c>
    </row>
    <row r="148" spans="1:10">
      <c r="A148" s="1">
        <v>43665</v>
      </c>
      <c r="B148" s="2">
        <v>900</v>
      </c>
      <c r="C148" s="2"/>
      <c r="D148" s="2">
        <v>0.23250000000000001</v>
      </c>
      <c r="E148" s="2">
        <v>9.17</v>
      </c>
      <c r="F148" s="2">
        <v>2.2999999999999998</v>
      </c>
      <c r="G148" s="2"/>
      <c r="H148" s="2"/>
      <c r="I148" s="2"/>
      <c r="J148" t="e">
        <f>VLOOKUP(A148,'[1]brand difference'!$B:$N,13,FALSE)</f>
        <v>#N/A</v>
      </c>
    </row>
    <row r="149" spans="1:10">
      <c r="A149" s="1">
        <v>43668</v>
      </c>
      <c r="B149" s="2">
        <v>895</v>
      </c>
      <c r="C149" s="2"/>
      <c r="D149" s="2">
        <v>0.23250000000000001</v>
      </c>
      <c r="E149" s="2">
        <v>9.8699999999999992</v>
      </c>
      <c r="F149" s="2">
        <v>2.2999999999999998</v>
      </c>
      <c r="G149" s="2"/>
      <c r="H149" s="2"/>
      <c r="I149" s="2"/>
      <c r="J149" t="e">
        <f>VLOOKUP(A149,'[1]brand difference'!$B:$N,13,FALSE)</f>
        <v>#N/A</v>
      </c>
    </row>
    <row r="150" spans="1:10">
      <c r="A150" s="1">
        <v>43669</v>
      </c>
      <c r="B150" s="2">
        <v>885</v>
      </c>
      <c r="C150" s="2"/>
      <c r="D150" s="2">
        <v>0.21049999999999999</v>
      </c>
      <c r="E150" s="2">
        <v>13.58</v>
      </c>
      <c r="F150" s="2">
        <v>2.2999999999999998</v>
      </c>
      <c r="G150" s="2"/>
      <c r="H150" s="2"/>
      <c r="I150" s="2"/>
      <c r="J150" t="e">
        <f>VLOOKUP(A150,'[1]brand difference'!$B:$N,13,FALSE)</f>
        <v>#N/A</v>
      </c>
    </row>
    <row r="151" spans="1:10">
      <c r="A151" s="1">
        <v>43670</v>
      </c>
      <c r="B151" s="2">
        <v>870</v>
      </c>
      <c r="C151" s="2"/>
      <c r="D151" s="2">
        <v>0.21</v>
      </c>
      <c r="E151" s="2">
        <v>11.45</v>
      </c>
      <c r="F151" s="2">
        <v>1.6</v>
      </c>
      <c r="G151" s="2"/>
      <c r="H151" s="2"/>
      <c r="I151" s="2"/>
      <c r="J151" t="e">
        <f>VLOOKUP(A151,'[1]brand difference'!$B:$N,13,FALSE)</f>
        <v>#N/A</v>
      </c>
    </row>
    <row r="152" spans="1:10">
      <c r="A152" s="1">
        <v>43671</v>
      </c>
      <c r="B152" s="2">
        <v>860</v>
      </c>
      <c r="C152" s="2"/>
      <c r="D152" s="2">
        <v>0.20849999999999999</v>
      </c>
      <c r="E152" s="2">
        <v>8.19</v>
      </c>
      <c r="F152" s="2">
        <v>1.6</v>
      </c>
      <c r="G152" s="2"/>
      <c r="H152" s="2"/>
      <c r="I152" s="2"/>
      <c r="J152" t="e">
        <f>VLOOKUP(A152,'[1]brand difference'!$B:$N,13,FALSE)</f>
        <v>#N/A</v>
      </c>
    </row>
    <row r="153" spans="1:10">
      <c r="A153" s="1">
        <v>43672</v>
      </c>
      <c r="B153" s="2">
        <v>850</v>
      </c>
      <c r="C153" s="2"/>
      <c r="D153" s="2">
        <v>0.20849999999999999</v>
      </c>
      <c r="E153" s="2">
        <v>5.0599999999999996</v>
      </c>
      <c r="F153" s="2">
        <v>1.85</v>
      </c>
      <c r="G153" s="2"/>
      <c r="H153" s="2"/>
      <c r="I153" s="2"/>
      <c r="J153" t="e">
        <f>VLOOKUP(A153,'[1]brand difference'!$B:$N,13,FALSE)</f>
        <v>#N/A</v>
      </c>
    </row>
    <row r="154" spans="1:10">
      <c r="A154" s="1">
        <v>43675</v>
      </c>
      <c r="B154" s="2">
        <v>860</v>
      </c>
      <c r="C154" s="2"/>
      <c r="D154" s="2">
        <v>0.20849999999999999</v>
      </c>
      <c r="E154" s="2">
        <v>16.07</v>
      </c>
      <c r="F154" s="2">
        <v>1.85</v>
      </c>
      <c r="G154" s="2"/>
      <c r="H154" s="2"/>
      <c r="I154" s="2"/>
      <c r="J154" t="e">
        <f>VLOOKUP(A154,'[1]brand difference'!$B:$N,13,FALSE)</f>
        <v>#N/A</v>
      </c>
    </row>
    <row r="155" spans="1:10">
      <c r="A155" s="1">
        <v>43676</v>
      </c>
      <c r="B155" s="2">
        <v>870</v>
      </c>
      <c r="C155" s="2"/>
      <c r="D155" s="2">
        <v>0.20399999999999999</v>
      </c>
      <c r="E155" s="2">
        <v>12.94</v>
      </c>
      <c r="F155" s="2">
        <v>2</v>
      </c>
      <c r="G155" s="2"/>
      <c r="H155" s="2"/>
      <c r="I155" s="2"/>
      <c r="J155" t="e">
        <f>VLOOKUP(A155,'[1]brand difference'!$B:$N,13,FALSE)</f>
        <v>#N/A</v>
      </c>
    </row>
    <row r="156" spans="1:10">
      <c r="A156" s="1">
        <v>43677</v>
      </c>
      <c r="B156" s="2">
        <v>875</v>
      </c>
      <c r="C156" s="2"/>
      <c r="D156" s="2">
        <v>0.19350000000000001</v>
      </c>
      <c r="E156" s="2">
        <v>14.33</v>
      </c>
      <c r="F156" s="2">
        <v>2</v>
      </c>
      <c r="G156" s="2"/>
      <c r="H156" s="2"/>
      <c r="I156" s="2"/>
      <c r="J156" t="e">
        <f>VLOOKUP(A156,'[1]brand difference'!$B:$N,13,FALSE)</f>
        <v>#N/A</v>
      </c>
    </row>
    <row r="157" spans="1:10">
      <c r="A157" s="1">
        <v>43678</v>
      </c>
      <c r="B157" s="2">
        <v>875</v>
      </c>
      <c r="C157" s="2"/>
      <c r="D157" s="2">
        <v>0.19350000000000001</v>
      </c>
      <c r="E157" s="2">
        <v>29.2</v>
      </c>
      <c r="F157" s="2">
        <v>2</v>
      </c>
      <c r="G157" s="2"/>
      <c r="H157" s="2"/>
      <c r="I157" s="2"/>
      <c r="J157" t="e">
        <f>VLOOKUP(A157,'[1]brand difference'!$B:$N,13,FALSE)</f>
        <v>#N/A</v>
      </c>
    </row>
    <row r="158" spans="1:10">
      <c r="A158" s="1">
        <v>43679</v>
      </c>
      <c r="B158" s="2">
        <v>875</v>
      </c>
      <c r="C158" s="2"/>
      <c r="D158" s="2">
        <v>0.1905</v>
      </c>
      <c r="E158" s="2">
        <v>53.61</v>
      </c>
      <c r="F158" s="2">
        <v>2</v>
      </c>
      <c r="G158" s="2"/>
      <c r="H158" s="2"/>
      <c r="I158" s="2"/>
      <c r="J158" t="e">
        <f>VLOOKUP(A158,'[1]brand difference'!$B:$N,13,FALSE)</f>
        <v>#N/A</v>
      </c>
    </row>
    <row r="159" spans="1:10">
      <c r="A159" s="1">
        <v>43682</v>
      </c>
      <c r="B159" s="2">
        <v>860</v>
      </c>
      <c r="C159" s="2"/>
      <c r="D159" s="2">
        <v>0.1845</v>
      </c>
      <c r="E159" s="2">
        <v>76.25</v>
      </c>
      <c r="F159" s="2">
        <v>2</v>
      </c>
      <c r="G159" s="2"/>
      <c r="H159" s="2"/>
      <c r="I159" s="2"/>
      <c r="J159" t="e">
        <f>VLOOKUP(A159,'[1]brand difference'!$B:$N,13,FALSE)</f>
        <v>#N/A</v>
      </c>
    </row>
    <row r="160" spans="1:10">
      <c r="A160" s="1">
        <v>43683</v>
      </c>
      <c r="B160" s="2">
        <v>810</v>
      </c>
      <c r="C160" s="2"/>
      <c r="D160" s="2">
        <v>0.1835</v>
      </c>
      <c r="E160" s="2">
        <v>64.92</v>
      </c>
      <c r="F160" s="2">
        <v>1</v>
      </c>
      <c r="G160" s="2"/>
      <c r="H160" s="2"/>
      <c r="I160" s="2"/>
      <c r="J160" t="e">
        <f>VLOOKUP(A160,'[1]brand difference'!$B:$N,13,FALSE)</f>
        <v>#N/A</v>
      </c>
    </row>
    <row r="161" spans="1:10">
      <c r="A161" s="1">
        <v>43684</v>
      </c>
      <c r="B161" s="2">
        <v>790</v>
      </c>
      <c r="C161" s="2"/>
      <c r="D161" s="2">
        <v>0.1825</v>
      </c>
      <c r="E161" s="2">
        <v>72.31</v>
      </c>
      <c r="F161" s="2">
        <v>1</v>
      </c>
      <c r="G161" s="2"/>
      <c r="H161" s="2"/>
      <c r="I161" s="2"/>
      <c r="J161" t="e">
        <f>VLOOKUP(A161,'[1]brand difference'!$B:$N,13,FALSE)</f>
        <v>#N/A</v>
      </c>
    </row>
    <row r="162" spans="1:10">
      <c r="A162" s="1">
        <v>43685</v>
      </c>
      <c r="B162" s="2">
        <v>760</v>
      </c>
      <c r="C162" s="2"/>
      <c r="D162" s="2">
        <v>0.17499999999999999</v>
      </c>
      <c r="E162" s="2">
        <v>49.69</v>
      </c>
      <c r="F162" s="2">
        <v>1</v>
      </c>
      <c r="G162" s="2"/>
      <c r="H162" s="2"/>
      <c r="I162" s="2"/>
      <c r="J162" t="e">
        <f>VLOOKUP(A162,'[1]brand difference'!$B:$N,13,FALSE)</f>
        <v>#N/A</v>
      </c>
    </row>
    <row r="163" spans="1:10">
      <c r="A163" s="1">
        <v>43686</v>
      </c>
      <c r="B163" s="2">
        <v>760</v>
      </c>
      <c r="C163" s="2"/>
      <c r="D163" s="2">
        <v>0.16400000000000001</v>
      </c>
      <c r="E163" s="2">
        <v>60.61</v>
      </c>
      <c r="F163" s="2">
        <v>1</v>
      </c>
      <c r="G163" s="2"/>
      <c r="H163" s="2"/>
      <c r="I163" s="2"/>
      <c r="J163" t="e">
        <f>VLOOKUP(A163,'[1]brand difference'!$B:$N,13,FALSE)</f>
        <v>#N/A</v>
      </c>
    </row>
    <row r="164" spans="1:10">
      <c r="A164" s="1">
        <v>43689</v>
      </c>
      <c r="B164" s="2">
        <v>725</v>
      </c>
      <c r="C164" s="2"/>
      <c r="D164" s="2">
        <v>0.1535</v>
      </c>
      <c r="E164" s="2">
        <v>39.93</v>
      </c>
      <c r="F164" s="2">
        <v>1</v>
      </c>
      <c r="G164" s="2"/>
      <c r="H164" s="2"/>
      <c r="I164" s="2"/>
      <c r="J164" t="e">
        <f>VLOOKUP(A164,'[1]brand difference'!$B:$N,13,FALSE)</f>
        <v>#N/A</v>
      </c>
    </row>
    <row r="165" spans="1:10">
      <c r="A165" s="1">
        <v>43690</v>
      </c>
      <c r="B165" s="2">
        <v>705</v>
      </c>
      <c r="C165" s="2"/>
      <c r="D165" s="2">
        <v>0.14050000000000001</v>
      </c>
      <c r="E165" s="2">
        <v>73.77</v>
      </c>
      <c r="F165" s="2">
        <v>1</v>
      </c>
      <c r="G165" s="2"/>
      <c r="H165" s="2"/>
      <c r="I165" s="2"/>
      <c r="J165" t="e">
        <f>VLOOKUP(A165,'[1]brand difference'!$B:$N,13,FALSE)</f>
        <v>#N/A</v>
      </c>
    </row>
    <row r="166" spans="1:10">
      <c r="A166" s="1">
        <v>43691</v>
      </c>
      <c r="B166" s="2">
        <v>735</v>
      </c>
      <c r="C166" s="2"/>
      <c r="D166" s="2">
        <v>0.14000000000000001</v>
      </c>
      <c r="E166" s="2">
        <v>76.91</v>
      </c>
      <c r="F166" s="2">
        <v>1</v>
      </c>
      <c r="G166" s="2"/>
      <c r="H166" s="2"/>
      <c r="I166" s="2"/>
      <c r="J166" t="e">
        <f>VLOOKUP(A166,'[1]brand difference'!$B:$N,13,FALSE)</f>
        <v>#N/A</v>
      </c>
    </row>
    <row r="167" spans="1:10">
      <c r="A167" s="1">
        <v>43692</v>
      </c>
      <c r="B167" s="2">
        <v>735</v>
      </c>
      <c r="C167" s="2"/>
      <c r="D167" s="2">
        <v>0.14000000000000001</v>
      </c>
      <c r="E167" s="2">
        <v>86.86</v>
      </c>
      <c r="F167" s="2">
        <v>1</v>
      </c>
      <c r="G167" s="2"/>
      <c r="H167" s="2"/>
      <c r="I167" s="2"/>
      <c r="J167" t="e">
        <f>VLOOKUP(A167,'[1]brand difference'!$B:$N,13,FALSE)</f>
        <v>#N/A</v>
      </c>
    </row>
    <row r="168" spans="1:10">
      <c r="A168" s="1">
        <v>43693</v>
      </c>
      <c r="B168" s="2">
        <v>735</v>
      </c>
      <c r="C168" s="2"/>
      <c r="D168" s="2">
        <v>0.14000000000000001</v>
      </c>
      <c r="E168" s="2">
        <v>70.5</v>
      </c>
      <c r="F168" s="2">
        <v>0.45</v>
      </c>
      <c r="G168" s="2"/>
      <c r="H168" s="2"/>
      <c r="I168" s="2"/>
      <c r="J168" t="e">
        <f>VLOOKUP(A168,'[1]brand difference'!$B:$N,13,FALSE)</f>
        <v>#N/A</v>
      </c>
    </row>
    <row r="169" spans="1:10">
      <c r="A169" s="1">
        <v>43696</v>
      </c>
      <c r="B169" s="2">
        <v>740</v>
      </c>
      <c r="C169" s="2"/>
      <c r="D169" s="2">
        <v>0.14599999999999999</v>
      </c>
      <c r="E169" s="2">
        <v>81.34</v>
      </c>
      <c r="F169" s="2">
        <v>0.45</v>
      </c>
      <c r="G169" s="2"/>
      <c r="H169" s="2"/>
      <c r="I169" s="2"/>
      <c r="J169" t="e">
        <f>VLOOKUP(A169,'[1]brand difference'!$B:$N,13,FALSE)</f>
        <v>#N/A</v>
      </c>
    </row>
    <row r="170" spans="1:10">
      <c r="A170" s="1">
        <v>43697</v>
      </c>
      <c r="B170" s="2">
        <v>740</v>
      </c>
      <c r="C170" s="2"/>
      <c r="D170" s="2">
        <v>0.14599999999999999</v>
      </c>
      <c r="E170" s="2">
        <v>78.47</v>
      </c>
      <c r="F170" s="2">
        <v>0.5</v>
      </c>
      <c r="G170" s="2"/>
      <c r="H170" s="2"/>
      <c r="I170" s="2"/>
      <c r="J170" t="e">
        <f>VLOOKUP(A170,'[1]brand difference'!$B:$N,13,FALSE)</f>
        <v>#N/A</v>
      </c>
    </row>
    <row r="171" spans="1:10">
      <c r="A171" s="1">
        <v>43698</v>
      </c>
      <c r="B171" s="2">
        <v>735</v>
      </c>
      <c r="C171" s="2"/>
      <c r="D171" s="2">
        <v>0.13950000000000001</v>
      </c>
      <c r="E171" s="2">
        <v>103.76</v>
      </c>
      <c r="F171" s="2">
        <v>0.5</v>
      </c>
      <c r="G171" s="2"/>
      <c r="H171" s="2"/>
      <c r="I171" s="2"/>
      <c r="J171" t="e">
        <f>VLOOKUP(A171,'[1]brand difference'!$B:$N,13,FALSE)</f>
        <v>#N/A</v>
      </c>
    </row>
    <row r="172" spans="1:10">
      <c r="A172" s="1">
        <v>43699</v>
      </c>
      <c r="B172" s="2">
        <v>705</v>
      </c>
      <c r="C172" s="2"/>
      <c r="D172" s="2">
        <v>0.13</v>
      </c>
      <c r="E172" s="2">
        <v>72.95</v>
      </c>
      <c r="F172" s="2">
        <v>0.6</v>
      </c>
      <c r="G172" s="2"/>
      <c r="H172" s="2"/>
      <c r="I172" s="2"/>
      <c r="J172" t="e">
        <f>VLOOKUP(A172,'[1]brand difference'!$B:$N,13,FALSE)</f>
        <v>#N/A</v>
      </c>
    </row>
    <row r="173" spans="1:10">
      <c r="A173" s="1">
        <v>43700</v>
      </c>
      <c r="B173" s="2">
        <v>700</v>
      </c>
      <c r="C173" s="2"/>
      <c r="D173" s="2">
        <v>0.13100000000000001</v>
      </c>
      <c r="E173" s="2">
        <v>50.08</v>
      </c>
      <c r="F173" s="2">
        <v>0.75</v>
      </c>
      <c r="G173" s="2"/>
      <c r="H173" s="2"/>
      <c r="I173" s="2"/>
      <c r="J173" t="e">
        <f>VLOOKUP(A173,'[1]brand difference'!$B:$N,13,FALSE)</f>
        <v>#N/A</v>
      </c>
    </row>
    <row r="174" spans="1:10">
      <c r="A174" s="1">
        <v>43703</v>
      </c>
      <c r="B174" s="2">
        <v>700</v>
      </c>
      <c r="C174" s="2"/>
      <c r="D174" s="2">
        <v>0.125</v>
      </c>
      <c r="E174" s="2">
        <v>80.03</v>
      </c>
      <c r="F174" s="2">
        <v>0.75</v>
      </c>
      <c r="G174" s="2"/>
      <c r="H174" s="2"/>
      <c r="I174" s="2"/>
      <c r="J174" t="e">
        <f>VLOOKUP(A174,'[1]brand difference'!$B:$N,13,FALSE)</f>
        <v>#N/A</v>
      </c>
    </row>
    <row r="175" spans="1:10">
      <c r="A175" s="1">
        <v>43704</v>
      </c>
      <c r="B175" s="2">
        <v>700</v>
      </c>
      <c r="C175" s="2"/>
      <c r="D175" s="2">
        <v>0.122</v>
      </c>
      <c r="E175" s="2">
        <v>91.98</v>
      </c>
      <c r="F175" s="2">
        <v>0.75</v>
      </c>
      <c r="G175" s="2"/>
      <c r="H175" s="2"/>
      <c r="I175" s="2"/>
      <c r="J175" t="e">
        <f>VLOOKUP(A175,'[1]brand difference'!$B:$N,13,FALSE)</f>
        <v>#N/A</v>
      </c>
    </row>
    <row r="176" spans="1:10">
      <c r="A176" s="1">
        <v>43705</v>
      </c>
      <c r="B176" s="2">
        <v>700</v>
      </c>
      <c r="C176" s="2"/>
      <c r="D176" s="2">
        <v>0.122</v>
      </c>
      <c r="E176" s="2">
        <v>71.13</v>
      </c>
      <c r="F176" s="2">
        <v>0.75</v>
      </c>
      <c r="G176" s="2"/>
      <c r="H176" s="2"/>
      <c r="I176" s="2"/>
      <c r="J176" t="e">
        <f>VLOOKUP(A176,'[1]brand difference'!$B:$N,13,FALSE)</f>
        <v>#N/A</v>
      </c>
    </row>
    <row r="177" spans="1:10">
      <c r="A177" s="1">
        <v>43706</v>
      </c>
      <c r="B177" s="2">
        <v>700</v>
      </c>
      <c r="C177" s="2"/>
      <c r="D177" s="2">
        <v>0.113</v>
      </c>
      <c r="E177" s="2">
        <v>73.47</v>
      </c>
      <c r="F177" s="2">
        <v>0.75</v>
      </c>
      <c r="G177" s="2"/>
      <c r="H177" s="2"/>
      <c r="I177" s="2"/>
      <c r="J177" t="e">
        <f>VLOOKUP(A177,'[1]brand difference'!$B:$N,13,FALSE)</f>
        <v>#N/A</v>
      </c>
    </row>
    <row r="178" spans="1:10">
      <c r="A178" s="1">
        <v>43707</v>
      </c>
      <c r="B178" s="2">
        <v>700</v>
      </c>
      <c r="C178" s="2"/>
      <c r="D178" s="2">
        <v>0.113</v>
      </c>
      <c r="E178" s="2">
        <v>51.81</v>
      </c>
      <c r="F178" s="2">
        <v>0.5</v>
      </c>
      <c r="G178" s="2"/>
      <c r="H178" s="2"/>
      <c r="I178" s="2"/>
      <c r="J178" t="e">
        <f>VLOOKUP(A178,'[1]brand difference'!$B:$N,13,FALSE)</f>
        <v>#N/A</v>
      </c>
    </row>
    <row r="179" spans="1:10">
      <c r="A179" s="1">
        <v>43710</v>
      </c>
      <c r="B179" s="2">
        <v>708</v>
      </c>
      <c r="C179" s="2"/>
      <c r="D179" s="2">
        <v>0.1145</v>
      </c>
      <c r="E179" s="2">
        <v>17.73</v>
      </c>
      <c r="F179" s="2">
        <v>0.5</v>
      </c>
      <c r="G179" s="2"/>
      <c r="H179" s="2"/>
      <c r="I179" s="2"/>
      <c r="J179" t="e">
        <f>VLOOKUP(A179,'[1]brand difference'!$B:$N,13,FALSE)</f>
        <v>#N/A</v>
      </c>
    </row>
    <row r="180" spans="1:10">
      <c r="A180" s="1">
        <v>43711</v>
      </c>
      <c r="B180" s="2">
        <v>728</v>
      </c>
      <c r="C180" s="2"/>
      <c r="D180" s="2">
        <v>0.11</v>
      </c>
      <c r="E180" s="2">
        <v>18.87</v>
      </c>
      <c r="F180" s="2">
        <v>0.5</v>
      </c>
      <c r="G180" s="2"/>
      <c r="H180" s="2"/>
      <c r="I180" s="2"/>
      <c r="J180" t="e">
        <f>VLOOKUP(A180,'[1]brand difference'!$B:$N,13,FALSE)</f>
        <v>#N/A</v>
      </c>
    </row>
    <row r="181" spans="1:10">
      <c r="A181" s="1">
        <v>43712</v>
      </c>
      <c r="B181" s="2">
        <v>733</v>
      </c>
      <c r="C181" s="2"/>
      <c r="D181" s="2">
        <v>0.10249999999999999</v>
      </c>
      <c r="E181" s="2">
        <v>20.149999999999999</v>
      </c>
      <c r="F181" s="2">
        <v>0.5</v>
      </c>
      <c r="G181" s="2"/>
      <c r="H181" s="2"/>
      <c r="I181" s="2"/>
      <c r="J181" t="e">
        <f>VLOOKUP(A181,'[1]brand difference'!$B:$N,13,FALSE)</f>
        <v>#N/A</v>
      </c>
    </row>
    <row r="182" spans="1:10">
      <c r="A182" s="1">
        <v>43713</v>
      </c>
      <c r="B182" s="2">
        <v>743</v>
      </c>
      <c r="C182" s="2"/>
      <c r="D182" s="2">
        <v>9.7500000000000003E-2</v>
      </c>
      <c r="E182" s="2">
        <v>39.770000000000003</v>
      </c>
      <c r="F182" s="2">
        <v>0.8</v>
      </c>
      <c r="G182" s="2"/>
      <c r="H182" s="2"/>
      <c r="I182" s="2"/>
      <c r="J182" t="e">
        <f>VLOOKUP(A182,'[1]brand difference'!$B:$N,13,FALSE)</f>
        <v>#N/A</v>
      </c>
    </row>
    <row r="183" spans="1:10">
      <c r="A183" s="1">
        <v>43714</v>
      </c>
      <c r="B183" s="2">
        <v>748</v>
      </c>
      <c r="C183" s="2"/>
      <c r="D183" s="2">
        <v>0.106</v>
      </c>
      <c r="E183" s="2">
        <v>46.64</v>
      </c>
      <c r="F183" s="2">
        <v>0.8</v>
      </c>
      <c r="G183" s="2"/>
      <c r="H183" s="2"/>
      <c r="I183" s="2"/>
      <c r="J183" t="e">
        <f>VLOOKUP(A183,'[1]brand difference'!$B:$N,13,FALSE)</f>
        <v>#N/A</v>
      </c>
    </row>
    <row r="184" spans="1:10">
      <c r="A184" s="1">
        <v>43717</v>
      </c>
      <c r="B184" s="2">
        <v>743</v>
      </c>
      <c r="C184" s="2"/>
      <c r="D184" s="2">
        <v>8.9499999999999996E-2</v>
      </c>
      <c r="E184" s="2">
        <v>33.28</v>
      </c>
      <c r="F184" s="2">
        <v>0.8</v>
      </c>
      <c r="G184" s="2"/>
      <c r="H184" s="2"/>
      <c r="I184" s="2"/>
      <c r="J184" t="e">
        <f>VLOOKUP(A184,'[1]brand difference'!$B:$N,13,FALSE)</f>
        <v>#N/A</v>
      </c>
    </row>
    <row r="185" spans="1:10">
      <c r="A185" s="1">
        <v>43718</v>
      </c>
      <c r="B185" s="2">
        <v>743</v>
      </c>
      <c r="C185" s="2"/>
      <c r="D185" s="2">
        <v>0.114</v>
      </c>
      <c r="E185" s="2">
        <v>41.37</v>
      </c>
      <c r="F185" s="2">
        <v>0.8</v>
      </c>
      <c r="G185" s="2"/>
      <c r="H185" s="2"/>
      <c r="I185" s="2"/>
      <c r="J185" t="e">
        <f>VLOOKUP(A185,'[1]brand difference'!$B:$N,13,FALSE)</f>
        <v>#N/A</v>
      </c>
    </row>
    <row r="186" spans="1:10">
      <c r="A186" s="1">
        <v>43719</v>
      </c>
      <c r="B186" s="2">
        <v>748</v>
      </c>
      <c r="C186" s="2"/>
      <c r="D186" s="2">
        <v>0.11799999999999999</v>
      </c>
      <c r="E186" s="2">
        <v>23.65</v>
      </c>
      <c r="F186" s="2">
        <v>0.8</v>
      </c>
      <c r="G186" s="2"/>
      <c r="H186" s="2"/>
      <c r="I186" s="2"/>
      <c r="J186" t="e">
        <f>VLOOKUP(A186,'[1]brand difference'!$B:$N,13,FALSE)</f>
        <v>#N/A</v>
      </c>
    </row>
    <row r="187" spans="1:10">
      <c r="A187" s="1">
        <v>43720</v>
      </c>
      <c r="B187" s="2">
        <v>748</v>
      </c>
      <c r="C187" s="2"/>
      <c r="D187" s="2">
        <v>0.11799999999999999</v>
      </c>
      <c r="E187" s="2">
        <v>12.49</v>
      </c>
      <c r="F187" s="2">
        <v>0.8</v>
      </c>
      <c r="G187" s="2"/>
      <c r="H187" s="2"/>
      <c r="I187" s="2"/>
      <c r="J187" t="e">
        <f>VLOOKUP(A187,'[1]brand difference'!$B:$N,13,FALSE)</f>
        <v>#N/A</v>
      </c>
    </row>
    <row r="188" spans="1:10">
      <c r="A188" s="1">
        <v>43721</v>
      </c>
      <c r="B188" s="2"/>
      <c r="C188" s="2"/>
      <c r="D188" s="2">
        <v>0.11799999999999999</v>
      </c>
      <c r="E188" s="2"/>
      <c r="F188" s="2">
        <v>0.8</v>
      </c>
      <c r="G188" s="2"/>
      <c r="H188" s="2"/>
      <c r="I188" s="2"/>
      <c r="J188" t="e">
        <f>VLOOKUP(A188,'[1]brand difference'!$B:$N,13,FALSE)</f>
        <v>#N/A</v>
      </c>
    </row>
    <row r="189" spans="1:10">
      <c r="A189" s="1">
        <v>43724</v>
      </c>
      <c r="B189" s="2">
        <v>764</v>
      </c>
      <c r="C189" s="2"/>
      <c r="D189" s="2">
        <v>0.1205</v>
      </c>
      <c r="E189" s="2">
        <v>30.07</v>
      </c>
      <c r="F189" s="2">
        <v>0.8</v>
      </c>
      <c r="G189" s="2"/>
      <c r="H189" s="2"/>
      <c r="I189" s="2"/>
      <c r="J189" t="e">
        <f>VLOOKUP(A189,'[1]brand difference'!$B:$N,13,FALSE)</f>
        <v>#N/A</v>
      </c>
    </row>
    <row r="190" spans="1:10">
      <c r="A190" s="1">
        <v>43725</v>
      </c>
      <c r="B190" s="2">
        <v>781</v>
      </c>
      <c r="C190" s="2"/>
      <c r="D190" s="2">
        <v>0.1235</v>
      </c>
      <c r="E190" s="2">
        <v>36.51</v>
      </c>
      <c r="F190" s="2">
        <v>0.8</v>
      </c>
      <c r="G190" s="2"/>
      <c r="H190" s="2"/>
      <c r="I190" s="2"/>
      <c r="J190" t="e">
        <f>VLOOKUP(A190,'[1]brand difference'!$B:$N,13,FALSE)</f>
        <v>#N/A</v>
      </c>
    </row>
    <row r="191" spans="1:10">
      <c r="A191" s="1">
        <v>43726</v>
      </c>
      <c r="B191" s="2">
        <v>781</v>
      </c>
      <c r="C191" s="2"/>
      <c r="D191" s="2">
        <v>0.1245</v>
      </c>
      <c r="E191" s="2">
        <v>44.07</v>
      </c>
      <c r="F191" s="2">
        <v>1.05</v>
      </c>
      <c r="G191" s="2"/>
      <c r="H191" s="2"/>
      <c r="I191" s="2"/>
      <c r="J191" t="e">
        <f>VLOOKUP(A191,'[1]brand difference'!$B:$N,13,FALSE)</f>
        <v>#N/A</v>
      </c>
    </row>
    <row r="192" spans="1:10">
      <c r="A192" s="1">
        <v>43727</v>
      </c>
      <c r="B192" s="2">
        <v>773</v>
      </c>
      <c r="C192" s="2"/>
      <c r="D192" s="2">
        <v>0.1565</v>
      </c>
      <c r="E192" s="2">
        <v>62.63</v>
      </c>
      <c r="F192" s="2">
        <v>1.05</v>
      </c>
      <c r="G192" s="2"/>
      <c r="H192" s="2"/>
      <c r="I192" s="2"/>
      <c r="J192" t="e">
        <f>VLOOKUP(A192,'[1]brand difference'!$B:$N,13,FALSE)</f>
        <v>#N/A</v>
      </c>
    </row>
    <row r="193" spans="1:10">
      <c r="A193" s="1">
        <v>43728</v>
      </c>
      <c r="B193" s="2">
        <v>758</v>
      </c>
      <c r="C193" s="2"/>
      <c r="D193" s="2">
        <v>0.1535</v>
      </c>
      <c r="E193" s="2">
        <v>60.23</v>
      </c>
      <c r="F193" s="2">
        <v>1.05</v>
      </c>
      <c r="G193" s="2"/>
      <c r="H193" s="2"/>
      <c r="I193" s="2"/>
      <c r="J193" t="e">
        <f>VLOOKUP(A193,'[1]brand difference'!$B:$N,13,FALSE)</f>
        <v>#N/A</v>
      </c>
    </row>
    <row r="194" spans="1:10">
      <c r="A194" s="1">
        <v>43731</v>
      </c>
      <c r="B194" s="2">
        <v>761</v>
      </c>
      <c r="C194" s="2"/>
      <c r="D194" s="2">
        <v>0.16800000000000001</v>
      </c>
      <c r="E194" s="2">
        <v>52.19</v>
      </c>
      <c r="F194" s="2">
        <v>1.05</v>
      </c>
      <c r="G194" s="2"/>
      <c r="H194" s="2"/>
      <c r="I194" s="2"/>
      <c r="J194" t="e">
        <f>VLOOKUP(A194,'[1]brand difference'!$B:$N,13,FALSE)</f>
        <v>#N/A</v>
      </c>
    </row>
    <row r="195" spans="1:10">
      <c r="A195" s="1">
        <v>43732</v>
      </c>
      <c r="B195" s="2">
        <v>756</v>
      </c>
      <c r="C195" s="2"/>
      <c r="D195" s="2">
        <v>0.16800000000000001</v>
      </c>
      <c r="E195" s="2">
        <v>69.5</v>
      </c>
      <c r="F195" s="2">
        <v>1.05</v>
      </c>
      <c r="G195" s="2"/>
      <c r="H195" s="2"/>
      <c r="I195" s="2"/>
      <c r="J195" t="e">
        <f>VLOOKUP(A195,'[1]brand difference'!$B:$N,13,FALSE)</f>
        <v>#N/A</v>
      </c>
    </row>
    <row r="196" spans="1:10">
      <c r="A196" s="1">
        <v>43733</v>
      </c>
      <c r="B196" s="2">
        <v>771</v>
      </c>
      <c r="C196" s="2">
        <v>778</v>
      </c>
      <c r="D196" s="2">
        <v>0.16800000000000001</v>
      </c>
      <c r="E196" s="2">
        <v>64</v>
      </c>
      <c r="F196" s="2">
        <v>1</v>
      </c>
      <c r="G196" s="2"/>
      <c r="H196" s="2"/>
      <c r="I196" s="2"/>
      <c r="J196" t="e">
        <f>VLOOKUP(A196,'[1]brand difference'!$B:$N,13,FALSE)</f>
        <v>#N/A</v>
      </c>
    </row>
    <row r="197" spans="1:10">
      <c r="A197" s="1">
        <v>43734</v>
      </c>
      <c r="B197" s="2">
        <v>781</v>
      </c>
      <c r="C197" s="2">
        <v>784</v>
      </c>
      <c r="D197" s="2">
        <v>0.16800000000000001</v>
      </c>
      <c r="E197" s="2">
        <v>57.34</v>
      </c>
      <c r="F197" s="2">
        <v>1</v>
      </c>
      <c r="G197" s="2"/>
      <c r="H197" s="2"/>
      <c r="I197" s="2"/>
      <c r="J197" t="e">
        <f>VLOOKUP(A197,'[1]brand difference'!$B:$N,13,FALSE)</f>
        <v>#N/A</v>
      </c>
    </row>
    <row r="198" spans="1:10">
      <c r="A198" s="1">
        <v>43735</v>
      </c>
      <c r="B198" s="2">
        <v>791</v>
      </c>
      <c r="C198" s="2">
        <v>784</v>
      </c>
      <c r="D198" s="2">
        <v>0.18529999999999999</v>
      </c>
      <c r="E198" s="2">
        <v>53.67</v>
      </c>
      <c r="F198" s="2">
        <v>1</v>
      </c>
      <c r="G198" s="2"/>
      <c r="H198" s="2"/>
      <c r="I198" s="2"/>
      <c r="J198" t="e">
        <f>VLOOKUP(A198,'[1]brand difference'!$B:$N,13,FALSE)</f>
        <v>#N/A</v>
      </c>
    </row>
    <row r="199" spans="1:10">
      <c r="A199" s="1">
        <v>43737</v>
      </c>
      <c r="B199" s="2">
        <v>796</v>
      </c>
      <c r="C199" s="2">
        <v>789</v>
      </c>
      <c r="D199" s="2">
        <v>0.18529999999999999</v>
      </c>
      <c r="E199" s="2"/>
      <c r="F199" s="2">
        <v>1</v>
      </c>
      <c r="G199" s="2"/>
      <c r="H199" s="2"/>
      <c r="I199" s="2"/>
      <c r="J199" t="e">
        <f>VLOOKUP(A199,'[1]brand difference'!$B:$N,13,FALSE)</f>
        <v>#N/A</v>
      </c>
    </row>
    <row r="200" spans="1:10">
      <c r="A200" s="1">
        <v>43738</v>
      </c>
      <c r="B200" s="2">
        <v>796</v>
      </c>
      <c r="C200" s="2">
        <v>791</v>
      </c>
      <c r="D200" s="2">
        <v>0.18529999999999999</v>
      </c>
      <c r="E200" s="2">
        <v>40.25</v>
      </c>
      <c r="F200" s="2">
        <v>0.85</v>
      </c>
      <c r="G200" s="2"/>
      <c r="H200" s="2"/>
      <c r="I200" s="2"/>
      <c r="J200" t="e">
        <f>VLOOKUP(A200,'[1]brand difference'!$B:$N,13,FALSE)</f>
        <v>#N/A</v>
      </c>
    </row>
    <row r="201" spans="1:10">
      <c r="A201" s="1">
        <v>43739</v>
      </c>
      <c r="B201" s="2"/>
      <c r="C201" s="2"/>
      <c r="D201" s="2">
        <v>0.18529999999999999</v>
      </c>
      <c r="E201" s="2"/>
      <c r="F201" s="2">
        <v>0.85</v>
      </c>
      <c r="G201" s="2"/>
      <c r="H201" s="2"/>
      <c r="I201" s="2"/>
      <c r="J201" t="e">
        <f>VLOOKUP(A201,'[1]brand difference'!$B:$N,13,FALSE)</f>
        <v>#N/A</v>
      </c>
    </row>
    <row r="202" spans="1:10">
      <c r="A202" s="1">
        <v>43740</v>
      </c>
      <c r="B202" s="2"/>
      <c r="C202" s="2"/>
      <c r="D202" s="2">
        <v>0.18529999999999999</v>
      </c>
      <c r="E202" s="2"/>
      <c r="F202" s="2">
        <v>0.85</v>
      </c>
      <c r="G202" s="2"/>
      <c r="H202" s="2"/>
      <c r="I202" s="2"/>
      <c r="J202" t="e">
        <f>VLOOKUP(A202,'[1]brand difference'!$B:$N,13,FALSE)</f>
        <v>#N/A</v>
      </c>
    </row>
    <row r="203" spans="1:10">
      <c r="A203" s="1">
        <v>43741</v>
      </c>
      <c r="B203" s="2"/>
      <c r="C203" s="2"/>
      <c r="D203" s="2">
        <v>0.18529999999999999</v>
      </c>
      <c r="E203" s="2"/>
      <c r="F203" s="2">
        <v>0.85</v>
      </c>
      <c r="G203" s="2"/>
      <c r="H203" s="2"/>
      <c r="I203" s="2"/>
      <c r="J203" t="e">
        <f>VLOOKUP(A203,'[1]brand difference'!$B:$N,13,FALSE)</f>
        <v>#N/A</v>
      </c>
    </row>
    <row r="204" spans="1:10">
      <c r="A204" s="1">
        <v>43742</v>
      </c>
      <c r="B204" s="2"/>
      <c r="C204" s="2"/>
      <c r="D204" s="2">
        <v>0.18529999999999999</v>
      </c>
      <c r="E204" s="2"/>
      <c r="F204" s="2">
        <v>0.85</v>
      </c>
      <c r="G204" s="2"/>
      <c r="H204" s="2"/>
      <c r="I204" s="2"/>
      <c r="J204" t="e">
        <f>VLOOKUP(A204,'[1]brand difference'!$B:$N,13,FALSE)</f>
        <v>#N/A</v>
      </c>
    </row>
    <row r="205" spans="1:10">
      <c r="A205" s="1">
        <v>43745</v>
      </c>
      <c r="B205" s="2"/>
      <c r="C205" s="2"/>
      <c r="D205" s="2">
        <v>0.18529999999999999</v>
      </c>
      <c r="E205" s="2"/>
      <c r="F205" s="2">
        <v>0.85</v>
      </c>
      <c r="G205" s="2"/>
      <c r="H205" s="2"/>
      <c r="I205" s="2"/>
      <c r="J205" t="e">
        <f>VLOOKUP(A205,'[1]brand difference'!$B:$N,13,FALSE)</f>
        <v>#N/A</v>
      </c>
    </row>
    <row r="206" spans="1:10">
      <c r="A206" s="1">
        <v>43746</v>
      </c>
      <c r="B206" s="2">
        <v>796</v>
      </c>
      <c r="C206" s="2">
        <v>791</v>
      </c>
      <c r="D206" s="2">
        <v>0.19500000000000001</v>
      </c>
      <c r="E206" s="2">
        <v>44.44</v>
      </c>
      <c r="F206" s="2">
        <v>0.85</v>
      </c>
      <c r="G206" s="2"/>
      <c r="H206" s="2"/>
      <c r="I206" s="2"/>
      <c r="J206" t="e">
        <f>VLOOKUP(A206,'[1]brand difference'!$B:$N,13,FALSE)</f>
        <v>#N/A</v>
      </c>
    </row>
    <row r="207" spans="1:10">
      <c r="A207" s="1">
        <v>43747</v>
      </c>
      <c r="B207" s="2">
        <v>786</v>
      </c>
      <c r="C207" s="2">
        <v>776</v>
      </c>
      <c r="D207" s="2">
        <v>0.19500000000000001</v>
      </c>
      <c r="E207" s="2">
        <v>58.09</v>
      </c>
      <c r="F207" s="2">
        <v>1.6</v>
      </c>
      <c r="G207" s="2"/>
      <c r="H207" s="2"/>
      <c r="I207" s="2"/>
      <c r="J207" t="e">
        <f>VLOOKUP(A207,'[1]brand difference'!$B:$N,13,FALSE)</f>
        <v>#N/A</v>
      </c>
    </row>
    <row r="208" spans="1:10">
      <c r="A208" s="1">
        <v>43748</v>
      </c>
      <c r="B208" s="2">
        <v>781</v>
      </c>
      <c r="C208" s="2">
        <v>781</v>
      </c>
      <c r="D208" s="2">
        <v>0.21149999999999999</v>
      </c>
      <c r="E208" s="2">
        <v>37.21</v>
      </c>
      <c r="F208" s="2">
        <v>1.6</v>
      </c>
      <c r="G208" s="2"/>
      <c r="H208" s="2"/>
      <c r="I208" s="2"/>
      <c r="J208" t="e">
        <f>VLOOKUP(A208,'[1]brand difference'!$B:$N,13,FALSE)</f>
        <v>#N/A</v>
      </c>
    </row>
    <row r="209" spans="1:10">
      <c r="A209" s="1">
        <v>43749</v>
      </c>
      <c r="B209" s="2">
        <v>781</v>
      </c>
      <c r="C209" s="2">
        <v>771</v>
      </c>
      <c r="D209" s="2">
        <v>0.21149999999999999</v>
      </c>
      <c r="E209" s="2">
        <v>34.22</v>
      </c>
      <c r="F209" s="2">
        <v>1.6</v>
      </c>
      <c r="G209" s="2"/>
      <c r="H209" s="2"/>
      <c r="I209" s="2"/>
      <c r="J209" t="e">
        <f>VLOOKUP(A209,'[1]brand difference'!$B:$N,13,FALSE)</f>
        <v>#N/A</v>
      </c>
    </row>
    <row r="210" spans="1:10">
      <c r="A210" s="1">
        <v>43750</v>
      </c>
      <c r="B210" s="2">
        <v>776</v>
      </c>
      <c r="C210" s="2">
        <v>771</v>
      </c>
      <c r="D210" s="2">
        <v>0.21149999999999999</v>
      </c>
      <c r="E210" s="2"/>
      <c r="F210" s="2">
        <v>1.6</v>
      </c>
      <c r="G210" s="2"/>
      <c r="H210" s="2"/>
      <c r="I210" s="2"/>
      <c r="J210" t="e">
        <f>VLOOKUP(A210,'[1]brand difference'!$B:$N,13,FALSE)</f>
        <v>#N/A</v>
      </c>
    </row>
    <row r="211" spans="1:10">
      <c r="A211" s="1">
        <v>43752</v>
      </c>
      <c r="B211" s="2">
        <v>786</v>
      </c>
      <c r="C211" s="2">
        <v>761</v>
      </c>
      <c r="D211" s="2">
        <v>0.23</v>
      </c>
      <c r="E211" s="2">
        <v>37.01</v>
      </c>
      <c r="F211" s="2">
        <v>1.6</v>
      </c>
      <c r="G211" s="2"/>
      <c r="H211" s="2"/>
      <c r="I211" s="2"/>
      <c r="J211" t="e">
        <f>VLOOKUP(A211,'[1]brand difference'!$B:$N,13,FALSE)</f>
        <v>#N/A</v>
      </c>
    </row>
    <row r="212" spans="1:10">
      <c r="A212" s="1">
        <v>43753</v>
      </c>
      <c r="B212" s="2">
        <v>786</v>
      </c>
      <c r="C212" s="2">
        <v>758</v>
      </c>
      <c r="D212" s="2">
        <v>0.23</v>
      </c>
      <c r="E212" s="2">
        <v>24.37</v>
      </c>
      <c r="F212" s="2">
        <v>2</v>
      </c>
      <c r="G212" s="2"/>
      <c r="H212" s="2"/>
      <c r="I212" s="2"/>
      <c r="J212" t="e">
        <f>VLOOKUP(A212,'[1]brand difference'!$B:$N,13,FALSE)</f>
        <v>#N/A</v>
      </c>
    </row>
    <row r="213" spans="1:10">
      <c r="A213" s="1">
        <v>43754</v>
      </c>
      <c r="B213" s="2">
        <v>786</v>
      </c>
      <c r="C213" s="2">
        <v>748</v>
      </c>
      <c r="D213" s="2">
        <v>0.21249999999999999</v>
      </c>
      <c r="E213" s="2">
        <v>41.53</v>
      </c>
      <c r="F213" s="2">
        <v>1.9</v>
      </c>
      <c r="G213" s="2"/>
      <c r="H213" s="2"/>
      <c r="I213" s="2"/>
      <c r="J213" t="e">
        <f>VLOOKUP(A213,'[1]brand difference'!$B:$N,13,FALSE)</f>
        <v>#N/A</v>
      </c>
    </row>
    <row r="214" spans="1:10">
      <c r="A214" s="1">
        <v>43755</v>
      </c>
      <c r="B214" s="2">
        <v>781</v>
      </c>
      <c r="C214" s="2">
        <v>738</v>
      </c>
      <c r="D214" s="2">
        <v>0.21</v>
      </c>
      <c r="E214" s="2">
        <v>38.49</v>
      </c>
      <c r="F214" s="2">
        <v>1.8</v>
      </c>
      <c r="G214" s="2"/>
      <c r="H214" s="2"/>
      <c r="I214" s="2"/>
      <c r="J214" t="e">
        <f>VLOOKUP(A214,'[1]brand difference'!$B:$N,13,FALSE)</f>
        <v>#N/A</v>
      </c>
    </row>
    <row r="215" spans="1:10">
      <c r="A215" s="1">
        <v>43756</v>
      </c>
      <c r="B215" s="2">
        <v>786</v>
      </c>
      <c r="C215" s="2">
        <v>735</v>
      </c>
      <c r="D215" s="2">
        <v>0.21</v>
      </c>
      <c r="E215" s="2">
        <v>21.2</v>
      </c>
      <c r="F215" s="2">
        <v>1.8</v>
      </c>
      <c r="G215" s="2"/>
      <c r="H215" s="2"/>
      <c r="I215" s="2"/>
      <c r="J215" t="e">
        <f>VLOOKUP(A215,'[1]brand difference'!$B:$N,13,FALSE)</f>
        <v>#N/A</v>
      </c>
    </row>
    <row r="216" spans="1:10">
      <c r="A216" s="1">
        <v>43759</v>
      </c>
      <c r="B216" s="2">
        <v>786</v>
      </c>
      <c r="C216" s="2">
        <v>732</v>
      </c>
      <c r="D216" s="2">
        <v>0.21</v>
      </c>
      <c r="E216" s="2">
        <v>24.79</v>
      </c>
      <c r="F216" s="2">
        <v>1.8</v>
      </c>
      <c r="G216" s="2"/>
      <c r="H216" s="2"/>
      <c r="I216" s="2"/>
      <c r="J216" t="e">
        <f>VLOOKUP(A216,'[1]brand difference'!$B:$N,13,FALSE)</f>
        <v>#N/A</v>
      </c>
    </row>
    <row r="217" spans="1:10">
      <c r="A217" s="1">
        <v>43760</v>
      </c>
      <c r="B217" s="2">
        <v>781</v>
      </c>
      <c r="C217" s="2">
        <v>732</v>
      </c>
      <c r="D217" s="2">
        <v>0.21</v>
      </c>
      <c r="E217" s="2">
        <v>17.3</v>
      </c>
      <c r="F217" s="2">
        <v>1.8</v>
      </c>
      <c r="G217" s="2"/>
      <c r="H217" s="2"/>
      <c r="I217" s="2"/>
      <c r="J217" t="e">
        <f>VLOOKUP(A217,'[1]brand difference'!$B:$N,13,FALSE)</f>
        <v>#N/A</v>
      </c>
    </row>
    <row r="218" spans="1:10">
      <c r="A218" s="1">
        <v>43761</v>
      </c>
      <c r="B218" s="2">
        <v>786</v>
      </c>
      <c r="C218" s="2">
        <v>737</v>
      </c>
      <c r="D218" s="2">
        <v>0.20749999999999999</v>
      </c>
      <c r="E218" s="2">
        <v>9.7100000000000009</v>
      </c>
      <c r="F218" s="2">
        <v>1.8</v>
      </c>
      <c r="G218" s="2"/>
      <c r="H218" s="2"/>
      <c r="I218" s="2"/>
      <c r="J218" t="e">
        <f>VLOOKUP(A218,'[1]brand difference'!$B:$N,13,FALSE)</f>
        <v>#N/A</v>
      </c>
    </row>
    <row r="219" spans="1:10">
      <c r="A219" s="1">
        <v>43762</v>
      </c>
      <c r="B219" s="2">
        <v>786</v>
      </c>
      <c r="C219" s="2">
        <v>737</v>
      </c>
      <c r="D219" s="2">
        <v>0.21</v>
      </c>
      <c r="E219" s="2">
        <v>15.81</v>
      </c>
      <c r="F219" s="2">
        <v>1.8</v>
      </c>
      <c r="G219" s="2"/>
      <c r="H219" s="2"/>
      <c r="I219" s="2"/>
      <c r="J219" t="e">
        <f>VLOOKUP(A219,'[1]brand difference'!$B:$N,13,FALSE)</f>
        <v>#N/A</v>
      </c>
    </row>
    <row r="220" spans="1:10">
      <c r="A220" s="1">
        <v>43763</v>
      </c>
      <c r="B220" s="2">
        <v>786</v>
      </c>
      <c r="C220" s="2">
        <v>739</v>
      </c>
      <c r="D220" s="2">
        <v>0.20499999999999999</v>
      </c>
      <c r="E220" s="2">
        <v>7.53</v>
      </c>
      <c r="F220" s="2">
        <v>1.8</v>
      </c>
      <c r="G220" s="2"/>
      <c r="H220" s="2"/>
      <c r="I220" s="2"/>
      <c r="J220" t="e">
        <f>VLOOKUP(A220,'[1]brand difference'!$B:$N,13,FALSE)</f>
        <v>#N/A</v>
      </c>
    </row>
    <row r="221" spans="1:10">
      <c r="A221" s="1">
        <v>43766</v>
      </c>
      <c r="B221" s="2">
        <v>791</v>
      </c>
      <c r="C221" s="2">
        <v>739</v>
      </c>
      <c r="D221" s="2">
        <v>0.192</v>
      </c>
      <c r="E221" s="2">
        <v>13.3</v>
      </c>
      <c r="F221" s="2">
        <v>1.8</v>
      </c>
      <c r="G221" s="2"/>
      <c r="H221" s="2"/>
      <c r="I221" s="2"/>
      <c r="J221" t="e">
        <f>VLOOKUP(A221,'[1]brand difference'!$B:$N,13,FALSE)</f>
        <v>#N/A</v>
      </c>
    </row>
    <row r="222" spans="1:10">
      <c r="A222" s="1">
        <v>43767</v>
      </c>
      <c r="B222" s="2">
        <v>791</v>
      </c>
      <c r="C222" s="2">
        <v>732</v>
      </c>
      <c r="D222" s="2">
        <v>0.192</v>
      </c>
      <c r="E222" s="2">
        <v>18.13</v>
      </c>
      <c r="F222" s="2">
        <v>1.8</v>
      </c>
      <c r="G222" s="2"/>
      <c r="H222" s="2"/>
      <c r="I222" s="2"/>
      <c r="J222" t="e">
        <f>VLOOKUP(A222,'[1]brand difference'!$B:$N,13,FALSE)</f>
        <v>#N/A</v>
      </c>
    </row>
    <row r="223" spans="1:10">
      <c r="A223" s="1">
        <v>43768</v>
      </c>
      <c r="B223" s="2">
        <v>791</v>
      </c>
      <c r="C223" s="2">
        <v>730</v>
      </c>
      <c r="D223" s="2">
        <v>0.192</v>
      </c>
      <c r="E223" s="2">
        <v>15.39</v>
      </c>
      <c r="F223" s="2">
        <v>1.8</v>
      </c>
      <c r="G223" s="2"/>
      <c r="H223" s="2"/>
      <c r="I223" s="2"/>
      <c r="J223" t="e">
        <f>VLOOKUP(A223,'[1]brand difference'!$B:$N,13,FALSE)</f>
        <v>#N/A</v>
      </c>
    </row>
    <row r="224" spans="1:10">
      <c r="A224" s="1">
        <v>43769</v>
      </c>
      <c r="B224" s="2">
        <v>786</v>
      </c>
      <c r="C224" s="2">
        <v>730</v>
      </c>
      <c r="D224" s="2">
        <v>0.192</v>
      </c>
      <c r="E224" s="2">
        <v>22.64</v>
      </c>
      <c r="F224" s="2">
        <v>1.8</v>
      </c>
      <c r="G224" s="2"/>
      <c r="H224" s="2"/>
      <c r="I224" s="2"/>
      <c r="J224" t="e">
        <f>VLOOKUP(A224,'[1]brand difference'!$B:$N,13,FALSE)</f>
        <v>#N/A</v>
      </c>
    </row>
    <row r="225" spans="1:10">
      <c r="A225" s="1">
        <v>43770</v>
      </c>
      <c r="B225" s="2">
        <v>786</v>
      </c>
      <c r="C225" s="2">
        <v>725</v>
      </c>
      <c r="D225" s="2">
        <v>0.192</v>
      </c>
      <c r="E225" s="2">
        <v>15.81</v>
      </c>
      <c r="F225" s="2">
        <v>2.25</v>
      </c>
      <c r="G225" s="2"/>
      <c r="H225" s="2"/>
      <c r="I225" s="2"/>
      <c r="J225" t="e">
        <f>VLOOKUP(A225,'[1]brand difference'!$B:$N,13,FALSE)</f>
        <v>#N/A</v>
      </c>
    </row>
    <row r="226" spans="1:10">
      <c r="A226" s="1">
        <v>43773</v>
      </c>
      <c r="B226" s="2">
        <v>776</v>
      </c>
      <c r="C226" s="2">
        <v>725</v>
      </c>
      <c r="D226" s="2">
        <v>0.192</v>
      </c>
      <c r="E226" s="2">
        <v>20.74</v>
      </c>
      <c r="F226" s="2">
        <v>2.25</v>
      </c>
      <c r="G226" s="2"/>
      <c r="H226" s="2"/>
      <c r="I226" s="2"/>
      <c r="J226" t="e">
        <f>VLOOKUP(A226,'[1]brand difference'!$B:$N,13,FALSE)</f>
        <v>#N/A</v>
      </c>
    </row>
    <row r="227" spans="1:10">
      <c r="A227" s="1">
        <v>43774</v>
      </c>
      <c r="B227" s="2">
        <v>771</v>
      </c>
      <c r="C227" s="2">
        <v>717</v>
      </c>
      <c r="D227" s="2">
        <v>0.20880000000000001</v>
      </c>
      <c r="E227" s="2">
        <v>22.78</v>
      </c>
      <c r="F227" s="2">
        <v>2.25</v>
      </c>
      <c r="G227" s="2"/>
      <c r="H227" s="2"/>
      <c r="I227" s="2"/>
      <c r="J227" t="e">
        <f>VLOOKUP(A227,'[1]brand difference'!$B:$N,13,FALSE)</f>
        <v>#N/A</v>
      </c>
    </row>
    <row r="228" spans="1:10">
      <c r="A228" s="1">
        <v>43775</v>
      </c>
      <c r="B228" s="2">
        <v>768</v>
      </c>
      <c r="C228" s="2">
        <v>717</v>
      </c>
      <c r="D228" s="2">
        <v>0.20100000000000001</v>
      </c>
      <c r="E228" s="2">
        <v>22.11</v>
      </c>
      <c r="F228" s="2">
        <v>2.25</v>
      </c>
      <c r="G228" s="2"/>
      <c r="H228" s="2"/>
      <c r="I228" s="2"/>
      <c r="J228" t="e">
        <f>VLOOKUP(A228,'[1]brand difference'!$B:$N,13,FALSE)</f>
        <v>#N/A</v>
      </c>
    </row>
    <row r="229" spans="1:10">
      <c r="A229" s="1">
        <v>43776</v>
      </c>
      <c r="B229" s="2">
        <v>765</v>
      </c>
      <c r="C229" s="2">
        <v>717</v>
      </c>
      <c r="D229" s="2">
        <v>0.21299999999999999</v>
      </c>
      <c r="E229" s="2">
        <v>10.82</v>
      </c>
      <c r="F229" s="2">
        <v>2.25</v>
      </c>
      <c r="G229" s="2"/>
      <c r="H229" s="2"/>
      <c r="I229" s="2"/>
      <c r="J229" t="e">
        <f>VLOOKUP(A229,'[1]brand difference'!$B:$N,13,FALSE)</f>
        <v>#N/A</v>
      </c>
    </row>
    <row r="230" spans="1:10">
      <c r="A230" s="1">
        <v>43777</v>
      </c>
      <c r="B230" s="2">
        <v>765</v>
      </c>
      <c r="C230" s="2">
        <v>702</v>
      </c>
      <c r="D230" s="2">
        <v>0.22750000000000001</v>
      </c>
      <c r="E230" s="2">
        <v>24.32</v>
      </c>
      <c r="F230" s="2">
        <v>2.25</v>
      </c>
      <c r="G230" s="2"/>
      <c r="H230" s="2"/>
      <c r="I230" s="2"/>
      <c r="J230" t="e">
        <f>VLOOKUP(A230,'[1]brand difference'!$B:$N,13,FALSE)</f>
        <v>#N/A</v>
      </c>
    </row>
    <row r="231" spans="1:10">
      <c r="A231" s="1">
        <v>43780</v>
      </c>
      <c r="B231" s="2">
        <v>775</v>
      </c>
      <c r="C231" s="2">
        <v>689</v>
      </c>
      <c r="D231" s="2">
        <v>0.22750000000000001</v>
      </c>
      <c r="E231" s="2">
        <v>21.89</v>
      </c>
      <c r="F231" s="2">
        <v>2.25</v>
      </c>
      <c r="G231" s="2"/>
      <c r="H231" s="2"/>
      <c r="I231" s="2"/>
      <c r="J231" t="e">
        <f>VLOOKUP(A231,'[1]brand difference'!$B:$N,13,FALSE)</f>
        <v>#N/A</v>
      </c>
    </row>
    <row r="232" spans="1:10">
      <c r="A232" s="1">
        <v>43781</v>
      </c>
      <c r="B232" s="2">
        <v>765</v>
      </c>
      <c r="C232" s="2">
        <v>691</v>
      </c>
      <c r="D232" s="2">
        <v>0.22750000000000001</v>
      </c>
      <c r="E232" s="2">
        <v>2.0299999999999998</v>
      </c>
      <c r="F232" s="2">
        <v>2.25</v>
      </c>
      <c r="G232" s="2"/>
      <c r="H232" s="2"/>
      <c r="I232" s="2"/>
      <c r="J232" t="e">
        <f>VLOOKUP(A232,'[1]brand difference'!$B:$N,13,FALSE)</f>
        <v>#N/A</v>
      </c>
    </row>
    <row r="233" spans="1:10">
      <c r="A233" s="1">
        <v>43782</v>
      </c>
      <c r="B233" s="2">
        <v>760</v>
      </c>
      <c r="C233" s="2">
        <v>691</v>
      </c>
      <c r="D233" s="2">
        <v>0.22750000000000001</v>
      </c>
      <c r="E233" s="2">
        <v>4.3</v>
      </c>
      <c r="F233" s="2">
        <v>2.2999999999999998</v>
      </c>
      <c r="G233" s="2"/>
      <c r="H233" s="2"/>
      <c r="I233" s="2"/>
      <c r="J233" t="e">
        <f>VLOOKUP(A233,'[1]brand difference'!$B:$N,13,FALSE)</f>
        <v>#N/A</v>
      </c>
    </row>
    <row r="234" spans="1:10">
      <c r="A234" s="1">
        <v>43783</v>
      </c>
      <c r="B234" s="2">
        <v>755</v>
      </c>
      <c r="C234" s="2">
        <v>696</v>
      </c>
      <c r="D234" s="2">
        <v>0.21529999999999999</v>
      </c>
      <c r="E234" s="2">
        <v>-18.739999999999998</v>
      </c>
      <c r="F234" s="2">
        <v>2.2999999999999998</v>
      </c>
      <c r="G234" s="2"/>
      <c r="H234" s="2"/>
      <c r="I234" s="2"/>
      <c r="J234" t="e">
        <f>VLOOKUP(A234,'[1]brand difference'!$B:$N,13,FALSE)</f>
        <v>#N/A</v>
      </c>
    </row>
    <row r="235" spans="1:10">
      <c r="A235" s="1">
        <v>43784</v>
      </c>
      <c r="B235" s="2">
        <v>750</v>
      </c>
      <c r="C235" s="2">
        <v>701</v>
      </c>
      <c r="D235" s="2">
        <v>0.21529999999999999</v>
      </c>
      <c r="E235" s="2">
        <v>-12.05</v>
      </c>
      <c r="F235" s="2">
        <v>2.2999999999999998</v>
      </c>
      <c r="G235" s="2"/>
      <c r="H235" s="2"/>
      <c r="I235" s="2"/>
      <c r="J235" t="e">
        <f>VLOOKUP(A235,'[1]brand difference'!$B:$N,13,FALSE)</f>
        <v>#N/A</v>
      </c>
    </row>
    <row r="236" spans="1:10">
      <c r="A236" s="1">
        <v>43787</v>
      </c>
      <c r="B236" s="2">
        <v>750</v>
      </c>
      <c r="C236" s="2">
        <v>694</v>
      </c>
      <c r="D236" s="2">
        <v>0.21529999999999999</v>
      </c>
      <c r="E236" s="2">
        <v>-7.41</v>
      </c>
      <c r="F236" s="2">
        <v>2.2999999999999998</v>
      </c>
      <c r="G236" s="2"/>
      <c r="H236" s="2"/>
      <c r="I236" s="2"/>
      <c r="J236" t="e">
        <f>VLOOKUP(A236,'[1]brand difference'!$B:$N,13,FALSE)</f>
        <v>#N/A</v>
      </c>
    </row>
    <row r="237" spans="1:10">
      <c r="A237" s="1">
        <v>43788</v>
      </c>
      <c r="B237" s="2">
        <v>750</v>
      </c>
      <c r="C237" s="2">
        <v>694</v>
      </c>
      <c r="D237" s="2">
        <v>0.214</v>
      </c>
      <c r="E237" s="2">
        <v>-10.16</v>
      </c>
      <c r="F237" s="2">
        <v>1.5</v>
      </c>
      <c r="G237" s="2"/>
      <c r="H237" s="2"/>
      <c r="I237" s="2"/>
      <c r="J237" t="e">
        <f>VLOOKUP(A237,'[1]brand difference'!$B:$N,13,FALSE)</f>
        <v>#N/A</v>
      </c>
    </row>
    <row r="238" spans="1:10">
      <c r="A238" s="1">
        <v>43789</v>
      </c>
      <c r="B238" s="2">
        <v>755</v>
      </c>
      <c r="C238" s="2">
        <v>692</v>
      </c>
      <c r="D238" s="2">
        <v>0.214</v>
      </c>
      <c r="E238" s="2">
        <v>-7.1</v>
      </c>
      <c r="F238" s="2">
        <v>1.5</v>
      </c>
      <c r="G238" s="2"/>
      <c r="H238" s="2"/>
      <c r="I238" s="2"/>
      <c r="J238" t="e">
        <f>VLOOKUP(A238,'[1]brand difference'!$B:$N,13,FALSE)</f>
        <v>#N/A</v>
      </c>
    </row>
    <row r="239" spans="1:10">
      <c r="A239" s="1">
        <v>43790</v>
      </c>
      <c r="B239" s="2">
        <v>760</v>
      </c>
      <c r="C239" s="2">
        <v>692</v>
      </c>
      <c r="D239" s="2">
        <v>0.2258</v>
      </c>
      <c r="E239" s="2">
        <v>-13.56</v>
      </c>
      <c r="F239" s="2">
        <v>1.5</v>
      </c>
      <c r="G239" s="2"/>
      <c r="H239" s="2"/>
      <c r="I239" s="2"/>
      <c r="J239" t="e">
        <f>VLOOKUP(A239,'[1]brand difference'!$B:$N,13,FALSE)</f>
        <v>#N/A</v>
      </c>
    </row>
    <row r="240" spans="1:10">
      <c r="A240" s="1">
        <v>43791</v>
      </c>
      <c r="B240" s="2">
        <v>753</v>
      </c>
      <c r="C240" s="2">
        <v>697</v>
      </c>
      <c r="D240" s="2">
        <v>0.2258</v>
      </c>
      <c r="E240" s="2">
        <v>-7.05</v>
      </c>
      <c r="F240" s="2">
        <v>1.7</v>
      </c>
      <c r="G240" s="2"/>
      <c r="H240" s="2"/>
      <c r="I240" s="2"/>
      <c r="J240" t="e">
        <f>VLOOKUP(A240,'[1]brand difference'!$B:$N,13,FALSE)</f>
        <v>#N/A</v>
      </c>
    </row>
    <row r="241" spans="1:10">
      <c r="A241" s="1">
        <v>43794</v>
      </c>
      <c r="B241" s="2">
        <v>753</v>
      </c>
      <c r="C241" s="2">
        <v>705</v>
      </c>
      <c r="D241" s="2">
        <v>0.2283</v>
      </c>
      <c r="E241" s="2">
        <v>-7.12</v>
      </c>
      <c r="F241" s="2">
        <v>1.7</v>
      </c>
      <c r="G241" s="2"/>
      <c r="H241" s="2"/>
      <c r="I241" s="2"/>
      <c r="J241" t="e">
        <f>VLOOKUP(A241,'[1]brand difference'!$B:$N,13,FALSE)</f>
        <v>#N/A</v>
      </c>
    </row>
    <row r="242" spans="1:10">
      <c r="A242" s="1">
        <v>43795</v>
      </c>
      <c r="B242" s="2">
        <v>761</v>
      </c>
      <c r="C242" s="2">
        <v>710</v>
      </c>
      <c r="D242" s="2">
        <v>0.2283</v>
      </c>
      <c r="E242" s="2">
        <v>1.91</v>
      </c>
      <c r="F242" s="2">
        <v>1.65</v>
      </c>
      <c r="G242" s="2"/>
      <c r="H242" s="2"/>
      <c r="I242" s="2"/>
      <c r="J242" t="e">
        <f>VLOOKUP(A242,'[1]brand difference'!$B:$N,13,FALSE)</f>
        <v>#N/A</v>
      </c>
    </row>
    <row r="243" spans="1:10">
      <c r="A243" s="1">
        <v>43796</v>
      </c>
      <c r="B243" s="2">
        <v>758</v>
      </c>
      <c r="C243" s="2">
        <v>700</v>
      </c>
      <c r="D243" s="2">
        <v>0.23330000000000001</v>
      </c>
      <c r="E243" s="2">
        <v>1.18</v>
      </c>
      <c r="F243" s="2">
        <v>1.65</v>
      </c>
      <c r="G243" s="2"/>
      <c r="H243" s="2"/>
      <c r="I243" s="2"/>
      <c r="J243" t="e">
        <f>VLOOKUP(A243,'[1]brand difference'!$B:$N,13,FALSE)</f>
        <v>#N/A</v>
      </c>
    </row>
    <row r="244" spans="1:10">
      <c r="A244" s="1">
        <v>43797</v>
      </c>
      <c r="B244" s="2">
        <v>755</v>
      </c>
      <c r="C244" s="2">
        <v>702</v>
      </c>
      <c r="D244" s="2">
        <v>0.23150000000000001</v>
      </c>
      <c r="E244" s="2">
        <v>-3.66</v>
      </c>
      <c r="F244" s="2">
        <v>1.65</v>
      </c>
      <c r="G244" s="2"/>
      <c r="H244" s="2"/>
      <c r="I244" s="2"/>
      <c r="J244" t="e">
        <f>VLOOKUP(A244,'[1]brand difference'!$B:$N,13,FALSE)</f>
        <v>#N/A</v>
      </c>
    </row>
    <row r="245" spans="1:10">
      <c r="A245" s="1">
        <v>43798</v>
      </c>
      <c r="B245" s="2">
        <v>758</v>
      </c>
      <c r="C245" s="2">
        <v>697</v>
      </c>
      <c r="D245" s="2">
        <v>0.23150000000000001</v>
      </c>
      <c r="E245" s="2">
        <v>-3.65</v>
      </c>
      <c r="F245" s="2">
        <v>1.65</v>
      </c>
      <c r="G245" s="2"/>
      <c r="H245" s="2"/>
      <c r="I245" s="2"/>
      <c r="J245" t="e">
        <f>VLOOKUP(A245,'[1]brand difference'!$B:$N,13,FALSE)</f>
        <v>#N/A</v>
      </c>
    </row>
    <row r="246" spans="1:10">
      <c r="A246" s="1">
        <v>43801</v>
      </c>
      <c r="B246" s="2">
        <v>753</v>
      </c>
      <c r="C246" s="2">
        <v>707</v>
      </c>
      <c r="D246" s="2">
        <v>0.23150000000000001</v>
      </c>
      <c r="E246" s="2">
        <v>-3.36</v>
      </c>
      <c r="F246" s="2">
        <v>1.65</v>
      </c>
      <c r="G246" s="2"/>
      <c r="H246" s="2"/>
      <c r="I246" s="2"/>
      <c r="J246" t="e">
        <f>VLOOKUP(A246,'[1]brand difference'!$B:$N,13,FALSE)</f>
        <v>#N/A</v>
      </c>
    </row>
    <row r="247" spans="1:10">
      <c r="A247" s="1">
        <v>43802</v>
      </c>
      <c r="B247" s="2">
        <v>758</v>
      </c>
      <c r="C247" s="2">
        <v>722</v>
      </c>
      <c r="D247" s="2">
        <v>0.23150000000000001</v>
      </c>
      <c r="E247" s="2">
        <v>-0.85</v>
      </c>
      <c r="F247" s="2">
        <v>1.65</v>
      </c>
      <c r="G247" s="2"/>
      <c r="H247" s="2"/>
      <c r="I247" s="2"/>
      <c r="J247" t="e">
        <f>VLOOKUP(A247,'[1]brand difference'!$B:$N,13,FALSE)</f>
        <v>#N/A</v>
      </c>
    </row>
    <row r="248" spans="1:10">
      <c r="A248" s="1">
        <v>43803</v>
      </c>
      <c r="B248" s="2">
        <v>763</v>
      </c>
      <c r="C248" s="2">
        <v>732</v>
      </c>
      <c r="D248" s="2">
        <v>0.24349999999999999</v>
      </c>
      <c r="E248" s="2">
        <v>4.42</v>
      </c>
      <c r="F248" s="2">
        <v>1</v>
      </c>
      <c r="G248" s="2"/>
      <c r="H248" s="2"/>
      <c r="I248" s="2"/>
      <c r="J248" t="e">
        <f>VLOOKUP(A248,'[1]brand difference'!$B:$N,13,FALSE)</f>
        <v>#N/A</v>
      </c>
    </row>
    <row r="249" spans="1:10">
      <c r="A249" s="1">
        <v>43804</v>
      </c>
      <c r="B249" s="2">
        <v>768</v>
      </c>
      <c r="C249" s="2">
        <v>727</v>
      </c>
      <c r="D249" s="2">
        <v>0.26600000000000001</v>
      </c>
      <c r="E249" s="2">
        <v>-0.91</v>
      </c>
      <c r="F249" s="2">
        <v>1</v>
      </c>
      <c r="G249" s="2"/>
      <c r="H249" s="2"/>
      <c r="I249" s="2"/>
      <c r="J249" t="e">
        <f>VLOOKUP(A249,'[1]brand difference'!$B:$N,13,FALSE)</f>
        <v>#N/A</v>
      </c>
    </row>
    <row r="250" spans="1:10">
      <c r="A250" s="1">
        <v>43805</v>
      </c>
      <c r="B250" s="2">
        <v>768</v>
      </c>
      <c r="C250" s="2">
        <v>727</v>
      </c>
      <c r="D250" s="2">
        <v>0.25800000000000001</v>
      </c>
      <c r="E250" s="2">
        <v>-0.8</v>
      </c>
      <c r="F250" s="2">
        <v>1</v>
      </c>
      <c r="G250" s="2"/>
      <c r="H250" s="2"/>
      <c r="I250" s="2"/>
      <c r="J250" t="e">
        <f>VLOOKUP(A250,'[1]brand difference'!$B:$N,13,FALSE)</f>
        <v>#N/A</v>
      </c>
    </row>
    <row r="251" spans="1:10">
      <c r="A251" s="1">
        <v>43808</v>
      </c>
      <c r="B251" s="2">
        <v>771</v>
      </c>
      <c r="C251" s="2">
        <v>747</v>
      </c>
      <c r="D251" s="2">
        <v>0.26</v>
      </c>
      <c r="E251" s="2">
        <v>-21.4</v>
      </c>
      <c r="F251" s="2">
        <v>1</v>
      </c>
      <c r="G251" s="2"/>
      <c r="H251" s="2"/>
      <c r="I251" s="2"/>
      <c r="J251" t="e">
        <f>VLOOKUP(A251,'[1]brand difference'!$B:$N,13,FALSE)</f>
        <v>#N/A</v>
      </c>
    </row>
    <row r="252" spans="1:10">
      <c r="A252" s="1">
        <v>43809</v>
      </c>
      <c r="B252" s="2">
        <v>771</v>
      </c>
      <c r="C252" s="2">
        <v>747</v>
      </c>
      <c r="D252" s="2">
        <v>0.26050000000000001</v>
      </c>
      <c r="E252" s="2">
        <v>-11.37</v>
      </c>
      <c r="F252" s="2">
        <v>0.9</v>
      </c>
      <c r="G252" s="2"/>
      <c r="H252" s="2"/>
      <c r="I252" s="2"/>
      <c r="J252" t="e">
        <f>VLOOKUP(A252,'[1]brand difference'!$B:$N,13,FALSE)</f>
        <v>#N/A</v>
      </c>
    </row>
    <row r="253" spans="1:10">
      <c r="A253" s="1">
        <v>43810</v>
      </c>
      <c r="B253" s="2">
        <v>778</v>
      </c>
      <c r="C253" s="2">
        <v>747</v>
      </c>
      <c r="D253" s="2">
        <v>0.2525</v>
      </c>
      <c r="E253" s="2">
        <v>-14.53</v>
      </c>
      <c r="F253" s="2">
        <v>0.5</v>
      </c>
      <c r="G253" s="2"/>
      <c r="H253" s="2"/>
      <c r="I253" s="2"/>
      <c r="J253" t="e">
        <f>VLOOKUP(A253,'[1]brand difference'!$B:$N,13,FALSE)</f>
        <v>#N/A</v>
      </c>
    </row>
    <row r="254" spans="1:10">
      <c r="A254" s="1">
        <v>43811</v>
      </c>
      <c r="B254" s="2">
        <v>778</v>
      </c>
      <c r="C254" s="2">
        <v>750</v>
      </c>
      <c r="D254" s="2">
        <v>0.254</v>
      </c>
      <c r="E254" s="2">
        <v>-13.51</v>
      </c>
      <c r="F254" s="2">
        <v>0.5</v>
      </c>
      <c r="G254" s="2"/>
      <c r="H254" s="2"/>
      <c r="I254" s="2"/>
      <c r="J254" t="e">
        <f>VLOOKUP(A254,'[1]brand difference'!$B:$N,13,FALSE)</f>
        <v>#N/A</v>
      </c>
    </row>
    <row r="255" spans="1:10">
      <c r="A255" s="1">
        <v>43812</v>
      </c>
      <c r="B255" s="2">
        <v>778</v>
      </c>
      <c r="C255" s="2">
        <v>747</v>
      </c>
      <c r="D255" s="2">
        <v>0.254</v>
      </c>
      <c r="E255" s="2">
        <v>-6.39</v>
      </c>
      <c r="F255" s="2">
        <v>0.5</v>
      </c>
      <c r="G255" s="2"/>
      <c r="H255" s="2"/>
      <c r="I255" s="2"/>
      <c r="J255" t="e">
        <f>VLOOKUP(A255,'[1]brand difference'!$B:$N,13,FALSE)</f>
        <v>#N/A</v>
      </c>
    </row>
    <row r="256" spans="1:10">
      <c r="A256" s="1">
        <v>43815</v>
      </c>
      <c r="B256" s="2">
        <v>778</v>
      </c>
      <c r="C256" s="2">
        <v>744</v>
      </c>
      <c r="D256" s="2">
        <v>0.254</v>
      </c>
      <c r="E256" s="2">
        <v>-13.27</v>
      </c>
      <c r="F256" s="2">
        <v>0.5</v>
      </c>
      <c r="G256" s="2"/>
      <c r="H256" s="2"/>
      <c r="I256" s="2"/>
      <c r="J256" t="e">
        <f>VLOOKUP(A256,'[1]brand difference'!$B:$N,13,FALSE)</f>
        <v>#N/A</v>
      </c>
    </row>
    <row r="257" spans="1:10">
      <c r="A257" s="1">
        <v>43816</v>
      </c>
      <c r="B257" s="2">
        <v>770</v>
      </c>
      <c r="C257" s="2">
        <v>739</v>
      </c>
      <c r="D257" s="2">
        <v>0.254</v>
      </c>
      <c r="E257" s="2">
        <v>-12.75</v>
      </c>
      <c r="F257" s="2">
        <v>0.5</v>
      </c>
      <c r="G257" s="2"/>
      <c r="H257" s="2"/>
      <c r="I257" s="2"/>
      <c r="J257" t="e">
        <f>VLOOKUP(A257,'[1]brand difference'!$B:$N,13,FALSE)</f>
        <v>#N/A</v>
      </c>
    </row>
    <row r="258" spans="1:10">
      <c r="A258" s="1">
        <v>43817</v>
      </c>
      <c r="B258" s="2">
        <v>765</v>
      </c>
      <c r="C258" s="2">
        <v>739</v>
      </c>
      <c r="D258" s="2">
        <v>0.254</v>
      </c>
      <c r="E258" s="2">
        <v>-7.18</v>
      </c>
      <c r="F258" s="2">
        <v>0.5</v>
      </c>
      <c r="G258" s="2"/>
      <c r="H258" s="2"/>
      <c r="I258" s="2"/>
      <c r="J258" t="e">
        <f>VLOOKUP(A258,'[1]brand difference'!$B:$N,13,FALSE)</f>
        <v>#N/A</v>
      </c>
    </row>
    <row r="259" spans="1:10">
      <c r="A259" s="1">
        <v>43818</v>
      </c>
      <c r="B259" s="2">
        <v>765</v>
      </c>
      <c r="C259" s="2">
        <v>743</v>
      </c>
      <c r="D259" s="2">
        <v>0.2475</v>
      </c>
      <c r="E259" s="2">
        <v>-7.65</v>
      </c>
      <c r="F259" s="2">
        <v>0.5</v>
      </c>
      <c r="G259" s="2"/>
      <c r="H259" s="2"/>
      <c r="I259" s="2"/>
      <c r="J259" t="e">
        <f>VLOOKUP(A259,'[1]brand difference'!$B:$N,13,FALSE)</f>
        <v>#N/A</v>
      </c>
    </row>
    <row r="260" spans="1:10">
      <c r="A260" s="1">
        <v>43819</v>
      </c>
      <c r="B260" s="2">
        <v>765</v>
      </c>
      <c r="C260" s="2">
        <v>741</v>
      </c>
      <c r="D260" s="2">
        <v>0.24349999999999999</v>
      </c>
      <c r="E260" s="2">
        <v>5.92</v>
      </c>
      <c r="F260" s="2">
        <v>0.5</v>
      </c>
      <c r="G260" s="2"/>
      <c r="H260" s="2"/>
      <c r="I260" s="2"/>
      <c r="J260" t="e">
        <f>VLOOKUP(A260,'[1]brand difference'!$B:$N,13,FALSE)</f>
        <v>#N/A</v>
      </c>
    </row>
    <row r="261" spans="1:10">
      <c r="A261" s="1">
        <v>43822</v>
      </c>
      <c r="B261" s="2">
        <v>765</v>
      </c>
      <c r="C261" s="2">
        <v>751</v>
      </c>
      <c r="D261" s="2">
        <v>0.24349999999999999</v>
      </c>
      <c r="E261" s="2">
        <v>4.9400000000000004</v>
      </c>
      <c r="F261" s="2">
        <v>0.5</v>
      </c>
      <c r="G261" s="2"/>
      <c r="H261" s="2"/>
      <c r="I261" s="2"/>
      <c r="J261" t="e">
        <f>VLOOKUP(A261,'[1]brand difference'!$B:$N,13,FALSE)</f>
        <v>#N/A</v>
      </c>
    </row>
    <row r="262" spans="1:10">
      <c r="A262" s="1">
        <v>43823</v>
      </c>
      <c r="B262" s="2">
        <v>775</v>
      </c>
      <c r="C262" s="2">
        <v>751</v>
      </c>
      <c r="D262" s="2">
        <v>0.24349999999999999</v>
      </c>
      <c r="E262" s="2">
        <v>5.46</v>
      </c>
      <c r="F262" s="2">
        <v>0.9</v>
      </c>
      <c r="G262" s="2"/>
      <c r="H262" s="2"/>
      <c r="I262" s="2"/>
      <c r="J262" t="e">
        <f>VLOOKUP(A262,'[1]brand difference'!$B:$N,13,FALSE)</f>
        <v>#N/A</v>
      </c>
    </row>
    <row r="263" spans="1:10">
      <c r="A263" s="1">
        <v>43824</v>
      </c>
      <c r="B263" s="2">
        <v>775</v>
      </c>
      <c r="C263" s="2">
        <v>747</v>
      </c>
      <c r="D263" s="2">
        <v>0.24349999999999999</v>
      </c>
      <c r="E263" s="2">
        <v>4.33</v>
      </c>
      <c r="F263" s="2">
        <v>0.9</v>
      </c>
      <c r="G263" s="2"/>
      <c r="H263" s="2"/>
      <c r="I263" s="2"/>
      <c r="J263" t="e">
        <f>VLOOKUP(A263,'[1]brand difference'!$B:$N,13,FALSE)</f>
        <v>#N/A</v>
      </c>
    </row>
    <row r="264" spans="1:10">
      <c r="A264" s="1">
        <v>43825</v>
      </c>
      <c r="B264" s="2">
        <v>767</v>
      </c>
      <c r="C264" s="2">
        <v>752</v>
      </c>
      <c r="D264" s="2">
        <v>0.252</v>
      </c>
      <c r="E264" s="2">
        <v>11.92</v>
      </c>
      <c r="F264" s="2">
        <v>0.9</v>
      </c>
      <c r="G264" s="2"/>
      <c r="H264" s="2"/>
      <c r="I264" s="2"/>
      <c r="J264" t="e">
        <f>VLOOKUP(A264,'[1]brand difference'!$B:$N,13,FALSE)</f>
        <v>#N/A</v>
      </c>
    </row>
    <row r="265" spans="1:10">
      <c r="A265" s="1">
        <v>43826</v>
      </c>
      <c r="B265" s="2">
        <v>765</v>
      </c>
      <c r="C265" s="2">
        <v>762</v>
      </c>
      <c r="D265" s="2">
        <v>0.2475</v>
      </c>
      <c r="E265" s="2">
        <v>-0.78</v>
      </c>
      <c r="F265" s="2">
        <v>0.9</v>
      </c>
      <c r="G265" s="2"/>
      <c r="H265" s="2"/>
      <c r="I265" s="2"/>
      <c r="J265" t="e">
        <f>VLOOKUP(A265,'[1]brand difference'!$B:$N,13,FALSE)</f>
        <v>#N/A</v>
      </c>
    </row>
    <row r="266" spans="1:10">
      <c r="A266" s="1">
        <v>43829</v>
      </c>
      <c r="B266" s="2">
        <v>768</v>
      </c>
      <c r="C266" s="2">
        <v>768</v>
      </c>
      <c r="D266" s="2">
        <v>0.23749999999999999</v>
      </c>
      <c r="E266" s="2">
        <v>0.2</v>
      </c>
      <c r="F266" s="2">
        <v>0.9</v>
      </c>
      <c r="G266" s="2"/>
      <c r="H266" s="2"/>
      <c r="I266" s="2"/>
      <c r="J266" t="e">
        <f>VLOOKUP(A266,'[1]brand difference'!$B:$N,13,FALSE)</f>
        <v>#N/A</v>
      </c>
    </row>
    <row r="267" spans="1:10">
      <c r="A267" s="1">
        <v>43830</v>
      </c>
      <c r="B267" s="2">
        <v>768</v>
      </c>
      <c r="C267" s="2">
        <v>776</v>
      </c>
      <c r="D267" s="2">
        <v>0.23749999999999999</v>
      </c>
      <c r="E267" s="2">
        <v>6.73</v>
      </c>
      <c r="F267" s="2">
        <v>0.9</v>
      </c>
      <c r="G267" s="2"/>
      <c r="H267" s="2"/>
      <c r="I267" s="2"/>
      <c r="J267" t="e">
        <f>VLOOKUP(A267,'[1]brand difference'!$B:$N,13,FALSE)</f>
        <v>#N/A</v>
      </c>
    </row>
    <row r="268" spans="1:10">
      <c r="A268" s="1">
        <v>43832</v>
      </c>
      <c r="B268" s="2">
        <v>768</v>
      </c>
      <c r="C268" s="2">
        <v>787</v>
      </c>
      <c r="D268" s="2">
        <v>0.23200000000000001</v>
      </c>
      <c r="E268" s="2">
        <v>-1.57</v>
      </c>
      <c r="F268" s="2">
        <v>0.9</v>
      </c>
      <c r="G268" s="2"/>
      <c r="H268" s="2"/>
      <c r="I268" s="2"/>
      <c r="J268" t="e">
        <f>VLOOKUP(A268,'[1]brand difference'!$B:$N,13,FALSE)</f>
        <v>#N/A</v>
      </c>
    </row>
    <row r="269" spans="1:10">
      <c r="A269" s="1">
        <v>43833</v>
      </c>
      <c r="B269" s="2">
        <v>765</v>
      </c>
      <c r="C269" s="2">
        <v>782</v>
      </c>
      <c r="D269" s="2">
        <v>0.23250000000000001</v>
      </c>
      <c r="E269" s="2">
        <v>-2.6</v>
      </c>
      <c r="F269" s="2">
        <v>0.9</v>
      </c>
      <c r="G269" s="2"/>
      <c r="H269" s="2"/>
      <c r="I269" s="2"/>
      <c r="J269" t="e">
        <f>VLOOKUP(A269,'[1]brand difference'!$B:$N,13,FALSE)</f>
        <v>#N/A</v>
      </c>
    </row>
    <row r="270" spans="1:10">
      <c r="A270" s="1">
        <v>43836</v>
      </c>
      <c r="B270" s="2">
        <v>765</v>
      </c>
      <c r="C270" s="2">
        <v>786</v>
      </c>
      <c r="D270" s="2">
        <v>0.23250000000000001</v>
      </c>
      <c r="E270" s="2">
        <v>4.5999999999999996</v>
      </c>
      <c r="F270" s="2">
        <v>0.9</v>
      </c>
      <c r="G270" s="2"/>
      <c r="H270" s="2"/>
      <c r="I270" s="2"/>
      <c r="J270" t="e">
        <f>VLOOKUP(A270,'[1]brand difference'!$B:$N,13,FALSE)</f>
        <v>#N/A</v>
      </c>
    </row>
    <row r="271" spans="1:10">
      <c r="A271" s="1">
        <v>43837</v>
      </c>
      <c r="B271" s="2">
        <v>765</v>
      </c>
      <c r="C271" s="2">
        <v>788</v>
      </c>
      <c r="D271" s="2">
        <v>0.23250000000000001</v>
      </c>
      <c r="E271" s="2">
        <v>4.18</v>
      </c>
      <c r="F271" s="2">
        <v>0.75</v>
      </c>
      <c r="G271" s="2"/>
      <c r="H271" s="2"/>
      <c r="I271" s="2"/>
      <c r="J271" t="e">
        <f>VLOOKUP(A271,'[1]brand difference'!$B:$N,13,FALSE)</f>
        <v>#N/A</v>
      </c>
    </row>
    <row r="272" spans="1:10">
      <c r="A272" s="1">
        <v>43838</v>
      </c>
      <c r="B272" s="2">
        <v>767</v>
      </c>
      <c r="C272" s="2">
        <v>801</v>
      </c>
      <c r="D272" s="2">
        <v>0.248</v>
      </c>
      <c r="E272" s="2">
        <v>12.7</v>
      </c>
      <c r="F272" s="2">
        <v>0.75</v>
      </c>
      <c r="G272" s="2"/>
      <c r="H272" s="2"/>
      <c r="I272" s="2"/>
      <c r="J272" t="e">
        <f>VLOOKUP(A272,'[1]brand difference'!$B:$N,13,FALSE)</f>
        <v>#N/A</v>
      </c>
    </row>
    <row r="273" spans="1:10">
      <c r="A273" s="1">
        <v>43839</v>
      </c>
      <c r="B273" s="2">
        <v>762</v>
      </c>
      <c r="C273" s="2">
        <v>789</v>
      </c>
      <c r="D273" s="2">
        <v>0.248</v>
      </c>
      <c r="E273" s="2">
        <v>27.42</v>
      </c>
      <c r="F273" s="2">
        <v>0.75</v>
      </c>
      <c r="G273" s="2"/>
      <c r="H273" s="2"/>
      <c r="I273" s="2"/>
      <c r="J273" t="e">
        <f>VLOOKUP(A273,'[1]brand difference'!$B:$N,13,FALSE)</f>
        <v>#N/A</v>
      </c>
    </row>
    <row r="274" spans="1:10">
      <c r="A274" s="1">
        <v>43840</v>
      </c>
      <c r="B274" s="2">
        <v>762</v>
      </c>
      <c r="C274" s="2">
        <v>789</v>
      </c>
      <c r="D274" s="2">
        <v>0.23599999999999999</v>
      </c>
      <c r="E274" s="2">
        <v>18.64</v>
      </c>
      <c r="F274" s="2">
        <v>0.75</v>
      </c>
      <c r="G274" s="2"/>
      <c r="H274" s="2"/>
      <c r="I274" s="2"/>
      <c r="J274" t="e">
        <f>VLOOKUP(A274,'[1]brand difference'!$B:$N,13,FALSE)</f>
        <v>#N/A</v>
      </c>
    </row>
    <row r="275" spans="1:10">
      <c r="A275" s="1">
        <v>43843</v>
      </c>
      <c r="B275" s="2">
        <v>772</v>
      </c>
      <c r="C275" s="2">
        <v>791</v>
      </c>
      <c r="D275" s="2">
        <v>0.2475</v>
      </c>
      <c r="E275" s="2">
        <v>12.56</v>
      </c>
      <c r="F275" s="2">
        <v>0.75</v>
      </c>
      <c r="G275" s="2"/>
      <c r="H275" s="2"/>
      <c r="I275" s="2"/>
      <c r="J275" t="e">
        <f>VLOOKUP(A275,'[1]brand difference'!$B:$N,13,FALSE)</f>
        <v>#N/A</v>
      </c>
    </row>
    <row r="276" spans="1:10">
      <c r="A276" s="1">
        <v>43844</v>
      </c>
      <c r="B276" s="2">
        <v>780</v>
      </c>
      <c r="C276" s="2">
        <v>798</v>
      </c>
      <c r="D276" s="2">
        <v>0.2475</v>
      </c>
      <c r="E276" s="2">
        <v>-0.2</v>
      </c>
      <c r="F276" s="2">
        <v>1.8</v>
      </c>
      <c r="G276" s="2"/>
      <c r="H276" s="2"/>
      <c r="I276" s="2"/>
      <c r="J276" t="e">
        <f>VLOOKUP(A276,'[1]brand difference'!$B:$N,13,FALSE)</f>
        <v>#N/A</v>
      </c>
    </row>
    <row r="277" spans="1:10">
      <c r="A277" s="1">
        <v>43845</v>
      </c>
      <c r="B277" s="2">
        <v>782</v>
      </c>
      <c r="C277" s="2">
        <v>797</v>
      </c>
      <c r="D277" s="2">
        <v>0.2475</v>
      </c>
      <c r="E277" s="2">
        <v>-1.51</v>
      </c>
      <c r="F277" s="2">
        <v>1.8</v>
      </c>
      <c r="G277" s="2"/>
      <c r="H277" s="2"/>
      <c r="I277" s="2"/>
      <c r="J277" t="e">
        <f>VLOOKUP(A277,'[1]brand difference'!$B:$N,13,FALSE)</f>
        <v>#N/A</v>
      </c>
    </row>
    <row r="278" spans="1:10">
      <c r="A278" s="1">
        <v>43846</v>
      </c>
      <c r="B278" s="2">
        <v>782</v>
      </c>
      <c r="C278" s="2">
        <v>792</v>
      </c>
      <c r="D278" s="2">
        <v>0.25</v>
      </c>
      <c r="E278" s="2">
        <v>0.86</v>
      </c>
      <c r="F278" s="2">
        <v>1.8</v>
      </c>
      <c r="G278" s="2"/>
      <c r="H278" s="2"/>
      <c r="I278" s="2"/>
      <c r="J278" t="e">
        <f>VLOOKUP(A278,'[1]brand difference'!$B:$N,13,FALSE)</f>
        <v>#N/A</v>
      </c>
    </row>
    <row r="279" spans="1:10">
      <c r="A279" s="1">
        <v>43847</v>
      </c>
      <c r="B279" s="2">
        <v>780</v>
      </c>
      <c r="C279" s="2">
        <v>798</v>
      </c>
      <c r="D279" s="2">
        <v>0.25</v>
      </c>
      <c r="E279" s="2">
        <v>5.67</v>
      </c>
      <c r="F279" s="2">
        <v>1.5</v>
      </c>
      <c r="G279" s="2"/>
      <c r="H279" s="2"/>
      <c r="I279" s="2"/>
      <c r="J279" t="e">
        <f>VLOOKUP(A279,'[1]brand difference'!$B:$N,13,FALSE)</f>
        <v>#N/A</v>
      </c>
    </row>
    <row r="280" spans="1:10">
      <c r="A280" s="1">
        <v>43849</v>
      </c>
      <c r="B280" s="2">
        <v>790</v>
      </c>
      <c r="C280" s="2">
        <v>800</v>
      </c>
      <c r="D280" s="2">
        <v>0.25</v>
      </c>
      <c r="E280" s="2"/>
      <c r="F280" s="2">
        <v>1.5</v>
      </c>
      <c r="G280" s="2"/>
      <c r="H280" s="2"/>
      <c r="I280" s="2"/>
      <c r="J280" t="e">
        <f>VLOOKUP(A280,'[1]brand difference'!$B:$N,13,FALSE)</f>
        <v>#N/A</v>
      </c>
    </row>
    <row r="281" spans="1:10">
      <c r="A281" s="1">
        <v>43850</v>
      </c>
      <c r="B281" s="2">
        <v>792</v>
      </c>
      <c r="C281" s="2">
        <v>800</v>
      </c>
      <c r="D281" s="2">
        <v>0.26150000000000001</v>
      </c>
      <c r="E281" s="2">
        <v>22.64</v>
      </c>
      <c r="F281" s="2">
        <v>1.5</v>
      </c>
      <c r="G281" s="2"/>
      <c r="H281" s="2"/>
      <c r="I281" s="2"/>
      <c r="J281" t="e">
        <f>VLOOKUP(A281,'[1]brand difference'!$B:$N,13,FALSE)</f>
        <v>#N/A</v>
      </c>
    </row>
    <row r="282" spans="1:10">
      <c r="A282" s="1">
        <v>43851</v>
      </c>
      <c r="B282" s="2">
        <v>800</v>
      </c>
      <c r="C282" s="2">
        <v>805</v>
      </c>
      <c r="D282" s="2">
        <v>0.26150000000000001</v>
      </c>
      <c r="E282" s="2">
        <v>6.56</v>
      </c>
      <c r="F282" s="2">
        <v>1.5</v>
      </c>
      <c r="G282" s="2"/>
      <c r="H282" s="2"/>
      <c r="I282" s="2"/>
      <c r="J282" t="e">
        <f>VLOOKUP(A282,'[1]brand difference'!$B:$N,13,FALSE)</f>
        <v>#N/A</v>
      </c>
    </row>
    <row r="283" spans="1:10">
      <c r="A283" s="1">
        <v>43852</v>
      </c>
      <c r="B283" s="2">
        <v>800</v>
      </c>
      <c r="C283" s="2">
        <v>805</v>
      </c>
      <c r="D283" s="2">
        <v>0.26150000000000001</v>
      </c>
      <c r="E283" s="2">
        <v>7.02</v>
      </c>
      <c r="F283" s="2">
        <v>1.5</v>
      </c>
      <c r="G283" s="2"/>
      <c r="H283" s="2"/>
      <c r="I283" s="2"/>
      <c r="J283" t="e">
        <f>VLOOKUP(A283,'[1]brand difference'!$B:$N,13,FALSE)</f>
        <v>#N/A</v>
      </c>
    </row>
    <row r="284" spans="1:10">
      <c r="A284" s="1">
        <v>43853</v>
      </c>
      <c r="B284" s="2">
        <v>800</v>
      </c>
      <c r="C284" s="2">
        <v>805</v>
      </c>
      <c r="D284" s="2">
        <v>0.26150000000000001</v>
      </c>
      <c r="E284" s="2">
        <v>3.66</v>
      </c>
      <c r="F284" s="2">
        <v>1.5</v>
      </c>
      <c r="G284" s="2"/>
      <c r="H284" s="2"/>
      <c r="I284" s="2"/>
      <c r="J284" t="e">
        <f>VLOOKUP(A284,'[1]brand difference'!$B:$N,13,FALSE)</f>
        <v>#N/A</v>
      </c>
    </row>
    <row r="285" spans="1:10">
      <c r="A285" s="1">
        <v>43854</v>
      </c>
      <c r="B285" s="2"/>
      <c r="C285" s="2"/>
      <c r="D285" s="2">
        <v>0.26150000000000001</v>
      </c>
      <c r="E285" s="2"/>
      <c r="F285" s="2">
        <v>1.5</v>
      </c>
      <c r="G285" s="2"/>
      <c r="H285" s="2"/>
      <c r="I285" s="2"/>
      <c r="J285" t="e">
        <f>VLOOKUP(A285,'[1]brand difference'!$B:$N,13,FALSE)</f>
        <v>#N/A</v>
      </c>
    </row>
    <row r="286" spans="1:10">
      <c r="A286" s="1">
        <v>43858</v>
      </c>
      <c r="B286" s="2"/>
      <c r="C286" s="2"/>
      <c r="D286" s="2">
        <v>0.26150000000000001</v>
      </c>
      <c r="E286" s="2"/>
      <c r="F286" s="2">
        <v>1.5</v>
      </c>
      <c r="G286" s="2"/>
      <c r="H286" s="2"/>
      <c r="I286" s="2"/>
      <c r="J286" t="e">
        <f>VLOOKUP(A286,'[1]brand difference'!$B:$N,13,FALSE)</f>
        <v>#N/A</v>
      </c>
    </row>
    <row r="287" spans="1:10">
      <c r="A287" s="1">
        <v>43859</v>
      </c>
      <c r="B287" s="2"/>
      <c r="C287" s="2"/>
      <c r="D287" s="2">
        <v>0.26150000000000001</v>
      </c>
      <c r="E287" s="2"/>
      <c r="F287" s="2">
        <v>1.5</v>
      </c>
      <c r="G287" s="2"/>
      <c r="H287" s="2"/>
      <c r="I287" s="2"/>
      <c r="J287" t="e">
        <f>VLOOKUP(A287,'[1]brand difference'!$B:$N,13,FALSE)</f>
        <v>#N/A</v>
      </c>
    </row>
    <row r="288" spans="1:10">
      <c r="A288" s="1">
        <v>43860</v>
      </c>
      <c r="B288" s="2"/>
      <c r="C288" s="2"/>
      <c r="D288" s="2">
        <v>0.26150000000000001</v>
      </c>
      <c r="E288" s="2"/>
      <c r="F288" s="2">
        <v>1.5</v>
      </c>
      <c r="G288" s="2"/>
      <c r="H288" s="2"/>
      <c r="I288" s="2"/>
      <c r="J288" t="e">
        <f>VLOOKUP(A288,'[1]brand difference'!$B:$N,13,FALSE)</f>
        <v>#N/A</v>
      </c>
    </row>
    <row r="289" spans="1:10">
      <c r="A289" s="1">
        <v>43861</v>
      </c>
      <c r="B289" s="2"/>
      <c r="C289" s="2"/>
      <c r="D289" s="2">
        <v>0.26150000000000001</v>
      </c>
      <c r="E289" s="2"/>
      <c r="F289" s="2">
        <v>1.5</v>
      </c>
      <c r="G289" s="2"/>
      <c r="H289" s="2"/>
      <c r="I289" s="2"/>
      <c r="J289" t="e">
        <f>VLOOKUP(A289,'[1]brand difference'!$B:$N,13,FALSE)</f>
        <v>#N/A</v>
      </c>
    </row>
    <row r="290" spans="1:10">
      <c r="A290" s="1">
        <v>43864</v>
      </c>
      <c r="B290" s="2">
        <v>808</v>
      </c>
      <c r="C290" s="2">
        <v>787</v>
      </c>
      <c r="D290" s="2">
        <v>0.26150000000000001</v>
      </c>
      <c r="E290" s="2">
        <v>51.15</v>
      </c>
      <c r="F290" s="2">
        <v>1.5</v>
      </c>
      <c r="G290" s="2"/>
      <c r="H290" s="2"/>
      <c r="I290" s="2"/>
      <c r="J290" t="e">
        <f>VLOOKUP(A290,'[1]brand difference'!$B:$N,13,FALSE)</f>
        <v>#N/A</v>
      </c>
    </row>
    <row r="291" spans="1:10">
      <c r="A291" s="1">
        <v>43865</v>
      </c>
      <c r="B291" s="2">
        <v>790</v>
      </c>
      <c r="C291" s="2">
        <v>782</v>
      </c>
      <c r="D291" s="2">
        <v>0.2515</v>
      </c>
      <c r="E291" s="2">
        <v>47.59</v>
      </c>
      <c r="F291" s="2">
        <v>1.5</v>
      </c>
      <c r="G291" s="2"/>
      <c r="H291" s="2"/>
      <c r="I291" s="2"/>
      <c r="J291" t="e">
        <f>VLOOKUP(A291,'[1]brand difference'!$B:$N,13,FALSE)</f>
        <v>#N/A</v>
      </c>
    </row>
    <row r="292" spans="1:10">
      <c r="A292" s="1">
        <v>43866</v>
      </c>
      <c r="B292" s="2">
        <v>785</v>
      </c>
      <c r="C292" s="2">
        <v>762</v>
      </c>
      <c r="D292" s="2">
        <v>0.26400000000000001</v>
      </c>
      <c r="E292" s="2">
        <v>46</v>
      </c>
      <c r="F292" s="2">
        <v>1.5</v>
      </c>
      <c r="G292" s="2"/>
      <c r="H292" s="2"/>
      <c r="I292" s="2"/>
      <c r="J292" t="e">
        <f>VLOOKUP(A292,'[1]brand difference'!$B:$N,13,FALSE)</f>
        <v>#N/A</v>
      </c>
    </row>
    <row r="293" spans="1:10">
      <c r="A293" s="1">
        <v>43867</v>
      </c>
      <c r="B293" s="2">
        <v>785</v>
      </c>
      <c r="C293" s="2">
        <v>752</v>
      </c>
      <c r="D293" s="2">
        <v>0.26400000000000001</v>
      </c>
      <c r="E293" s="2">
        <v>19.62</v>
      </c>
      <c r="F293" s="2">
        <v>1.2</v>
      </c>
      <c r="G293" s="2"/>
      <c r="H293" s="2"/>
      <c r="I293" s="2"/>
      <c r="J293" t="e">
        <f>VLOOKUP(A293,'[1]brand difference'!$B:$N,13,FALSE)</f>
        <v>#N/A</v>
      </c>
    </row>
    <row r="294" spans="1:10">
      <c r="A294" s="1">
        <v>43868</v>
      </c>
      <c r="B294" s="2">
        <v>762</v>
      </c>
      <c r="C294" s="2">
        <v>762</v>
      </c>
      <c r="D294" s="2">
        <v>0.26400000000000001</v>
      </c>
      <c r="E294" s="2">
        <v>18.559999999999999</v>
      </c>
      <c r="F294" s="2">
        <v>1.2</v>
      </c>
      <c r="G294" s="2"/>
      <c r="H294" s="2"/>
      <c r="I294" s="2"/>
      <c r="J294" t="e">
        <f>VLOOKUP(A294,'[1]brand difference'!$B:$N,13,FALSE)</f>
        <v>#N/A</v>
      </c>
    </row>
    <row r="295" spans="1:10">
      <c r="A295" s="1">
        <v>43871</v>
      </c>
      <c r="B295" s="2">
        <v>757</v>
      </c>
      <c r="C295" s="2">
        <v>772</v>
      </c>
      <c r="D295" s="2">
        <v>0.25800000000000001</v>
      </c>
      <c r="E295" s="2">
        <v>29.69</v>
      </c>
      <c r="F295" s="2">
        <v>1.2</v>
      </c>
      <c r="G295" s="2"/>
      <c r="H295" s="2"/>
      <c r="I295" s="2"/>
      <c r="J295" t="e">
        <f>VLOOKUP(A295,'[1]brand difference'!$B:$N,13,FALSE)</f>
        <v>#N/A</v>
      </c>
    </row>
    <row r="296" spans="1:10">
      <c r="A296" s="1">
        <v>43872</v>
      </c>
      <c r="B296" s="2">
        <v>752</v>
      </c>
      <c r="C296" s="2">
        <v>797</v>
      </c>
      <c r="D296" s="2">
        <v>0.25800000000000001</v>
      </c>
      <c r="E296" s="2">
        <v>-2.8</v>
      </c>
      <c r="F296" s="2">
        <v>1.2</v>
      </c>
      <c r="G296" s="2"/>
      <c r="H296" s="2"/>
      <c r="I296" s="2"/>
      <c r="J296" t="e">
        <f>VLOOKUP(A296,'[1]brand difference'!$B:$N,13,FALSE)</f>
        <v>#N/A</v>
      </c>
    </row>
    <row r="297" spans="1:10">
      <c r="A297" s="1">
        <v>43873</v>
      </c>
      <c r="B297" s="2">
        <v>757</v>
      </c>
      <c r="C297" s="2">
        <v>802</v>
      </c>
      <c r="D297" s="2">
        <v>0.26300000000000001</v>
      </c>
      <c r="E297" s="2">
        <v>-6.9</v>
      </c>
      <c r="F297" s="2">
        <v>1.8</v>
      </c>
      <c r="G297" s="2"/>
      <c r="H297" s="2"/>
      <c r="I297" s="2"/>
      <c r="J297" t="e">
        <f>VLOOKUP(A297,'[1]brand difference'!$B:$N,13,FALSE)</f>
        <v>#N/A</v>
      </c>
    </row>
    <row r="298" spans="1:10">
      <c r="A298" s="1">
        <v>43874</v>
      </c>
      <c r="B298" s="2">
        <v>760</v>
      </c>
      <c r="C298" s="2">
        <v>805</v>
      </c>
      <c r="D298" s="2">
        <v>0.26300000000000001</v>
      </c>
      <c r="E298" s="2">
        <v>4.18</v>
      </c>
      <c r="F298" s="2">
        <v>1.8</v>
      </c>
      <c r="G298" s="2"/>
      <c r="H298" s="2"/>
      <c r="I298" s="2"/>
      <c r="J298" t="e">
        <f>VLOOKUP(A298,'[1]brand difference'!$B:$N,13,FALSE)</f>
        <v>#N/A</v>
      </c>
    </row>
    <row r="299" spans="1:10">
      <c r="A299" s="1">
        <v>43875</v>
      </c>
      <c r="B299" s="2">
        <v>760</v>
      </c>
      <c r="C299" s="2">
        <v>805</v>
      </c>
      <c r="D299" s="2">
        <v>0.25800000000000001</v>
      </c>
      <c r="E299" s="2">
        <v>7.15</v>
      </c>
      <c r="F299" s="2">
        <v>2</v>
      </c>
      <c r="G299" s="2"/>
      <c r="H299" s="2"/>
      <c r="I299" s="2"/>
      <c r="J299" t="e">
        <f>VLOOKUP(A299,'[1]brand difference'!$B:$N,13,FALSE)</f>
        <v>#N/A</v>
      </c>
    </row>
    <row r="300" spans="1:10">
      <c r="A300" s="1">
        <v>43878</v>
      </c>
      <c r="B300" s="2">
        <v>760</v>
      </c>
      <c r="C300" s="2">
        <v>805</v>
      </c>
      <c r="D300" s="2">
        <v>0.25900000000000001</v>
      </c>
      <c r="E300" s="2">
        <v>7.16</v>
      </c>
      <c r="F300" s="2">
        <v>2.5</v>
      </c>
      <c r="G300" s="2"/>
      <c r="H300" s="2"/>
      <c r="I300" s="2"/>
      <c r="J300" t="e">
        <f>VLOOKUP(A300,'[1]brand difference'!$B:$N,13,FALSE)</f>
        <v>#N/A</v>
      </c>
    </row>
    <row r="301" spans="1:10">
      <c r="A301" s="1">
        <v>43879</v>
      </c>
      <c r="B301" s="2">
        <v>763</v>
      </c>
      <c r="C301" s="2">
        <v>802</v>
      </c>
      <c r="D301" s="2">
        <v>0.25900000000000001</v>
      </c>
      <c r="E301" s="2">
        <v>15.5</v>
      </c>
      <c r="F301" s="2">
        <v>2.5</v>
      </c>
      <c r="G301" s="2"/>
      <c r="H301" s="2"/>
      <c r="I301" s="2"/>
      <c r="J301" t="e">
        <f>VLOOKUP(A301,'[1]brand difference'!$B:$N,13,FALSE)</f>
        <v>#N/A</v>
      </c>
    </row>
    <row r="302" spans="1:10">
      <c r="A302" s="1">
        <v>43880</v>
      </c>
      <c r="B302" s="2">
        <v>773</v>
      </c>
      <c r="C302" s="2">
        <v>807</v>
      </c>
      <c r="D302" s="2">
        <v>0.25900000000000001</v>
      </c>
      <c r="E302" s="2">
        <v>15.76</v>
      </c>
      <c r="F302" s="2">
        <v>2.5</v>
      </c>
      <c r="G302" s="2"/>
      <c r="H302" s="2"/>
      <c r="I302" s="2"/>
      <c r="J302" t="e">
        <f>VLOOKUP(A302,'[1]brand difference'!$B:$N,13,FALSE)</f>
        <v>#N/A</v>
      </c>
    </row>
    <row r="303" spans="1:10">
      <c r="A303" s="1">
        <v>43881</v>
      </c>
      <c r="B303" s="2">
        <v>780</v>
      </c>
      <c r="C303" s="2">
        <v>820</v>
      </c>
      <c r="D303" s="2">
        <v>0.25900000000000001</v>
      </c>
      <c r="E303" s="2">
        <v>19.309999999999999</v>
      </c>
      <c r="F303" s="2">
        <v>2.2999999999999998</v>
      </c>
      <c r="G303" s="2"/>
      <c r="H303" s="2"/>
      <c r="I303" s="2"/>
      <c r="J303" t="e">
        <f>VLOOKUP(A303,'[1]brand difference'!$B:$N,13,FALSE)</f>
        <v>#N/A</v>
      </c>
    </row>
    <row r="304" spans="1:10">
      <c r="A304" s="1">
        <v>43882</v>
      </c>
      <c r="B304" s="2">
        <v>785</v>
      </c>
      <c r="C304" s="2">
        <v>822</v>
      </c>
      <c r="D304" s="2">
        <v>0.27550000000000002</v>
      </c>
      <c r="E304" s="2">
        <v>9.73</v>
      </c>
      <c r="F304" s="2">
        <v>2.4</v>
      </c>
      <c r="G304" s="2"/>
      <c r="H304" s="2"/>
      <c r="I304" s="2"/>
      <c r="J304" t="e">
        <f>VLOOKUP(A304,'[1]brand difference'!$B:$N,13,FALSE)</f>
        <v>#N/A</v>
      </c>
    </row>
    <row r="305" spans="1:10">
      <c r="A305" s="1">
        <v>43885</v>
      </c>
      <c r="B305" s="2">
        <v>785</v>
      </c>
      <c r="C305" s="2">
        <v>822</v>
      </c>
      <c r="D305" s="2">
        <v>0.27450000000000002</v>
      </c>
      <c r="E305" s="2">
        <v>21.93</v>
      </c>
      <c r="F305" s="2">
        <v>2</v>
      </c>
      <c r="G305" s="2"/>
      <c r="H305" s="2"/>
      <c r="I305" s="2"/>
      <c r="J305" t="e">
        <f>VLOOKUP(A305,'[1]brand difference'!$B:$N,13,FALSE)</f>
        <v>#N/A</v>
      </c>
    </row>
    <row r="306" spans="1:10">
      <c r="A306" s="1">
        <v>43886</v>
      </c>
      <c r="B306" s="2">
        <v>785</v>
      </c>
      <c r="C306" s="2">
        <v>817</v>
      </c>
      <c r="D306" s="2">
        <v>0.27200000000000002</v>
      </c>
      <c r="E306" s="2">
        <v>30.08</v>
      </c>
      <c r="F306" s="2">
        <v>2</v>
      </c>
      <c r="G306" s="2"/>
      <c r="H306" s="2"/>
      <c r="I306" s="2"/>
      <c r="J306" t="e">
        <f>VLOOKUP(A306,'[1]brand difference'!$B:$N,13,FALSE)</f>
        <v>#N/A</v>
      </c>
    </row>
    <row r="307" spans="1:10">
      <c r="A307" s="1">
        <v>43887</v>
      </c>
      <c r="B307" s="2">
        <v>800</v>
      </c>
      <c r="C307" s="2">
        <v>802</v>
      </c>
      <c r="D307" s="2">
        <v>0.27050000000000002</v>
      </c>
      <c r="E307" s="2">
        <v>37.19</v>
      </c>
      <c r="F307" s="2">
        <v>1.8</v>
      </c>
      <c r="G307" s="2"/>
      <c r="H307" s="2"/>
      <c r="I307" s="2"/>
      <c r="J307" t="e">
        <f>VLOOKUP(A307,'[1]brand difference'!$B:$N,13,FALSE)</f>
        <v>#N/A</v>
      </c>
    </row>
    <row r="308" spans="1:10">
      <c r="A308" s="1">
        <v>43888</v>
      </c>
      <c r="B308" s="2">
        <v>805</v>
      </c>
      <c r="C308" s="2">
        <v>792</v>
      </c>
      <c r="D308" s="2">
        <v>0.27450000000000002</v>
      </c>
      <c r="E308" s="2">
        <v>31.86</v>
      </c>
      <c r="F308" s="2">
        <v>1.7</v>
      </c>
      <c r="G308" s="2"/>
      <c r="H308" s="2"/>
      <c r="I308" s="2"/>
      <c r="J308" t="e">
        <f>VLOOKUP(A308,'[1]brand difference'!$B:$N,13,FALSE)</f>
        <v>#N/A</v>
      </c>
    </row>
    <row r="309" spans="1:10">
      <c r="A309" s="1">
        <v>43889</v>
      </c>
      <c r="B309" s="2">
        <v>785</v>
      </c>
      <c r="C309" s="2">
        <v>777</v>
      </c>
      <c r="D309" s="2">
        <v>0.28799999999999998</v>
      </c>
      <c r="E309" s="2">
        <v>27.49</v>
      </c>
      <c r="F309" s="2">
        <v>1.7</v>
      </c>
      <c r="G309" s="2"/>
      <c r="H309" s="2"/>
      <c r="I309" s="2"/>
      <c r="J309" t="e">
        <f>VLOOKUP(A309,'[1]brand difference'!$B:$N,13,FALSE)</f>
        <v>#N/A</v>
      </c>
    </row>
    <row r="310" spans="1:10">
      <c r="A310" s="1">
        <v>43892</v>
      </c>
      <c r="B310" s="2">
        <v>780</v>
      </c>
      <c r="C310" s="2">
        <v>797</v>
      </c>
      <c r="D310" s="2">
        <v>0.30049999999999999</v>
      </c>
      <c r="E310" s="2">
        <v>17.440000000000001</v>
      </c>
      <c r="F310" s="2">
        <v>1.9</v>
      </c>
      <c r="G310" s="2"/>
      <c r="H310" s="2"/>
      <c r="I310" s="2"/>
      <c r="J310" t="e">
        <f>VLOOKUP(A310,'[1]brand difference'!$B:$N,13,FALSE)</f>
        <v>#N/A</v>
      </c>
    </row>
    <row r="311" spans="1:10">
      <c r="A311" s="1">
        <v>43893</v>
      </c>
      <c r="B311" s="2">
        <v>780</v>
      </c>
      <c r="C311" s="2">
        <v>792</v>
      </c>
      <c r="D311" s="2">
        <v>0.29699999999999999</v>
      </c>
      <c r="E311" s="2">
        <v>25.18</v>
      </c>
      <c r="F311" s="2">
        <v>1.7</v>
      </c>
      <c r="G311" s="2"/>
      <c r="H311" s="2"/>
      <c r="I311" s="2"/>
      <c r="J311" t="e">
        <f>VLOOKUP(A311,'[1]brand difference'!$B:$N,13,FALSE)</f>
        <v>#N/A</v>
      </c>
    </row>
    <row r="312" spans="1:10">
      <c r="A312" s="1">
        <v>43894</v>
      </c>
      <c r="B312" s="2">
        <v>780</v>
      </c>
      <c r="C312" s="2">
        <v>802</v>
      </c>
      <c r="D312" s="2">
        <v>0.30549999999999999</v>
      </c>
      <c r="E312" s="2">
        <v>11.02</v>
      </c>
      <c r="F312" s="2">
        <v>2.1</v>
      </c>
      <c r="G312" s="2"/>
      <c r="H312" s="2"/>
      <c r="I312" s="2"/>
      <c r="J312" t="e">
        <f>VLOOKUP(A312,'[1]brand difference'!$B:$N,13,FALSE)</f>
        <v>#N/A</v>
      </c>
    </row>
    <row r="313" spans="1:10">
      <c r="A313" s="1">
        <v>43895</v>
      </c>
      <c r="B313" s="2">
        <v>788</v>
      </c>
      <c r="C313" s="2">
        <v>812</v>
      </c>
      <c r="D313" s="2">
        <v>0.30449999999999999</v>
      </c>
      <c r="E313" s="2">
        <v>19.34</v>
      </c>
      <c r="F313" s="2">
        <v>2.5</v>
      </c>
      <c r="G313" s="2"/>
      <c r="H313" s="2"/>
      <c r="I313" s="2"/>
      <c r="J313" t="e">
        <f>VLOOKUP(A313,'[1]brand difference'!$B:$N,13,FALSE)</f>
        <v>#N/A</v>
      </c>
    </row>
    <row r="314" spans="1:10">
      <c r="A314" s="1">
        <v>43896</v>
      </c>
      <c r="B314" s="2">
        <v>790</v>
      </c>
      <c r="C314" s="2">
        <v>802</v>
      </c>
      <c r="D314" s="2">
        <v>0.30349999999999999</v>
      </c>
      <c r="E314" s="2">
        <v>23.22</v>
      </c>
      <c r="F314" s="2">
        <v>2.7</v>
      </c>
      <c r="G314" s="2"/>
      <c r="H314" s="2"/>
      <c r="I314" s="2"/>
      <c r="J314" t="e">
        <f>VLOOKUP(A314,'[1]brand difference'!$B:$N,13,FALSE)</f>
        <v>#N/A</v>
      </c>
    </row>
    <row r="315" spans="1:10">
      <c r="A315" s="1">
        <v>43899</v>
      </c>
      <c r="B315" s="2">
        <v>790</v>
      </c>
      <c r="C315" s="2">
        <v>797</v>
      </c>
      <c r="D315" s="2">
        <v>0.30349999999999999</v>
      </c>
      <c r="E315" s="2">
        <v>28.86</v>
      </c>
      <c r="F315" s="2">
        <v>1.7</v>
      </c>
      <c r="G315" s="2"/>
      <c r="H315" s="2"/>
      <c r="I315" s="2"/>
      <c r="J315" t="e">
        <f>VLOOKUP(A315,'[1]brand difference'!$B:$N,13,FALSE)</f>
        <v>#N/A</v>
      </c>
    </row>
    <row r="316" spans="1:10">
      <c r="A316" s="1">
        <v>43900</v>
      </c>
      <c r="B316" s="2">
        <v>780</v>
      </c>
      <c r="C316" s="2">
        <v>805</v>
      </c>
      <c r="D316" s="2">
        <v>0.3085</v>
      </c>
      <c r="E316" s="2">
        <v>7.46</v>
      </c>
      <c r="F316" s="2">
        <v>1.8</v>
      </c>
      <c r="G316" s="2"/>
      <c r="H316" s="2"/>
      <c r="I316" s="2"/>
      <c r="J316" t="e">
        <f>VLOOKUP(A316,'[1]brand difference'!$B:$N,13,FALSE)</f>
        <v>#N/A</v>
      </c>
    </row>
    <row r="317" spans="1:10">
      <c r="A317" s="1">
        <v>43901</v>
      </c>
      <c r="B317" s="2">
        <v>790</v>
      </c>
      <c r="C317" s="2">
        <v>805</v>
      </c>
      <c r="D317" s="2">
        <v>0.3085</v>
      </c>
      <c r="E317" s="2">
        <v>18.96</v>
      </c>
      <c r="F317" s="2">
        <v>1.8</v>
      </c>
      <c r="G317" s="2"/>
      <c r="H317" s="2"/>
      <c r="I317" s="2"/>
      <c r="J317" t="e">
        <f>VLOOKUP(A317,'[1]brand difference'!$B:$N,13,FALSE)</f>
        <v>#N/A</v>
      </c>
    </row>
    <row r="318" spans="1:10">
      <c r="A318" s="1">
        <v>43902</v>
      </c>
      <c r="B318" s="2">
        <v>790</v>
      </c>
      <c r="C318" s="2">
        <v>805</v>
      </c>
      <c r="D318" s="2">
        <v>0.30649999999999999</v>
      </c>
      <c r="E318" s="2">
        <v>5.01</v>
      </c>
      <c r="F318" s="2">
        <v>1.8</v>
      </c>
      <c r="G318" s="2"/>
      <c r="H318" s="2"/>
      <c r="I318" s="2"/>
      <c r="J318" t="e">
        <f>VLOOKUP(A318,'[1]brand difference'!$B:$N,13,FALSE)</f>
        <v>#N/A</v>
      </c>
    </row>
    <row r="319" spans="1:10">
      <c r="A319" s="1">
        <v>43903</v>
      </c>
      <c r="B319" s="2">
        <v>780</v>
      </c>
      <c r="C319" s="2">
        <v>815</v>
      </c>
      <c r="D319" s="2">
        <v>0.30649999999999999</v>
      </c>
      <c r="E319" s="2">
        <v>8.34</v>
      </c>
      <c r="F319" s="2">
        <v>1.8</v>
      </c>
      <c r="G319" s="2"/>
      <c r="H319" s="2"/>
      <c r="I319" s="2"/>
      <c r="J319" t="e">
        <f>VLOOKUP(A319,'[1]brand difference'!$B:$N,13,FALSE)</f>
        <v>#N/A</v>
      </c>
    </row>
    <row r="320" spans="1:10">
      <c r="A320" s="1">
        <v>43906</v>
      </c>
      <c r="B320" s="2">
        <v>790</v>
      </c>
      <c r="C320" s="2">
        <v>815</v>
      </c>
      <c r="D320" s="2">
        <v>0.28749999999999998</v>
      </c>
      <c r="E320" s="2">
        <v>14.51</v>
      </c>
      <c r="F320" s="2">
        <v>2</v>
      </c>
      <c r="G320" s="2"/>
      <c r="H320" s="2"/>
      <c r="I320" s="2"/>
      <c r="J320" t="e">
        <f>VLOOKUP(A320,'[1]brand difference'!$B:$N,13,FALSE)</f>
        <v>#N/A</v>
      </c>
    </row>
    <row r="321" spans="1:10">
      <c r="A321" s="1">
        <v>43907</v>
      </c>
      <c r="B321" s="2">
        <v>788</v>
      </c>
      <c r="C321" s="2">
        <v>810</v>
      </c>
      <c r="D321" s="2">
        <v>0.3</v>
      </c>
      <c r="E321" s="2">
        <v>14.86</v>
      </c>
      <c r="F321" s="2">
        <v>2.5</v>
      </c>
      <c r="G321" s="2"/>
      <c r="H321" s="2"/>
      <c r="I321" s="2"/>
      <c r="J321" t="e">
        <f>VLOOKUP(A321,'[1]brand difference'!$B:$N,13,FALSE)</f>
        <v>#N/A</v>
      </c>
    </row>
    <row r="322" spans="1:10">
      <c r="A322" s="1">
        <v>43908</v>
      </c>
      <c r="B322" s="2">
        <v>790</v>
      </c>
      <c r="C322" s="2">
        <v>812</v>
      </c>
      <c r="D322" s="2">
        <v>0.3</v>
      </c>
      <c r="E322" s="2">
        <v>9.69</v>
      </c>
      <c r="F322" s="2">
        <v>2.5</v>
      </c>
      <c r="G322" s="2"/>
      <c r="H322" s="2"/>
      <c r="I322" s="2"/>
      <c r="J322" t="e">
        <f>VLOOKUP(A322,'[1]brand difference'!$B:$N,13,FALSE)</f>
        <v>#N/A</v>
      </c>
    </row>
    <row r="323" spans="1:10">
      <c r="A323" s="1">
        <v>43909</v>
      </c>
      <c r="B323" s="2">
        <v>795</v>
      </c>
      <c r="C323" s="2">
        <v>807</v>
      </c>
      <c r="D323" s="2">
        <v>0.3</v>
      </c>
      <c r="E323" s="2">
        <v>9.2100000000000009</v>
      </c>
      <c r="F323" s="2">
        <v>2</v>
      </c>
      <c r="G323" s="2"/>
      <c r="H323" s="2"/>
      <c r="I323" s="2"/>
      <c r="J323" t="e">
        <f>VLOOKUP(A323,'[1]brand difference'!$B:$N,13,FALSE)</f>
        <v>#N/A</v>
      </c>
    </row>
    <row r="324" spans="1:10">
      <c r="A324" s="1">
        <v>43910</v>
      </c>
      <c r="B324" s="2">
        <v>795</v>
      </c>
      <c r="C324" s="2">
        <v>802</v>
      </c>
      <c r="D324" s="2">
        <v>0.29149999999999998</v>
      </c>
      <c r="E324" s="2">
        <v>33.78</v>
      </c>
      <c r="F324" s="2">
        <v>2</v>
      </c>
      <c r="G324" s="2"/>
      <c r="H324" s="2"/>
      <c r="I324" s="2"/>
      <c r="J324" t="e">
        <f>VLOOKUP(A324,'[1]brand difference'!$B:$N,13,FALSE)</f>
        <v>#N/A</v>
      </c>
    </row>
    <row r="325" spans="1:10">
      <c r="A325" s="1">
        <v>43913</v>
      </c>
      <c r="B325" s="2">
        <v>790</v>
      </c>
      <c r="C325" s="2">
        <v>777</v>
      </c>
      <c r="D325" s="2">
        <v>0.29149999999999998</v>
      </c>
      <c r="E325" s="2">
        <v>56.27</v>
      </c>
      <c r="F325" s="2">
        <v>1.5</v>
      </c>
      <c r="G325" s="2"/>
      <c r="H325" s="2"/>
      <c r="I325" s="2"/>
      <c r="J325" t="e">
        <f>VLOOKUP(A325,'[1]brand difference'!$B:$N,13,FALSE)</f>
        <v>#N/A</v>
      </c>
    </row>
    <row r="326" spans="1:10">
      <c r="A326" s="1">
        <v>43914</v>
      </c>
      <c r="B326" s="2">
        <v>780</v>
      </c>
      <c r="C326" s="2">
        <v>780</v>
      </c>
      <c r="D326" s="2">
        <v>0.29149999999999998</v>
      </c>
      <c r="E326" s="2">
        <v>14.07</v>
      </c>
      <c r="F326" s="2">
        <v>1.5</v>
      </c>
      <c r="G326" s="2"/>
      <c r="H326" s="2"/>
      <c r="I326" s="2"/>
      <c r="J326" t="e">
        <f>VLOOKUP(A326,'[1]brand difference'!$B:$N,13,FALSE)</f>
        <v>#N/A</v>
      </c>
    </row>
    <row r="327" spans="1:10">
      <c r="A327" s="1">
        <v>43915</v>
      </c>
      <c r="B327" s="2">
        <v>785</v>
      </c>
      <c r="C327" s="2">
        <v>796</v>
      </c>
      <c r="D327" s="2">
        <v>0.28749999999999998</v>
      </c>
      <c r="E327" s="2">
        <v>21.06</v>
      </c>
      <c r="F327" s="2">
        <v>1.7</v>
      </c>
      <c r="G327" s="2"/>
      <c r="H327" s="2"/>
      <c r="I327" s="2"/>
      <c r="J327" t="e">
        <f>VLOOKUP(A327,'[1]brand difference'!$B:$N,13,FALSE)</f>
        <v>#N/A</v>
      </c>
    </row>
    <row r="328" spans="1:10">
      <c r="A328" s="1">
        <v>43916</v>
      </c>
      <c r="B328" s="2">
        <v>790</v>
      </c>
      <c r="C328" s="2">
        <v>793</v>
      </c>
      <c r="D328" s="2">
        <v>0.28749999999999998</v>
      </c>
      <c r="E328" s="2">
        <v>26.96</v>
      </c>
      <c r="F328" s="2">
        <v>1.7</v>
      </c>
      <c r="G328" s="2"/>
      <c r="H328" s="2"/>
      <c r="I328" s="2"/>
      <c r="J328" t="e">
        <f>VLOOKUP(A328,'[1]brand difference'!$B:$N,13,FALSE)</f>
        <v>#N/A</v>
      </c>
    </row>
    <row r="329" spans="1:10">
      <c r="A329" s="1">
        <v>43917</v>
      </c>
      <c r="B329" s="2">
        <v>790</v>
      </c>
      <c r="C329" s="2">
        <v>791</v>
      </c>
      <c r="D329" s="2">
        <v>0.27950000000000003</v>
      </c>
      <c r="E329" s="2">
        <v>32.79</v>
      </c>
      <c r="F329" s="2">
        <v>1.7</v>
      </c>
      <c r="G329" s="2"/>
      <c r="H329" s="2"/>
      <c r="I329" s="2"/>
      <c r="J329" t="e">
        <f>VLOOKUP(A329,'[1]brand difference'!$B:$N,13,FALSE)</f>
        <v>#N/A</v>
      </c>
    </row>
    <row r="330" spans="1:10">
      <c r="A330" s="1">
        <v>43920</v>
      </c>
      <c r="B330" s="2">
        <v>790</v>
      </c>
      <c r="C330" s="2">
        <v>786</v>
      </c>
      <c r="D330" s="2">
        <v>0.27300000000000002</v>
      </c>
      <c r="E330" s="2">
        <v>39.44</v>
      </c>
      <c r="F330" s="2">
        <v>1.7</v>
      </c>
      <c r="G330" s="2"/>
      <c r="H330" s="2">
        <v>29.55</v>
      </c>
      <c r="I330" s="2">
        <v>22</v>
      </c>
      <c r="J330" t="e">
        <f>VLOOKUP(A330,'[1]brand difference'!$B:$N,13,FALSE)</f>
        <v>#N/A</v>
      </c>
    </row>
    <row r="331" spans="1:10">
      <c r="A331" s="1">
        <v>43921</v>
      </c>
      <c r="B331" s="2">
        <v>775</v>
      </c>
      <c r="C331" s="2">
        <v>788</v>
      </c>
      <c r="D331" s="2">
        <v>0.27350000000000002</v>
      </c>
      <c r="E331" s="2">
        <v>34.44</v>
      </c>
      <c r="F331" s="2">
        <v>1.6</v>
      </c>
      <c r="G331" s="2"/>
      <c r="H331" s="2">
        <v>25.75</v>
      </c>
      <c r="I331" s="2">
        <v>18.5</v>
      </c>
      <c r="J331" t="e">
        <f>VLOOKUP(A331,'[1]brand difference'!$B:$N,13,FALSE)</f>
        <v>#N/A</v>
      </c>
    </row>
    <row r="332" spans="1:10">
      <c r="A332" s="1">
        <v>43922</v>
      </c>
      <c r="B332" s="2">
        <v>775</v>
      </c>
      <c r="C332" s="2">
        <v>780</v>
      </c>
      <c r="D332" s="2">
        <v>0.25950000000000001</v>
      </c>
      <c r="E332" s="2">
        <v>32.14</v>
      </c>
      <c r="F332" s="2">
        <v>1.6</v>
      </c>
      <c r="G332" s="2"/>
      <c r="H332" s="2">
        <v>27.6</v>
      </c>
      <c r="I332" s="2">
        <v>20.65</v>
      </c>
      <c r="J332" t="e">
        <f>VLOOKUP(A332,'[1]brand difference'!$B:$N,13,FALSE)</f>
        <v>#N/A</v>
      </c>
    </row>
    <row r="333" spans="1:10">
      <c r="A333" s="1">
        <v>43923</v>
      </c>
      <c r="B333" s="2">
        <v>770</v>
      </c>
      <c r="C333" s="2">
        <v>795</v>
      </c>
      <c r="D333" s="2">
        <v>0.26200000000000001</v>
      </c>
      <c r="E333" s="2">
        <v>40.840000000000003</v>
      </c>
      <c r="F333" s="2">
        <v>1.8</v>
      </c>
      <c r="G333" s="2"/>
      <c r="H333" s="2">
        <v>25.85</v>
      </c>
      <c r="I333" s="2">
        <v>18.75</v>
      </c>
      <c r="J333" t="e">
        <f>VLOOKUP(A333,'[1]brand difference'!$B:$N,13,FALSE)</f>
        <v>#N/A</v>
      </c>
    </row>
    <row r="334" spans="1:10">
      <c r="A334" s="1">
        <v>43924</v>
      </c>
      <c r="B334" s="2">
        <v>760</v>
      </c>
      <c r="C334" s="2">
        <v>790</v>
      </c>
      <c r="D334" s="2">
        <v>0.23449999999999999</v>
      </c>
      <c r="E334" s="2">
        <v>46.01</v>
      </c>
      <c r="F334" s="2">
        <v>1.6</v>
      </c>
      <c r="G334" s="2"/>
      <c r="H334" s="2">
        <v>26.05</v>
      </c>
      <c r="I334" s="2">
        <v>19.149999999999999</v>
      </c>
      <c r="J334" t="e">
        <f>VLOOKUP(A334,'[1]brand difference'!$B:$N,13,FALSE)</f>
        <v>#N/A</v>
      </c>
    </row>
    <row r="335" spans="1:10">
      <c r="A335" s="1">
        <v>43927</v>
      </c>
      <c r="B335" s="2"/>
      <c r="C335" s="2"/>
      <c r="D335" s="2">
        <v>0.23449999999999999</v>
      </c>
      <c r="E335" s="2"/>
      <c r="F335" s="2">
        <v>1.6</v>
      </c>
      <c r="G335" s="2"/>
      <c r="H335" s="2">
        <v>26.05</v>
      </c>
      <c r="I335" s="2">
        <v>19.149999999999999</v>
      </c>
      <c r="J335" t="e">
        <f>VLOOKUP(A335,'[1]brand difference'!$B:$N,13,FALSE)</f>
        <v>#N/A</v>
      </c>
    </row>
    <row r="336" spans="1:10">
      <c r="A336" s="1">
        <v>43928</v>
      </c>
      <c r="B336" s="2">
        <v>765</v>
      </c>
      <c r="C336" s="2">
        <v>782</v>
      </c>
      <c r="D336" s="2">
        <v>0.218</v>
      </c>
      <c r="E336" s="2">
        <v>53.08</v>
      </c>
      <c r="F336" s="2">
        <v>1.6</v>
      </c>
      <c r="G336" s="2"/>
      <c r="H336" s="2">
        <v>21.25</v>
      </c>
      <c r="I336" s="2">
        <v>16.149999999999999</v>
      </c>
      <c r="J336" t="e">
        <f>VLOOKUP(A336,'[1]brand difference'!$B:$N,13,FALSE)</f>
        <v>#N/A</v>
      </c>
    </row>
    <row r="337" spans="1:10">
      <c r="A337" s="1">
        <v>43929</v>
      </c>
      <c r="B337" s="2">
        <v>765</v>
      </c>
      <c r="C337" s="2">
        <v>787</v>
      </c>
      <c r="D337" s="2">
        <v>0.2195</v>
      </c>
      <c r="E337" s="2">
        <v>43.73</v>
      </c>
      <c r="F337" s="2">
        <v>1.6</v>
      </c>
      <c r="G337" s="2"/>
      <c r="H337" s="2">
        <v>19.55</v>
      </c>
      <c r="I337" s="2">
        <v>14.15</v>
      </c>
      <c r="J337" t="e">
        <f>VLOOKUP(A337,'[1]brand difference'!$B:$N,13,FALSE)</f>
        <v>#N/A</v>
      </c>
    </row>
    <row r="338" spans="1:10">
      <c r="A338" s="1">
        <v>43930</v>
      </c>
      <c r="B338" s="2">
        <v>765</v>
      </c>
      <c r="C338" s="2">
        <v>802</v>
      </c>
      <c r="D338" s="2">
        <v>0.2195</v>
      </c>
      <c r="E338" s="2">
        <v>44.62</v>
      </c>
      <c r="F338" s="2">
        <v>1.7</v>
      </c>
      <c r="G338" s="2"/>
      <c r="H338" s="2">
        <v>20.7</v>
      </c>
      <c r="I338" s="2">
        <v>15.4</v>
      </c>
      <c r="J338" t="e">
        <f>VLOOKUP(A338,'[1]brand difference'!$B:$N,13,FALSE)</f>
        <v>#N/A</v>
      </c>
    </row>
    <row r="339" spans="1:10">
      <c r="A339" s="1">
        <v>43931</v>
      </c>
      <c r="B339" s="2">
        <v>765</v>
      </c>
      <c r="C339" s="2">
        <v>797</v>
      </c>
      <c r="D339" s="2">
        <v>0.2195</v>
      </c>
      <c r="E339" s="2">
        <v>43.64</v>
      </c>
      <c r="F339" s="2">
        <v>1.8</v>
      </c>
      <c r="G339" s="2"/>
      <c r="H339" s="2">
        <v>20.55</v>
      </c>
      <c r="I339" s="2">
        <v>15.25</v>
      </c>
      <c r="J339" t="e">
        <f>VLOOKUP(A339,'[1]brand difference'!$B:$N,13,FALSE)</f>
        <v>#N/A</v>
      </c>
    </row>
    <row r="340" spans="1:10">
      <c r="A340" s="1">
        <v>43934</v>
      </c>
      <c r="B340" s="2">
        <v>765</v>
      </c>
      <c r="C340" s="2">
        <v>792</v>
      </c>
      <c r="D340" s="2">
        <v>0.2185</v>
      </c>
      <c r="E340" s="2">
        <v>22.09</v>
      </c>
      <c r="F340" s="2">
        <v>2</v>
      </c>
      <c r="G340" s="2"/>
      <c r="H340" s="2">
        <v>19.100000000000001</v>
      </c>
      <c r="I340" s="2">
        <v>11</v>
      </c>
      <c r="J340" t="e">
        <f>VLOOKUP(A340,'[1]brand difference'!$B:$N,13,FALSE)</f>
        <v>#N/A</v>
      </c>
    </row>
    <row r="341" spans="1:10">
      <c r="A341" s="1">
        <v>43935</v>
      </c>
      <c r="B341" s="2">
        <v>765</v>
      </c>
      <c r="C341" s="2">
        <v>792</v>
      </c>
      <c r="D341" s="2">
        <v>0.2225</v>
      </c>
      <c r="E341" s="2">
        <v>28.8</v>
      </c>
      <c r="F341" s="2">
        <v>2.1</v>
      </c>
      <c r="G341" s="2"/>
      <c r="H341" s="2">
        <v>17.8</v>
      </c>
      <c r="I341" s="2">
        <v>12.5</v>
      </c>
      <c r="J341" t="e">
        <f>VLOOKUP(A341,'[1]brand difference'!$B:$N,13,FALSE)</f>
        <v>#N/A</v>
      </c>
    </row>
    <row r="342" spans="1:10">
      <c r="A342" s="1">
        <v>43936</v>
      </c>
      <c r="B342" s="2">
        <v>765</v>
      </c>
      <c r="C342" s="2">
        <v>792</v>
      </c>
      <c r="D342" s="2">
        <v>0.23050000000000001</v>
      </c>
      <c r="E342" s="2">
        <v>16.77</v>
      </c>
      <c r="F342" s="2">
        <v>2</v>
      </c>
      <c r="G342" s="2"/>
      <c r="H342" s="2">
        <v>15.95</v>
      </c>
      <c r="I342" s="2">
        <v>12.05</v>
      </c>
      <c r="J342" t="e">
        <f>VLOOKUP(A342,'[1]brand difference'!$B:$N,13,FALSE)</f>
        <v>#N/A</v>
      </c>
    </row>
    <row r="343" spans="1:10">
      <c r="A343" s="1">
        <v>43937</v>
      </c>
      <c r="B343" s="2">
        <v>760</v>
      </c>
      <c r="C343" s="2">
        <v>792</v>
      </c>
      <c r="D343" s="2">
        <v>0.22450000000000001</v>
      </c>
      <c r="E343" s="2">
        <v>21.46</v>
      </c>
      <c r="F343" s="2">
        <v>2</v>
      </c>
      <c r="G343" s="2"/>
      <c r="H343" s="2">
        <v>14.85</v>
      </c>
      <c r="I343" s="2">
        <v>10.95</v>
      </c>
      <c r="J343" t="e">
        <f>VLOOKUP(A343,'[1]brand difference'!$B:$N,13,FALSE)</f>
        <v>#N/A</v>
      </c>
    </row>
    <row r="344" spans="1:10">
      <c r="A344" s="1">
        <v>43938</v>
      </c>
      <c r="B344" s="2">
        <v>760</v>
      </c>
      <c r="C344" s="2">
        <v>795</v>
      </c>
      <c r="D344" s="2">
        <v>0.22450000000000001</v>
      </c>
      <c r="E344" s="2">
        <v>17.29</v>
      </c>
      <c r="F344" s="2">
        <v>2</v>
      </c>
      <c r="G344" s="2"/>
      <c r="H344" s="2">
        <v>13.1</v>
      </c>
      <c r="I344" s="2">
        <v>8.85</v>
      </c>
      <c r="J344" t="e">
        <f>VLOOKUP(A344,'[1]brand difference'!$B:$N,13,FALSE)</f>
        <v>#N/A</v>
      </c>
    </row>
    <row r="345" spans="1:10">
      <c r="A345" s="1">
        <v>43941</v>
      </c>
      <c r="B345" s="2">
        <v>760</v>
      </c>
      <c r="C345" s="2">
        <v>800</v>
      </c>
      <c r="D345" s="2">
        <v>0.22450000000000001</v>
      </c>
      <c r="E345" s="2">
        <v>18.77</v>
      </c>
      <c r="F345" s="2">
        <v>2</v>
      </c>
      <c r="G345" s="2"/>
      <c r="H345" s="2">
        <v>12.1</v>
      </c>
      <c r="I345" s="2">
        <v>8.5500000000000007</v>
      </c>
      <c r="J345" t="e">
        <f>VLOOKUP(A345,'[1]brand difference'!$B:$N,13,FALSE)</f>
        <v>#N/A</v>
      </c>
    </row>
    <row r="346" spans="1:10">
      <c r="A346" s="1">
        <v>43942</v>
      </c>
      <c r="B346" s="2">
        <v>770</v>
      </c>
      <c r="C346" s="2">
        <v>785</v>
      </c>
      <c r="D346" s="2">
        <v>0.2185</v>
      </c>
      <c r="E346" s="2">
        <v>31.16</v>
      </c>
      <c r="F346" s="2">
        <v>2</v>
      </c>
      <c r="G346" s="2"/>
      <c r="H346" s="2">
        <v>14.65</v>
      </c>
      <c r="I346" s="2">
        <v>11.55</v>
      </c>
      <c r="J346" t="e">
        <f>VLOOKUP(A346,'[1]brand difference'!$B:$N,13,FALSE)</f>
        <v>#N/A</v>
      </c>
    </row>
    <row r="347" spans="1:10">
      <c r="A347" s="1">
        <v>43943</v>
      </c>
      <c r="B347" s="2">
        <v>765</v>
      </c>
      <c r="C347" s="2">
        <v>785</v>
      </c>
      <c r="D347" s="2">
        <v>0.2185</v>
      </c>
      <c r="E347" s="2">
        <v>25.01</v>
      </c>
      <c r="F347" s="2">
        <v>2</v>
      </c>
      <c r="G347" s="2"/>
      <c r="H347" s="2">
        <v>14.65</v>
      </c>
      <c r="I347" s="2">
        <v>11.65</v>
      </c>
      <c r="J347" t="e">
        <f>VLOOKUP(A347,'[1]brand difference'!$B:$N,13,FALSE)</f>
        <v>#N/A</v>
      </c>
    </row>
    <row r="348" spans="1:10">
      <c r="A348" s="1">
        <v>43944</v>
      </c>
      <c r="B348" s="2">
        <v>765</v>
      </c>
      <c r="C348" s="2">
        <v>781</v>
      </c>
      <c r="D348" s="2">
        <v>0.20949999999999999</v>
      </c>
      <c r="E348" s="2">
        <v>13.03</v>
      </c>
      <c r="F348" s="2">
        <v>2</v>
      </c>
      <c r="G348" s="2"/>
      <c r="H348" s="2">
        <v>15.85</v>
      </c>
      <c r="I348" s="2">
        <v>10.65</v>
      </c>
      <c r="J348" t="e">
        <f>VLOOKUP(A348,'[1]brand difference'!$B:$N,13,FALSE)</f>
        <v>#N/A</v>
      </c>
    </row>
    <row r="349" spans="1:10">
      <c r="A349" s="1">
        <v>43945</v>
      </c>
      <c r="B349" s="2">
        <v>765</v>
      </c>
      <c r="C349" s="2">
        <v>781</v>
      </c>
      <c r="D349" s="2">
        <v>0.189</v>
      </c>
      <c r="E349" s="2">
        <v>14.3</v>
      </c>
      <c r="F349" s="2">
        <v>2</v>
      </c>
      <c r="G349" s="2"/>
      <c r="H349" s="2">
        <v>16.100000000000001</v>
      </c>
      <c r="I349" s="2">
        <v>10.9</v>
      </c>
      <c r="J349" t="e">
        <f>VLOOKUP(A349,'[1]brand difference'!$B:$N,13,FALSE)</f>
        <v>#N/A</v>
      </c>
    </row>
    <row r="350" spans="1:10">
      <c r="A350" s="1">
        <v>43947</v>
      </c>
      <c r="B350" s="2">
        <v>765</v>
      </c>
      <c r="C350" s="2">
        <v>781</v>
      </c>
      <c r="D350" s="2">
        <v>0.189</v>
      </c>
      <c r="E350" s="2"/>
      <c r="F350" s="2">
        <v>2</v>
      </c>
      <c r="G350" s="2"/>
      <c r="H350" s="2">
        <v>16.100000000000001</v>
      </c>
      <c r="I350" s="2">
        <v>10.9</v>
      </c>
      <c r="J350" t="e">
        <f>VLOOKUP(A350,'[1]brand difference'!$B:$N,13,FALSE)</f>
        <v>#N/A</v>
      </c>
    </row>
    <row r="351" spans="1:10">
      <c r="A351" s="1">
        <v>43948</v>
      </c>
      <c r="B351" s="2">
        <v>765</v>
      </c>
      <c r="C351" s="2">
        <v>776</v>
      </c>
      <c r="D351" s="2">
        <v>0.187</v>
      </c>
      <c r="E351" s="2">
        <v>9.8000000000000007</v>
      </c>
      <c r="F351" s="2">
        <v>2</v>
      </c>
      <c r="G351" s="2"/>
      <c r="H351" s="2">
        <v>14.4</v>
      </c>
      <c r="I351" s="2">
        <v>9.4</v>
      </c>
      <c r="J351" t="e">
        <f>VLOOKUP(A351,'[1]brand difference'!$B:$N,13,FALSE)</f>
        <v>#N/A</v>
      </c>
    </row>
    <row r="352" spans="1:10">
      <c r="A352" s="1">
        <v>43949</v>
      </c>
      <c r="B352" s="2">
        <v>760</v>
      </c>
      <c r="C352" s="2">
        <v>769</v>
      </c>
      <c r="D352" s="2">
        <v>0.182</v>
      </c>
      <c r="E352" s="2">
        <v>16.55</v>
      </c>
      <c r="F352" s="2">
        <v>2</v>
      </c>
      <c r="G352" s="2"/>
      <c r="H352" s="2">
        <v>15.4</v>
      </c>
      <c r="I352" s="2">
        <v>10.4</v>
      </c>
      <c r="J352" t="e">
        <f>VLOOKUP(A352,'[1]brand difference'!$B:$N,13,FALSE)</f>
        <v>#N/A</v>
      </c>
    </row>
    <row r="353" spans="1:10">
      <c r="A353" s="1">
        <v>43950</v>
      </c>
      <c r="B353" s="2">
        <v>760</v>
      </c>
      <c r="C353" s="2">
        <v>769</v>
      </c>
      <c r="D353" s="2">
        <v>0.182</v>
      </c>
      <c r="E353" s="2">
        <v>17.73</v>
      </c>
      <c r="F353" s="2">
        <v>2</v>
      </c>
      <c r="G353" s="2"/>
      <c r="H353" s="2">
        <v>17.350000000000001</v>
      </c>
      <c r="I353" s="2">
        <v>12.35</v>
      </c>
      <c r="J353" t="e">
        <f>VLOOKUP(A353,'[1]brand difference'!$B:$N,13,FALSE)</f>
        <v>#N/A</v>
      </c>
    </row>
    <row r="354" spans="1:10">
      <c r="A354" s="1">
        <v>43951</v>
      </c>
      <c r="B354" s="2">
        <v>750</v>
      </c>
      <c r="C354" s="2">
        <v>777</v>
      </c>
      <c r="D354" s="2">
        <v>0.182</v>
      </c>
      <c r="E354" s="2">
        <v>17.47</v>
      </c>
      <c r="F354" s="2">
        <v>2</v>
      </c>
      <c r="G354" s="2"/>
      <c r="H354" s="2">
        <v>16.05</v>
      </c>
      <c r="I354" s="2">
        <v>11.05</v>
      </c>
      <c r="J354" t="e">
        <f>VLOOKUP(A354,'[1]brand difference'!$B:$N,13,FALSE)</f>
        <v>#N/A</v>
      </c>
    </row>
    <row r="355" spans="1:10">
      <c r="A355" s="1">
        <v>43955</v>
      </c>
      <c r="B355" s="2"/>
      <c r="C355" s="2"/>
      <c r="D355" s="2">
        <v>0.182</v>
      </c>
      <c r="E355" s="2"/>
      <c r="F355" s="2">
        <v>2</v>
      </c>
      <c r="G355" s="2"/>
      <c r="H355" s="2">
        <v>16.05</v>
      </c>
      <c r="I355" s="2">
        <v>11.05</v>
      </c>
      <c r="J355" t="e">
        <f>VLOOKUP(A355,'[1]brand difference'!$B:$N,13,FALSE)</f>
        <v>#N/A</v>
      </c>
    </row>
    <row r="356" spans="1:10">
      <c r="A356" s="1">
        <v>43956</v>
      </c>
      <c r="B356" s="2"/>
      <c r="C356" s="2"/>
      <c r="D356" s="2">
        <v>0.182</v>
      </c>
      <c r="E356" s="2"/>
      <c r="F356" s="2">
        <v>2</v>
      </c>
      <c r="G356" s="2"/>
      <c r="H356" s="2">
        <v>16.05</v>
      </c>
      <c r="I356" s="2">
        <v>11.05</v>
      </c>
      <c r="J356" t="e">
        <f>VLOOKUP(A356,'[1]brand difference'!$B:$N,13,FALSE)</f>
        <v>#N/A</v>
      </c>
    </row>
    <row r="357" spans="1:10">
      <c r="A357" s="1">
        <v>43957</v>
      </c>
      <c r="B357" s="2">
        <v>750</v>
      </c>
      <c r="C357" s="2">
        <v>777</v>
      </c>
      <c r="D357" s="2">
        <v>0.182</v>
      </c>
      <c r="E357" s="2">
        <v>11.65</v>
      </c>
      <c r="F357" s="2">
        <v>2</v>
      </c>
      <c r="G357" s="2"/>
      <c r="H357" s="2">
        <v>15.8</v>
      </c>
      <c r="I357" s="2">
        <v>10.8</v>
      </c>
      <c r="J357" t="e">
        <f>VLOOKUP(A357,'[1]brand difference'!$B:$N,13,FALSE)</f>
        <v>#N/A</v>
      </c>
    </row>
    <row r="358" spans="1:10">
      <c r="A358" s="1">
        <v>43958</v>
      </c>
      <c r="B358" s="2">
        <v>750</v>
      </c>
      <c r="C358" s="2">
        <v>787</v>
      </c>
      <c r="D358" s="2">
        <v>0.182</v>
      </c>
      <c r="E358" s="2">
        <v>15.82</v>
      </c>
      <c r="F358" s="2">
        <v>2</v>
      </c>
      <c r="G358" s="2"/>
      <c r="H358" s="2">
        <v>14.3</v>
      </c>
      <c r="I358" s="2">
        <v>9.5</v>
      </c>
      <c r="J358" t="e">
        <f>VLOOKUP(A358,'[1]brand difference'!$B:$N,13,FALSE)</f>
        <v>#N/A</v>
      </c>
    </row>
    <row r="359" spans="1:10">
      <c r="A359" s="1">
        <v>43959</v>
      </c>
      <c r="B359" s="2">
        <v>750</v>
      </c>
      <c r="C359" s="2">
        <v>792</v>
      </c>
      <c r="D359" s="2">
        <v>0.187</v>
      </c>
      <c r="E359" s="2">
        <v>8.51</v>
      </c>
      <c r="F359" s="2">
        <v>2</v>
      </c>
      <c r="G359" s="2"/>
      <c r="H359" s="2">
        <v>11.65</v>
      </c>
      <c r="I359" s="2">
        <v>5.75</v>
      </c>
      <c r="J359" t="e">
        <f>VLOOKUP(A359,'[1]brand difference'!$B:$N,13,FALSE)</f>
        <v>#N/A</v>
      </c>
    </row>
    <row r="360" spans="1:10">
      <c r="A360" s="1">
        <v>43960</v>
      </c>
      <c r="B360" s="2">
        <v>750</v>
      </c>
      <c r="C360" s="2">
        <v>797</v>
      </c>
      <c r="D360" s="2">
        <v>0.187</v>
      </c>
      <c r="E360" s="2"/>
      <c r="F360" s="2">
        <v>2</v>
      </c>
      <c r="G360" s="2"/>
      <c r="H360" s="2">
        <v>11.65</v>
      </c>
      <c r="I360" s="2">
        <v>5.75</v>
      </c>
      <c r="J360" t="e">
        <f>VLOOKUP(A360,'[1]brand difference'!$B:$N,13,FALSE)</f>
        <v>#N/A</v>
      </c>
    </row>
    <row r="361" spans="1:10">
      <c r="A361" s="1">
        <v>43962</v>
      </c>
      <c r="B361" s="2">
        <v>750</v>
      </c>
      <c r="C361" s="2">
        <v>797</v>
      </c>
      <c r="D361" s="2">
        <v>0.1925</v>
      </c>
      <c r="E361" s="2">
        <v>14.53</v>
      </c>
      <c r="F361" s="2">
        <v>2</v>
      </c>
      <c r="G361" s="2"/>
      <c r="H361" s="2">
        <v>14.95</v>
      </c>
      <c r="I361" s="2">
        <v>9.15</v>
      </c>
      <c r="J361" t="e">
        <f>VLOOKUP(A361,'[1]brand difference'!$B:$N,13,FALSE)</f>
        <v>#N/A</v>
      </c>
    </row>
    <row r="362" spans="1:10">
      <c r="A362" s="1">
        <v>43963</v>
      </c>
      <c r="B362" s="2">
        <v>750</v>
      </c>
      <c r="C362" s="2">
        <v>804</v>
      </c>
      <c r="D362" s="2">
        <v>0.19500000000000001</v>
      </c>
      <c r="E362" s="2">
        <v>9.1999999999999993</v>
      </c>
      <c r="F362" s="2">
        <v>2</v>
      </c>
      <c r="G362" s="2"/>
      <c r="H362" s="2">
        <v>12.85</v>
      </c>
      <c r="I362" s="2">
        <v>7.65</v>
      </c>
      <c r="J362" t="e">
        <f>VLOOKUP(A362,'[1]brand difference'!$B:$N,13,FALSE)</f>
        <v>#N/A</v>
      </c>
    </row>
    <row r="363" spans="1:10">
      <c r="A363" s="1">
        <v>43964</v>
      </c>
      <c r="B363" s="2">
        <v>750</v>
      </c>
      <c r="C363" s="2">
        <v>809</v>
      </c>
      <c r="D363" s="2">
        <v>0.19750000000000001</v>
      </c>
      <c r="E363" s="2">
        <v>2.2799999999999998</v>
      </c>
      <c r="F363" s="2">
        <v>2</v>
      </c>
      <c r="G363" s="2"/>
      <c r="H363" s="2">
        <v>12.7</v>
      </c>
      <c r="I363" s="2">
        <v>9.5</v>
      </c>
      <c r="J363" t="e">
        <f>VLOOKUP(A363,'[1]brand difference'!$B:$N,13,FALSE)</f>
        <v>#N/A</v>
      </c>
    </row>
    <row r="364" spans="1:10">
      <c r="A364" s="1">
        <v>43965</v>
      </c>
      <c r="B364" s="2">
        <v>765</v>
      </c>
      <c r="C364" s="2">
        <v>804</v>
      </c>
      <c r="D364" s="2">
        <v>0.19750000000000001</v>
      </c>
      <c r="E364" s="2">
        <v>3.21</v>
      </c>
      <c r="F364" s="2">
        <v>2</v>
      </c>
      <c r="G364" s="2"/>
      <c r="H364" s="2">
        <v>13.75</v>
      </c>
      <c r="I364" s="2">
        <v>9.4</v>
      </c>
      <c r="J364" t="e">
        <f>VLOOKUP(A364,'[1]brand difference'!$B:$N,13,FALSE)</f>
        <v>#N/A</v>
      </c>
    </row>
    <row r="365" spans="1:10">
      <c r="A365" s="1">
        <v>43966</v>
      </c>
      <c r="B365" s="2">
        <v>765</v>
      </c>
      <c r="C365" s="2">
        <v>804</v>
      </c>
      <c r="D365" s="2">
        <v>0.19750000000000001</v>
      </c>
      <c r="E365" s="2">
        <v>13.12</v>
      </c>
      <c r="F365" s="2">
        <v>2</v>
      </c>
      <c r="G365" s="2"/>
      <c r="H365" s="2">
        <v>12.6</v>
      </c>
      <c r="I365" s="2">
        <v>8.4499999999999993</v>
      </c>
      <c r="J365" t="e">
        <f>VLOOKUP(A365,'[1]brand difference'!$B:$N,13,FALSE)</f>
        <v>#N/A</v>
      </c>
    </row>
    <row r="366" spans="1:10">
      <c r="A366" s="1">
        <v>43969</v>
      </c>
      <c r="B366" s="2">
        <v>775</v>
      </c>
      <c r="C366" s="2">
        <v>824</v>
      </c>
      <c r="D366" s="2">
        <v>0.19900000000000001</v>
      </c>
      <c r="E366" s="2">
        <v>5.63</v>
      </c>
      <c r="F366" s="2">
        <v>2</v>
      </c>
      <c r="G366" s="2"/>
      <c r="H366" s="2">
        <v>11.75</v>
      </c>
      <c r="I366" s="2">
        <v>6.95</v>
      </c>
      <c r="J366" t="e">
        <f>VLOOKUP(A366,'[1]brand difference'!$B:$N,13,FALSE)</f>
        <v>#N/A</v>
      </c>
    </row>
    <row r="367" spans="1:10">
      <c r="A367" s="1">
        <v>43970</v>
      </c>
      <c r="B367" s="2">
        <v>785</v>
      </c>
      <c r="C367" s="2">
        <v>834</v>
      </c>
      <c r="D367" s="2">
        <v>0.1915</v>
      </c>
      <c r="E367" s="2">
        <v>16.62</v>
      </c>
      <c r="F367" s="2">
        <v>2</v>
      </c>
      <c r="G367" s="2"/>
      <c r="H367" s="2">
        <v>10.8</v>
      </c>
      <c r="I367" s="2">
        <v>5.95</v>
      </c>
      <c r="J367" t="e">
        <f>VLOOKUP(A367,'[1]brand difference'!$B:$N,13,FALSE)</f>
        <v>#N/A</v>
      </c>
    </row>
    <row r="368" spans="1:10">
      <c r="A368" s="1">
        <v>43971</v>
      </c>
      <c r="B368" s="2">
        <v>795</v>
      </c>
      <c r="C368" s="2">
        <v>834</v>
      </c>
      <c r="D368" s="2">
        <v>0.17199999999999999</v>
      </c>
      <c r="E368" s="2">
        <v>26.62</v>
      </c>
      <c r="F368" s="2">
        <v>2.5</v>
      </c>
      <c r="G368" s="2"/>
      <c r="H368" s="2">
        <v>13.1</v>
      </c>
      <c r="I368" s="2">
        <v>6</v>
      </c>
      <c r="J368" t="e">
        <f>VLOOKUP(A368,'[1]brand difference'!$B:$N,13,FALSE)</f>
        <v>#N/A</v>
      </c>
    </row>
    <row r="369" spans="1:10">
      <c r="A369" s="1">
        <v>43972</v>
      </c>
      <c r="B369" s="2">
        <v>810</v>
      </c>
      <c r="C369" s="2">
        <v>841</v>
      </c>
      <c r="D369" s="2">
        <v>0.16350000000000001</v>
      </c>
      <c r="E369" s="2">
        <v>26.26</v>
      </c>
      <c r="F369" s="2">
        <v>2</v>
      </c>
      <c r="G369" s="2"/>
      <c r="H369" s="2">
        <v>12.3</v>
      </c>
      <c r="I369" s="2">
        <v>7.25</v>
      </c>
      <c r="J369" t="e">
        <f>VLOOKUP(A369,'[1]brand difference'!$B:$N,13,FALSE)</f>
        <v>#N/A</v>
      </c>
    </row>
    <row r="370" spans="1:10">
      <c r="A370" s="1">
        <v>43973</v>
      </c>
      <c r="B370" s="2">
        <v>815</v>
      </c>
      <c r="C370" s="2">
        <v>838</v>
      </c>
      <c r="D370" s="2">
        <v>0.1525</v>
      </c>
      <c r="E370" s="2">
        <v>33.880000000000003</v>
      </c>
      <c r="F370" s="2">
        <v>2</v>
      </c>
      <c r="G370" s="2"/>
      <c r="H370" s="2">
        <v>13.25</v>
      </c>
      <c r="I370" s="2">
        <v>9.25</v>
      </c>
      <c r="J370" t="e">
        <f>VLOOKUP(A370,'[1]brand difference'!$B:$N,13,FALSE)</f>
        <v>#N/A</v>
      </c>
    </row>
    <row r="371" spans="1:10">
      <c r="A371" s="1">
        <v>43976</v>
      </c>
      <c r="B371" s="2">
        <v>815</v>
      </c>
      <c r="C371" s="2">
        <v>838</v>
      </c>
      <c r="D371" s="2">
        <v>0.15</v>
      </c>
      <c r="E371" s="2">
        <v>34.119999999999997</v>
      </c>
      <c r="F371" s="2">
        <v>2</v>
      </c>
      <c r="G371" s="2"/>
      <c r="H371" s="2">
        <v>13.45</v>
      </c>
      <c r="I371" s="2">
        <v>9.3000000000000007</v>
      </c>
      <c r="J371" t="e">
        <f>VLOOKUP(A371,'[1]brand difference'!$B:$N,13,FALSE)</f>
        <v>#N/A</v>
      </c>
    </row>
    <row r="372" spans="1:10">
      <c r="A372" s="1">
        <v>43977</v>
      </c>
      <c r="B372" s="2">
        <v>815</v>
      </c>
      <c r="C372" s="2">
        <v>828</v>
      </c>
      <c r="D372" s="2">
        <v>0.1525</v>
      </c>
      <c r="E372" s="2">
        <v>46.33</v>
      </c>
      <c r="F372" s="2">
        <v>2</v>
      </c>
      <c r="G372" s="2"/>
      <c r="H372" s="2">
        <v>13.45</v>
      </c>
      <c r="I372" s="2">
        <v>7.2</v>
      </c>
      <c r="J372" t="e">
        <f>VLOOKUP(A372,'[1]brand difference'!$B:$N,13,FALSE)</f>
        <v>#N/A</v>
      </c>
    </row>
    <row r="373" spans="1:10">
      <c r="A373" s="1">
        <v>43978</v>
      </c>
      <c r="B373" s="2">
        <v>810</v>
      </c>
      <c r="C373" s="2">
        <v>835</v>
      </c>
      <c r="D373" s="2">
        <v>0.1555</v>
      </c>
      <c r="E373" s="2">
        <v>35.29</v>
      </c>
      <c r="F373" s="2">
        <v>1.8</v>
      </c>
      <c r="G373" s="2"/>
      <c r="H373" s="2">
        <v>14.8</v>
      </c>
      <c r="I373" s="2">
        <v>7.3</v>
      </c>
      <c r="J373" t="e">
        <f>VLOOKUP(A373,'[1]brand difference'!$B:$N,13,FALSE)</f>
        <v>#N/A</v>
      </c>
    </row>
    <row r="374" spans="1:10">
      <c r="A374" s="1">
        <v>43979</v>
      </c>
      <c r="B374" s="2">
        <v>810</v>
      </c>
      <c r="C374" s="2">
        <v>840</v>
      </c>
      <c r="D374" s="2">
        <v>0.1555</v>
      </c>
      <c r="E374" s="2">
        <v>28.03</v>
      </c>
      <c r="F374" s="2">
        <v>1.8</v>
      </c>
      <c r="G374" s="2"/>
      <c r="H374" s="2">
        <v>13.65</v>
      </c>
      <c r="I374" s="2">
        <v>7.1</v>
      </c>
      <c r="J374" t="e">
        <f>VLOOKUP(A374,'[1]brand difference'!$B:$N,13,FALSE)</f>
        <v>#N/A</v>
      </c>
    </row>
    <row r="375" spans="1:10">
      <c r="A375" s="1">
        <v>43980</v>
      </c>
      <c r="B375" s="2">
        <v>820</v>
      </c>
      <c r="C375" s="2">
        <v>872</v>
      </c>
      <c r="D375" s="2">
        <v>0.1555</v>
      </c>
      <c r="E375" s="2">
        <v>20.52</v>
      </c>
      <c r="F375" s="2">
        <v>1.8</v>
      </c>
      <c r="G375" s="2"/>
      <c r="H375" s="2">
        <v>13.8</v>
      </c>
      <c r="I375" s="2">
        <v>6.95</v>
      </c>
      <c r="J375" t="e">
        <f>VLOOKUP(A375,'[1]brand difference'!$B:$N,13,FALSE)</f>
        <v>#N/A</v>
      </c>
    </row>
    <row r="376" spans="1:10">
      <c r="A376" s="1">
        <v>43983</v>
      </c>
      <c r="B376" s="2">
        <v>820</v>
      </c>
      <c r="C376" s="2">
        <v>892</v>
      </c>
      <c r="D376" s="2">
        <v>0.155</v>
      </c>
      <c r="E376" s="2">
        <v>48.28</v>
      </c>
      <c r="F376" s="2">
        <v>2.4</v>
      </c>
      <c r="G376" s="2"/>
      <c r="H376" s="2">
        <v>11.2</v>
      </c>
      <c r="I376" s="2">
        <v>7.45</v>
      </c>
      <c r="J376" t="e">
        <f>VLOOKUP(A376,'[1]brand difference'!$B:$N,13,FALSE)</f>
        <v>#N/A</v>
      </c>
    </row>
    <row r="377" spans="1:10">
      <c r="A377" s="1">
        <v>43984</v>
      </c>
      <c r="B377" s="2">
        <v>820</v>
      </c>
      <c r="C377" s="2">
        <v>902</v>
      </c>
      <c r="D377" s="2">
        <v>0.1565</v>
      </c>
      <c r="E377" s="2">
        <v>46.01</v>
      </c>
      <c r="F377" s="2">
        <v>2.4</v>
      </c>
      <c r="G377" s="2"/>
      <c r="H377" s="2">
        <v>12.4</v>
      </c>
      <c r="I377" s="2">
        <v>6.35</v>
      </c>
      <c r="J377" t="e">
        <f>VLOOKUP(A377,'[1]brand difference'!$B:$N,13,FALSE)</f>
        <v>#N/A</v>
      </c>
    </row>
    <row r="378" spans="1:10">
      <c r="A378" s="1">
        <v>43985</v>
      </c>
      <c r="B378" s="2">
        <v>845</v>
      </c>
      <c r="C378" s="2">
        <v>907</v>
      </c>
      <c r="D378" s="2">
        <v>0.1565</v>
      </c>
      <c r="E378" s="2">
        <v>58.76</v>
      </c>
      <c r="F378" s="2">
        <v>2.2000000000000002</v>
      </c>
      <c r="G378" s="2"/>
      <c r="H378" s="2">
        <v>12.3</v>
      </c>
      <c r="I378" s="2">
        <v>7.8</v>
      </c>
      <c r="J378" t="e">
        <f>VLOOKUP(A378,'[1]brand difference'!$B:$N,13,FALSE)</f>
        <v>#N/A</v>
      </c>
    </row>
    <row r="379" spans="1:10">
      <c r="A379" s="1">
        <v>43986</v>
      </c>
      <c r="B379" s="2">
        <v>845</v>
      </c>
      <c r="C379" s="2">
        <v>907</v>
      </c>
      <c r="D379" s="2">
        <v>0.1565</v>
      </c>
      <c r="E379" s="2">
        <v>60.6</v>
      </c>
      <c r="F379" s="2">
        <v>2.5</v>
      </c>
      <c r="G379" s="2"/>
      <c r="H379" s="2">
        <v>14.15</v>
      </c>
      <c r="I379" s="2">
        <v>6.4</v>
      </c>
      <c r="J379" t="e">
        <f>VLOOKUP(A379,'[1]brand difference'!$B:$N,13,FALSE)</f>
        <v>#N/A</v>
      </c>
    </row>
    <row r="380" spans="1:10">
      <c r="A380" s="1">
        <v>43987</v>
      </c>
      <c r="B380" s="2">
        <v>845</v>
      </c>
      <c r="C380" s="2">
        <v>907</v>
      </c>
      <c r="D380" s="2">
        <v>0.15</v>
      </c>
      <c r="E380" s="2">
        <v>50.73</v>
      </c>
      <c r="F380" s="2">
        <v>2.5</v>
      </c>
      <c r="G380" s="2"/>
      <c r="H380" s="2">
        <v>11.1</v>
      </c>
      <c r="I380" s="2">
        <v>6.05</v>
      </c>
      <c r="J380" t="e">
        <f>VLOOKUP(A380,'[1]brand difference'!$B:$N,13,FALSE)</f>
        <v>#N/A</v>
      </c>
    </row>
    <row r="381" spans="1:10">
      <c r="A381" s="1">
        <v>43990</v>
      </c>
      <c r="B381" s="2">
        <v>875</v>
      </c>
      <c r="C381" s="2">
        <v>947</v>
      </c>
      <c r="D381" s="2">
        <v>0.14599999999999999</v>
      </c>
      <c r="E381" s="2">
        <v>47.87</v>
      </c>
      <c r="F381" s="2">
        <v>2.5</v>
      </c>
      <c r="G381" s="2"/>
      <c r="H381" s="2">
        <v>7.8</v>
      </c>
      <c r="I381" s="2">
        <v>5.85</v>
      </c>
      <c r="J381" t="e">
        <f>VLOOKUP(A381,'[1]brand difference'!$B:$N,13,FALSE)</f>
        <v>#N/A</v>
      </c>
    </row>
    <row r="382" spans="1:10">
      <c r="A382" s="1">
        <v>43991</v>
      </c>
      <c r="B382" s="2">
        <v>890</v>
      </c>
      <c r="C382" s="2">
        <v>932</v>
      </c>
      <c r="D382" s="2">
        <v>0.14499999999999999</v>
      </c>
      <c r="E382" s="2">
        <v>50.37</v>
      </c>
      <c r="F382" s="2">
        <v>2.5</v>
      </c>
      <c r="G382" s="2"/>
      <c r="H382" s="2">
        <v>8.1999999999999993</v>
      </c>
      <c r="I382" s="2">
        <v>6.4</v>
      </c>
      <c r="J382" t="e">
        <f>VLOOKUP(A382,'[1]brand difference'!$B:$N,13,FALSE)</f>
        <v>#N/A</v>
      </c>
    </row>
    <row r="383" spans="1:10">
      <c r="A383" s="1">
        <v>43992</v>
      </c>
      <c r="B383" s="2">
        <v>885</v>
      </c>
      <c r="C383" s="2">
        <v>927</v>
      </c>
      <c r="D383" s="2">
        <v>0.14599999999999999</v>
      </c>
      <c r="E383" s="2">
        <v>53.8</v>
      </c>
      <c r="F383" s="2">
        <v>2.5</v>
      </c>
      <c r="G383" s="2"/>
      <c r="H383" s="2">
        <v>8.65</v>
      </c>
      <c r="I383" s="2">
        <v>6.4</v>
      </c>
      <c r="J383" t="e">
        <f>VLOOKUP(A383,'[1]brand difference'!$B:$N,13,FALSE)</f>
        <v>#N/A</v>
      </c>
    </row>
    <row r="384" spans="1:10">
      <c r="A384" s="1">
        <v>43993</v>
      </c>
      <c r="B384" s="2">
        <v>865</v>
      </c>
      <c r="C384" s="2">
        <v>927</v>
      </c>
      <c r="D384" s="2">
        <v>0.13650000000000001</v>
      </c>
      <c r="E384" s="2">
        <v>46.55</v>
      </c>
      <c r="F384" s="2">
        <v>2.5</v>
      </c>
      <c r="G384" s="2"/>
      <c r="H384" s="2">
        <v>9.8000000000000007</v>
      </c>
      <c r="I384" s="2">
        <v>6.05</v>
      </c>
      <c r="J384" t="e">
        <f>VLOOKUP(A384,'[1]brand difference'!$B:$N,13,FALSE)</f>
        <v>#N/A</v>
      </c>
    </row>
    <row r="385" spans="1:10">
      <c r="A385" s="1">
        <v>43994</v>
      </c>
      <c r="B385" s="2">
        <v>865</v>
      </c>
      <c r="C385" s="2">
        <v>927</v>
      </c>
      <c r="D385" s="2">
        <v>0.1275</v>
      </c>
      <c r="E385" s="2">
        <v>52.29</v>
      </c>
      <c r="F385" s="2">
        <v>2.5</v>
      </c>
      <c r="G385" s="2"/>
      <c r="H385" s="2">
        <v>7.85</v>
      </c>
      <c r="I385" s="2">
        <v>4.5</v>
      </c>
      <c r="J385" t="e">
        <f>VLOOKUP(A385,'[1]brand difference'!$B:$N,13,FALSE)</f>
        <v>#N/A</v>
      </c>
    </row>
    <row r="386" spans="1:10">
      <c r="A386" s="1">
        <v>43997</v>
      </c>
      <c r="B386" s="2">
        <v>875</v>
      </c>
      <c r="C386" s="2">
        <v>917</v>
      </c>
      <c r="D386" s="2">
        <v>0.1275</v>
      </c>
      <c r="E386" s="2">
        <v>46.01</v>
      </c>
      <c r="F386" s="2">
        <v>2.5</v>
      </c>
      <c r="G386" s="2"/>
      <c r="H386" s="2">
        <v>9.8000000000000007</v>
      </c>
      <c r="I386" s="2">
        <v>5.9</v>
      </c>
      <c r="J386" t="e">
        <f>VLOOKUP(A386,'[1]brand difference'!$B:$N,13,FALSE)</f>
        <v>#N/A</v>
      </c>
    </row>
    <row r="387" spans="1:10">
      <c r="A387" s="1">
        <v>43998</v>
      </c>
      <c r="B387" s="2">
        <v>865</v>
      </c>
      <c r="C387" s="2">
        <v>917</v>
      </c>
      <c r="D387" s="2">
        <v>0.1145</v>
      </c>
      <c r="E387" s="2">
        <v>52.16</v>
      </c>
      <c r="F387" s="2">
        <v>2.5</v>
      </c>
      <c r="G387" s="2"/>
      <c r="H387" s="2">
        <v>7.85</v>
      </c>
      <c r="I387" s="2">
        <v>6.7</v>
      </c>
      <c r="J387" t="e">
        <f>VLOOKUP(A387,'[1]brand difference'!$B:$N,13,FALSE)</f>
        <v>#N/A</v>
      </c>
    </row>
    <row r="388" spans="1:10">
      <c r="A388" s="1">
        <v>43999</v>
      </c>
      <c r="B388" s="2">
        <v>870</v>
      </c>
      <c r="C388" s="2">
        <v>907</v>
      </c>
      <c r="D388" s="2">
        <v>0.11700000000000001</v>
      </c>
      <c r="E388" s="2">
        <v>58.95</v>
      </c>
      <c r="F388" s="2">
        <v>2.5</v>
      </c>
      <c r="G388" s="2"/>
      <c r="H388" s="2">
        <v>6.7</v>
      </c>
      <c r="I388" s="2">
        <v>7.2</v>
      </c>
      <c r="J388" t="e">
        <f>VLOOKUP(A388,'[1]brand difference'!$B:$N,13,FALSE)</f>
        <v>#N/A</v>
      </c>
    </row>
    <row r="389" spans="1:10">
      <c r="A389" s="1">
        <v>44000</v>
      </c>
      <c r="B389" s="2">
        <v>860</v>
      </c>
      <c r="C389" s="2">
        <v>907</v>
      </c>
      <c r="D389" s="2">
        <v>0.11700000000000001</v>
      </c>
      <c r="E389" s="2">
        <v>57.44</v>
      </c>
      <c r="F389" s="2">
        <v>2.5</v>
      </c>
      <c r="G389" s="2"/>
      <c r="H389" s="2">
        <v>7.4</v>
      </c>
      <c r="I389" s="2">
        <v>6.55</v>
      </c>
      <c r="J389" t="e">
        <f>VLOOKUP(A389,'[1]brand difference'!$B:$N,13,FALSE)</f>
        <v>#N/A</v>
      </c>
    </row>
    <row r="390" spans="1:10">
      <c r="A390" s="1">
        <v>44001</v>
      </c>
      <c r="B390" s="2">
        <v>860</v>
      </c>
      <c r="C390" s="2">
        <v>912</v>
      </c>
      <c r="D390" s="2">
        <v>0.107</v>
      </c>
      <c r="E390" s="2">
        <v>62.09</v>
      </c>
      <c r="F390" s="2">
        <v>2.5</v>
      </c>
      <c r="G390" s="2"/>
      <c r="H390" s="2">
        <v>6.75</v>
      </c>
      <c r="I390" s="2">
        <v>7.3</v>
      </c>
      <c r="J390" t="e">
        <f>VLOOKUP(A390,'[1]brand difference'!$B:$N,13,FALSE)</f>
        <v>#N/A</v>
      </c>
    </row>
    <row r="391" spans="1:10">
      <c r="A391" s="1">
        <v>44004</v>
      </c>
      <c r="B391" s="2">
        <v>860</v>
      </c>
      <c r="C391" s="2">
        <v>904</v>
      </c>
      <c r="D391" s="2">
        <v>0.10150000000000001</v>
      </c>
      <c r="E391" s="2">
        <v>60.19</v>
      </c>
      <c r="F391" s="2">
        <v>3</v>
      </c>
      <c r="G391" s="2"/>
      <c r="H391" s="2">
        <v>8.65</v>
      </c>
      <c r="I391" s="2">
        <v>4.55</v>
      </c>
      <c r="J391" t="e">
        <f>VLOOKUP(A391,'[1]brand difference'!$B:$N,13,FALSE)</f>
        <v>#N/A</v>
      </c>
    </row>
    <row r="392" spans="1:10">
      <c r="A392" s="1">
        <v>44005</v>
      </c>
      <c r="B392" s="2">
        <v>855</v>
      </c>
      <c r="C392" s="2">
        <v>909</v>
      </c>
      <c r="D392" s="2">
        <v>0.113</v>
      </c>
      <c r="E392" s="2">
        <v>68.72</v>
      </c>
      <c r="F392" s="2">
        <v>3</v>
      </c>
      <c r="G392" s="2"/>
      <c r="H392" s="2">
        <v>8.8000000000000007</v>
      </c>
      <c r="I392" s="2">
        <v>6</v>
      </c>
      <c r="J392" t="e">
        <f>VLOOKUP(A392,'[1]brand difference'!$B:$N,13,FALSE)</f>
        <v>#N/A</v>
      </c>
    </row>
    <row r="393" spans="1:10">
      <c r="A393" s="1">
        <v>44006</v>
      </c>
      <c r="B393" s="2">
        <v>850</v>
      </c>
      <c r="C393" s="2">
        <v>919</v>
      </c>
      <c r="D393" s="2">
        <v>0.11749999999999999</v>
      </c>
      <c r="E393" s="2">
        <v>55.28</v>
      </c>
      <c r="F393" s="2">
        <v>3</v>
      </c>
      <c r="G393" s="2"/>
      <c r="H393" s="2">
        <v>7.15</v>
      </c>
      <c r="I393" s="2">
        <v>5.8</v>
      </c>
      <c r="J393" t="e">
        <f>VLOOKUP(A393,'[1]brand difference'!$B:$N,13,FALSE)</f>
        <v>#N/A</v>
      </c>
    </row>
    <row r="394" spans="1:10">
      <c r="A394" s="1">
        <v>44007</v>
      </c>
      <c r="B394" s="2"/>
      <c r="C394" s="2"/>
      <c r="D394" s="2">
        <v>0.11749999999999999</v>
      </c>
      <c r="E394" s="2"/>
      <c r="F394" s="2">
        <v>3</v>
      </c>
      <c r="G394" s="2"/>
      <c r="H394" s="2">
        <v>7.15</v>
      </c>
      <c r="I394" s="2">
        <v>5.8</v>
      </c>
      <c r="J394" t="e">
        <f>VLOOKUP(A394,'[1]brand difference'!$B:$N,13,FALSE)</f>
        <v>#N/A</v>
      </c>
    </row>
    <row r="395" spans="1:10">
      <c r="A395" s="1">
        <v>44008</v>
      </c>
      <c r="B395" s="2"/>
      <c r="C395" s="2"/>
      <c r="D395" s="2">
        <v>0.11749999999999999</v>
      </c>
      <c r="E395" s="2"/>
      <c r="F395" s="2">
        <v>3</v>
      </c>
      <c r="G395" s="2"/>
      <c r="H395" s="2">
        <v>7.15</v>
      </c>
      <c r="I395" s="2">
        <v>5.8</v>
      </c>
      <c r="J395" t="e">
        <f>VLOOKUP(A395,'[1]brand difference'!$B:$N,13,FALSE)</f>
        <v>#N/A</v>
      </c>
    </row>
    <row r="396" spans="1:10">
      <c r="A396" s="1">
        <v>44010</v>
      </c>
      <c r="B396" s="2">
        <v>850</v>
      </c>
      <c r="C396" s="2">
        <v>919</v>
      </c>
      <c r="D396" s="2">
        <v>0.11749999999999999</v>
      </c>
      <c r="E396" s="2"/>
      <c r="F396" s="2">
        <v>3</v>
      </c>
      <c r="G396" s="2"/>
      <c r="H396" s="2">
        <v>7.15</v>
      </c>
      <c r="I396" s="2">
        <v>5.8</v>
      </c>
      <c r="J396" t="e">
        <f>VLOOKUP(A396,'[1]brand difference'!$B:$N,13,FALSE)</f>
        <v>#N/A</v>
      </c>
    </row>
    <row r="397" spans="1:10">
      <c r="A397" s="1">
        <v>44011</v>
      </c>
      <c r="B397" s="2">
        <v>855</v>
      </c>
      <c r="C397" s="2">
        <v>899</v>
      </c>
      <c r="D397" s="2">
        <v>0.11700000000000001</v>
      </c>
      <c r="E397" s="2">
        <v>75.41</v>
      </c>
      <c r="F397" s="2">
        <v>3</v>
      </c>
      <c r="G397" s="2"/>
      <c r="H397" s="2">
        <v>8.3000000000000007</v>
      </c>
      <c r="I397" s="2">
        <v>5.7</v>
      </c>
      <c r="J397" t="e">
        <f>VLOOKUP(A397,'[1]brand difference'!$B:$N,13,FALSE)</f>
        <v>#N/A</v>
      </c>
    </row>
    <row r="398" spans="1:10">
      <c r="A398" s="1">
        <v>44012</v>
      </c>
      <c r="B398" s="2">
        <v>835</v>
      </c>
      <c r="C398" s="2">
        <v>899</v>
      </c>
      <c r="D398" s="2">
        <v>0.1215</v>
      </c>
      <c r="E398" s="2">
        <v>70.17</v>
      </c>
      <c r="F398" s="2">
        <v>3</v>
      </c>
      <c r="G398" s="2"/>
      <c r="H398" s="2">
        <v>7.25</v>
      </c>
      <c r="I398" s="2">
        <v>5.55</v>
      </c>
      <c r="J398" t="e">
        <f>VLOOKUP(A398,'[1]brand difference'!$B:$N,13,FALSE)</f>
        <v>#N/A</v>
      </c>
    </row>
    <row r="399" spans="1:10">
      <c r="A399" s="1">
        <v>44013</v>
      </c>
      <c r="B399" s="2">
        <v>835</v>
      </c>
      <c r="C399" s="2">
        <v>899</v>
      </c>
      <c r="D399" s="2">
        <v>0.1215</v>
      </c>
      <c r="E399" s="2">
        <v>73.17</v>
      </c>
      <c r="F399" s="2">
        <v>3</v>
      </c>
      <c r="G399" s="2"/>
      <c r="H399" s="2">
        <v>9.15</v>
      </c>
      <c r="I399" s="2">
        <v>6</v>
      </c>
      <c r="J399" t="e">
        <f>VLOOKUP(A399,'[1]brand difference'!$B:$N,13,FALSE)</f>
        <v>#N/A</v>
      </c>
    </row>
    <row r="400" spans="1:10">
      <c r="A400" s="1">
        <v>44014</v>
      </c>
      <c r="B400" s="2">
        <v>847</v>
      </c>
      <c r="C400" s="2">
        <v>899</v>
      </c>
      <c r="D400" s="2">
        <v>0.113</v>
      </c>
      <c r="E400" s="2">
        <v>67.959999999999994</v>
      </c>
      <c r="F400" s="2">
        <v>3</v>
      </c>
      <c r="G400" s="2"/>
      <c r="H400" s="2">
        <v>9.4</v>
      </c>
      <c r="I400" s="2">
        <v>6.15</v>
      </c>
      <c r="J400" t="e">
        <f>VLOOKUP(A400,'[1]brand difference'!$B:$N,13,FALSE)</f>
        <v>#N/A</v>
      </c>
    </row>
    <row r="401" spans="1:10">
      <c r="A401" s="1">
        <v>44015</v>
      </c>
      <c r="B401" s="2">
        <v>847</v>
      </c>
      <c r="C401" s="2">
        <v>899</v>
      </c>
      <c r="D401" s="2">
        <v>0.113</v>
      </c>
      <c r="E401" s="2">
        <v>62.76</v>
      </c>
      <c r="F401" s="2">
        <v>3</v>
      </c>
      <c r="G401" s="2"/>
      <c r="H401" s="2">
        <v>8.9</v>
      </c>
      <c r="I401" s="2">
        <v>8.15</v>
      </c>
      <c r="J401" t="e">
        <f>VLOOKUP(A401,'[1]brand difference'!$B:$N,13,FALSE)</f>
        <v>#N/A</v>
      </c>
    </row>
    <row r="402" spans="1:10">
      <c r="A402" s="1">
        <v>44018</v>
      </c>
      <c r="B402" s="2">
        <v>847</v>
      </c>
      <c r="C402" s="2">
        <v>904</v>
      </c>
      <c r="D402" s="2">
        <v>0.113</v>
      </c>
      <c r="E402" s="2">
        <v>62.17</v>
      </c>
      <c r="F402" s="2">
        <v>3</v>
      </c>
      <c r="G402" s="2"/>
      <c r="H402" s="2">
        <v>7.4</v>
      </c>
      <c r="I402" s="2">
        <v>5.5</v>
      </c>
      <c r="J402" t="e">
        <f>VLOOKUP(A402,'[1]brand difference'!$B:$N,13,FALSE)</f>
        <v>#N/A</v>
      </c>
    </row>
    <row r="403" spans="1:10">
      <c r="A403" s="1">
        <v>44019</v>
      </c>
      <c r="B403" s="2">
        <v>852</v>
      </c>
      <c r="C403" s="2">
        <v>919</v>
      </c>
      <c r="D403" s="2">
        <v>0.11600000000000001</v>
      </c>
      <c r="E403" s="2">
        <v>60.54</v>
      </c>
      <c r="F403" s="2">
        <v>3</v>
      </c>
      <c r="G403" s="2"/>
      <c r="H403" s="2">
        <v>6.2</v>
      </c>
      <c r="I403" s="2">
        <v>3.55</v>
      </c>
      <c r="J403" t="e">
        <f>VLOOKUP(A403,'[1]brand difference'!$B:$N,13,FALSE)</f>
        <v>#N/A</v>
      </c>
    </row>
    <row r="404" spans="1:10">
      <c r="A404" s="1">
        <v>44020</v>
      </c>
      <c r="B404" s="2">
        <v>852</v>
      </c>
      <c r="C404" s="2">
        <v>934</v>
      </c>
      <c r="D404" s="2">
        <v>0.109</v>
      </c>
      <c r="E404" s="2">
        <v>50.8</v>
      </c>
      <c r="F404" s="2">
        <v>3</v>
      </c>
      <c r="G404" s="2"/>
      <c r="H404" s="2">
        <v>2.35</v>
      </c>
      <c r="I404" s="2">
        <v>2.35</v>
      </c>
      <c r="J404" t="e">
        <f>VLOOKUP(A404,'[1]brand difference'!$B:$N,13,FALSE)</f>
        <v>#N/A</v>
      </c>
    </row>
    <row r="405" spans="1:10">
      <c r="A405" s="1">
        <v>44021</v>
      </c>
      <c r="B405" s="2">
        <v>852</v>
      </c>
      <c r="C405" s="2">
        <v>929</v>
      </c>
      <c r="D405" s="2">
        <v>0.1125</v>
      </c>
      <c r="E405" s="2">
        <v>60.38</v>
      </c>
      <c r="F405" s="2">
        <v>3</v>
      </c>
      <c r="G405" s="2"/>
      <c r="H405" s="2">
        <v>3.8</v>
      </c>
      <c r="I405" s="2">
        <v>3.95</v>
      </c>
      <c r="J405" t="e">
        <f>VLOOKUP(A405,'[1]brand difference'!$B:$N,13,FALSE)</f>
        <v>#N/A</v>
      </c>
    </row>
    <row r="406" spans="1:10">
      <c r="A406" s="1">
        <v>44022</v>
      </c>
      <c r="B406" s="2">
        <v>852</v>
      </c>
      <c r="C406" s="2">
        <v>924</v>
      </c>
      <c r="D406" s="2">
        <v>0.1125</v>
      </c>
      <c r="E406" s="2">
        <v>56.19</v>
      </c>
      <c r="F406" s="2">
        <v>3</v>
      </c>
      <c r="G406" s="2"/>
      <c r="H406" s="2">
        <v>3.45</v>
      </c>
      <c r="I406" s="2">
        <v>3.95</v>
      </c>
      <c r="J406" t="e">
        <f>VLOOKUP(A406,'[1]brand difference'!$B:$N,13,FALSE)</f>
        <v>#N/A</v>
      </c>
    </row>
    <row r="407" spans="1:10">
      <c r="A407" s="1">
        <v>44025</v>
      </c>
      <c r="B407" s="2">
        <v>870</v>
      </c>
      <c r="C407" s="2">
        <v>943</v>
      </c>
      <c r="D407" s="2">
        <v>0.1125</v>
      </c>
      <c r="E407" s="2">
        <v>47.37</v>
      </c>
      <c r="F407" s="2">
        <v>3</v>
      </c>
      <c r="G407" s="2"/>
      <c r="H407" s="2">
        <v>1.75</v>
      </c>
      <c r="I407" s="2">
        <v>3.55</v>
      </c>
      <c r="J407" t="e">
        <f>VLOOKUP(A407,'[1]brand difference'!$B:$N,13,FALSE)</f>
        <v>#N/A</v>
      </c>
    </row>
    <row r="408" spans="1:10">
      <c r="A408" s="1">
        <v>44026</v>
      </c>
      <c r="B408" s="2">
        <v>870</v>
      </c>
      <c r="C408" s="2">
        <v>958</v>
      </c>
      <c r="D408" s="2">
        <v>0.1055</v>
      </c>
      <c r="E408" s="2">
        <v>46.91</v>
      </c>
      <c r="F408" s="2">
        <v>3</v>
      </c>
      <c r="G408" s="2"/>
      <c r="H408" s="2">
        <v>2.5</v>
      </c>
      <c r="I408" s="2">
        <v>4.25</v>
      </c>
      <c r="J408" t="e">
        <f>VLOOKUP(A408,'[1]brand difference'!$B:$N,13,FALSE)</f>
        <v>#N/A</v>
      </c>
    </row>
    <row r="409" spans="1:10">
      <c r="A409" s="1">
        <v>44027</v>
      </c>
      <c r="B409" s="2">
        <v>870</v>
      </c>
      <c r="C409" s="2">
        <v>958</v>
      </c>
      <c r="D409" s="2">
        <v>8.8499999999999995E-2</v>
      </c>
      <c r="E409" s="2">
        <v>40.93</v>
      </c>
      <c r="F409" s="2">
        <v>3</v>
      </c>
      <c r="G409" s="2"/>
      <c r="H409" s="2">
        <v>1.85</v>
      </c>
      <c r="I409" s="2">
        <v>3.6</v>
      </c>
      <c r="J409" t="e">
        <f>VLOOKUP(A409,'[1]brand difference'!$B:$N,13,FALSE)</f>
        <v>#N/A</v>
      </c>
    </row>
    <row r="410" spans="1:10">
      <c r="A410" s="1">
        <v>44028</v>
      </c>
      <c r="B410" s="2">
        <v>870</v>
      </c>
      <c r="C410" s="2">
        <v>948</v>
      </c>
      <c r="D410" s="2">
        <v>8.8499999999999995E-2</v>
      </c>
      <c r="E410" s="2">
        <v>20.16</v>
      </c>
      <c r="F410" s="2">
        <v>2</v>
      </c>
      <c r="G410" s="2"/>
      <c r="H410" s="2">
        <v>3.45</v>
      </c>
      <c r="I410" s="2">
        <v>4.0999999999999996</v>
      </c>
      <c r="J410" t="e">
        <f>VLOOKUP(A410,'[1]brand difference'!$B:$N,13,FALSE)</f>
        <v>#N/A</v>
      </c>
    </row>
    <row r="411" spans="1:10">
      <c r="A411" s="1">
        <v>44029</v>
      </c>
      <c r="B411" s="2">
        <v>860</v>
      </c>
      <c r="C411" s="2">
        <v>938</v>
      </c>
      <c r="D411" s="2">
        <v>8.8499999999999995E-2</v>
      </c>
      <c r="E411" s="2">
        <v>29.42</v>
      </c>
      <c r="F411" s="2">
        <v>2</v>
      </c>
      <c r="G411" s="2"/>
      <c r="H411" s="2">
        <v>4.9000000000000004</v>
      </c>
      <c r="I411" s="2">
        <v>5.0999999999999996</v>
      </c>
      <c r="J411" t="e">
        <f>VLOOKUP(A411,'[1]brand difference'!$B:$N,13,FALSE)</f>
        <v>#N/A</v>
      </c>
    </row>
    <row r="412" spans="1:10">
      <c r="A412" s="1">
        <v>44032</v>
      </c>
      <c r="B412" s="2">
        <v>860</v>
      </c>
      <c r="C412" s="2">
        <v>933</v>
      </c>
      <c r="D412" s="2">
        <v>7.9500000000000001E-2</v>
      </c>
      <c r="E412" s="2">
        <v>21.96</v>
      </c>
      <c r="F412" s="2">
        <v>2</v>
      </c>
      <c r="G412" s="2"/>
      <c r="H412" s="2">
        <v>5.15</v>
      </c>
      <c r="I412" s="2">
        <v>4.75</v>
      </c>
      <c r="J412" t="e">
        <f>VLOOKUP(A412,'[1]brand difference'!$B:$N,13,FALSE)</f>
        <v>#N/A</v>
      </c>
    </row>
    <row r="413" spans="1:10">
      <c r="A413" s="1">
        <v>44033</v>
      </c>
      <c r="B413" s="2">
        <v>860</v>
      </c>
      <c r="C413" s="2">
        <v>938</v>
      </c>
      <c r="D413" s="2">
        <v>0.05</v>
      </c>
      <c r="E413" s="2">
        <v>16.850000000000001</v>
      </c>
      <c r="F413" s="2">
        <v>2</v>
      </c>
      <c r="G413" s="2"/>
      <c r="H413" s="2">
        <v>3.95</v>
      </c>
      <c r="I413" s="2">
        <v>5.5</v>
      </c>
      <c r="J413" t="e">
        <f>VLOOKUP(A413,'[1]brand difference'!$B:$N,13,FALSE)</f>
        <v>#N/A</v>
      </c>
    </row>
    <row r="414" spans="1:10">
      <c r="A414" s="1">
        <v>44034</v>
      </c>
      <c r="B414" s="2">
        <v>863</v>
      </c>
      <c r="C414" s="2">
        <v>938</v>
      </c>
      <c r="D414" s="2">
        <v>0.05</v>
      </c>
      <c r="E414" s="2">
        <v>22.14</v>
      </c>
      <c r="F414" s="2">
        <v>2</v>
      </c>
      <c r="G414" s="2"/>
      <c r="H414" s="2">
        <v>3.7</v>
      </c>
      <c r="I414" s="2">
        <v>5.75</v>
      </c>
      <c r="J414" t="e">
        <f>VLOOKUP(A414,'[1]brand difference'!$B:$N,13,FALSE)</f>
        <v>#N/A</v>
      </c>
    </row>
    <row r="415" spans="1:10">
      <c r="A415" s="1">
        <v>44035</v>
      </c>
      <c r="B415" s="2">
        <v>868</v>
      </c>
      <c r="C415" s="2">
        <v>938</v>
      </c>
      <c r="D415" s="2">
        <v>0.05</v>
      </c>
      <c r="E415" s="2">
        <v>12.59</v>
      </c>
      <c r="F415" s="2">
        <v>2</v>
      </c>
      <c r="G415" s="2"/>
      <c r="H415" s="2">
        <v>3.65</v>
      </c>
      <c r="I415" s="2">
        <v>6.55</v>
      </c>
      <c r="J415" t="e">
        <f>VLOOKUP(A415,'[1]brand difference'!$B:$N,13,FALSE)</f>
        <v>#N/A</v>
      </c>
    </row>
    <row r="416" spans="1:10">
      <c r="A416" s="1">
        <v>44036</v>
      </c>
      <c r="B416" s="2">
        <v>865</v>
      </c>
      <c r="C416" s="2">
        <v>933</v>
      </c>
      <c r="D416" s="2">
        <v>3.9E-2</v>
      </c>
      <c r="E416" s="2">
        <v>5.87</v>
      </c>
      <c r="F416" s="2">
        <v>2</v>
      </c>
      <c r="G416" s="2"/>
      <c r="H416" s="2">
        <v>3.35</v>
      </c>
      <c r="I416" s="2">
        <v>6.2</v>
      </c>
      <c r="J416" t="e">
        <f>VLOOKUP(A416,'[1]brand difference'!$B:$N,13,FALSE)</f>
        <v>#N/A</v>
      </c>
    </row>
    <row r="417" spans="1:10">
      <c r="A417" s="1">
        <v>44039</v>
      </c>
      <c r="B417" s="2">
        <v>850</v>
      </c>
      <c r="C417" s="2">
        <v>923</v>
      </c>
      <c r="D417" s="2">
        <v>3.9E-2</v>
      </c>
      <c r="E417" s="2">
        <v>13.9</v>
      </c>
      <c r="F417" s="2">
        <v>2</v>
      </c>
      <c r="G417" s="2"/>
      <c r="H417" s="2">
        <v>3.7</v>
      </c>
      <c r="I417" s="2">
        <v>6.35</v>
      </c>
      <c r="J417" t="e">
        <f>VLOOKUP(A417,'[1]brand difference'!$B:$N,13,FALSE)</f>
        <v>#N/A</v>
      </c>
    </row>
    <row r="418" spans="1:10">
      <c r="A418" s="1">
        <v>44040</v>
      </c>
      <c r="B418" s="2">
        <v>845</v>
      </c>
      <c r="C418" s="2">
        <v>928</v>
      </c>
      <c r="D418" s="2">
        <v>5.9499999999999997E-2</v>
      </c>
      <c r="E418" s="2">
        <v>21.36</v>
      </c>
      <c r="F418" s="2">
        <v>2</v>
      </c>
      <c r="G418" s="2"/>
      <c r="H418" s="2">
        <v>4.2</v>
      </c>
      <c r="I418" s="2">
        <v>6.8</v>
      </c>
      <c r="J418" t="e">
        <f>VLOOKUP(A418,'[1]brand difference'!$B:$N,13,FALSE)</f>
        <v>#N/A</v>
      </c>
    </row>
    <row r="419" spans="1:10">
      <c r="A419" s="1">
        <v>44041</v>
      </c>
      <c r="B419" s="2">
        <v>855</v>
      </c>
      <c r="C419" s="2">
        <v>938</v>
      </c>
      <c r="D419" s="2">
        <v>7.1999999999999995E-2</v>
      </c>
      <c r="E419" s="2">
        <v>9.3800000000000008</v>
      </c>
      <c r="F419" s="2">
        <v>2</v>
      </c>
      <c r="G419" s="2"/>
      <c r="H419" s="2">
        <v>2.7</v>
      </c>
      <c r="I419" s="2">
        <v>6.25</v>
      </c>
      <c r="J419" t="e">
        <f>VLOOKUP(A419,'[1]brand difference'!$B:$N,13,FALSE)</f>
        <v>#N/A</v>
      </c>
    </row>
    <row r="420" spans="1:10">
      <c r="A420" s="1">
        <v>44042</v>
      </c>
      <c r="B420" s="2">
        <v>855</v>
      </c>
      <c r="C420" s="2">
        <v>928</v>
      </c>
      <c r="D420" s="2">
        <v>7.1999999999999995E-2</v>
      </c>
      <c r="E420" s="2">
        <v>3</v>
      </c>
      <c r="F420" s="2">
        <v>2</v>
      </c>
      <c r="G420" s="2"/>
      <c r="H420" s="2">
        <v>2.25</v>
      </c>
      <c r="I420" s="2">
        <v>5.65</v>
      </c>
      <c r="J420" t="e">
        <f>VLOOKUP(A420,'[1]brand difference'!$B:$N,13,FALSE)</f>
        <v>#N/A</v>
      </c>
    </row>
    <row r="421" spans="1:10">
      <c r="A421" s="1">
        <v>44043</v>
      </c>
      <c r="B421" s="2">
        <v>865</v>
      </c>
      <c r="C421" s="2">
        <v>918</v>
      </c>
      <c r="D421" s="2">
        <v>7.1999999999999995E-2</v>
      </c>
      <c r="E421" s="2">
        <v>10.02</v>
      </c>
      <c r="F421" s="2">
        <v>2</v>
      </c>
      <c r="G421" s="2"/>
      <c r="H421" s="2">
        <v>2.25</v>
      </c>
      <c r="I421" s="2">
        <v>5.65</v>
      </c>
      <c r="J421" t="e">
        <f>VLOOKUP(A421,'[1]brand difference'!$B:$N,13,FALSE)</f>
        <v>#N/A</v>
      </c>
    </row>
    <row r="422" spans="1:10">
      <c r="A422" s="1">
        <v>44046</v>
      </c>
      <c r="B422" s="2">
        <v>865</v>
      </c>
      <c r="C422" s="2">
        <v>918</v>
      </c>
      <c r="D422" s="2">
        <v>7.1999999999999995E-2</v>
      </c>
      <c r="E422" s="2">
        <v>13.48</v>
      </c>
      <c r="F422" s="2">
        <v>2</v>
      </c>
      <c r="G422" s="2"/>
      <c r="H422" s="2">
        <v>-2.15</v>
      </c>
      <c r="I422" s="2">
        <v>7.8</v>
      </c>
      <c r="J422" t="e">
        <f>VLOOKUP(A422,'[1]brand difference'!$B:$N,13,FALSE)</f>
        <v>#N/A</v>
      </c>
    </row>
    <row r="423" spans="1:10">
      <c r="A423" s="1">
        <v>44047</v>
      </c>
      <c r="B423" s="2">
        <v>880</v>
      </c>
      <c r="C423" s="2">
        <v>918</v>
      </c>
      <c r="D423" s="2">
        <v>6.9000000000000006E-2</v>
      </c>
      <c r="E423" s="2">
        <v>16.91</v>
      </c>
      <c r="F423" s="2">
        <v>2</v>
      </c>
      <c r="G423" s="2"/>
      <c r="H423" s="2">
        <v>-2.2999999999999998</v>
      </c>
      <c r="I423" s="2">
        <v>7.5</v>
      </c>
      <c r="J423" t="e">
        <f>VLOOKUP(A423,'[1]brand difference'!$B:$N,13,FALSE)</f>
        <v>#N/A</v>
      </c>
    </row>
    <row r="424" spans="1:10">
      <c r="A424" s="1">
        <v>44048</v>
      </c>
      <c r="B424" s="2">
        <v>885</v>
      </c>
      <c r="C424" s="2">
        <v>917</v>
      </c>
      <c r="D424" s="2">
        <v>6.9000000000000006E-2</v>
      </c>
      <c r="E424" s="2">
        <v>20.5</v>
      </c>
      <c r="F424" s="2">
        <v>2</v>
      </c>
      <c r="G424" s="2"/>
      <c r="H424" s="2">
        <v>-1.95</v>
      </c>
      <c r="I424" s="2">
        <v>5.3</v>
      </c>
      <c r="J424" t="e">
        <f>VLOOKUP(A424,'[1]brand difference'!$B:$N,13,FALSE)</f>
        <v>#N/A</v>
      </c>
    </row>
    <row r="425" spans="1:10">
      <c r="A425" s="1">
        <v>44049</v>
      </c>
      <c r="B425" s="2">
        <v>890</v>
      </c>
      <c r="C425" s="2">
        <v>932</v>
      </c>
      <c r="D425" s="2">
        <v>6.9000000000000006E-2</v>
      </c>
      <c r="E425" s="2">
        <v>8.51</v>
      </c>
      <c r="F425" s="2">
        <v>2.7</v>
      </c>
      <c r="G425" s="2"/>
      <c r="H425" s="2">
        <v>-4.55</v>
      </c>
      <c r="I425" s="2">
        <v>2.6</v>
      </c>
      <c r="J425" t="e">
        <f>VLOOKUP(A425,'[1]brand difference'!$B:$N,13,FALSE)</f>
        <v>#N/A</v>
      </c>
    </row>
    <row r="426" spans="1:10">
      <c r="A426" s="1">
        <v>44050</v>
      </c>
      <c r="B426" s="2">
        <v>900</v>
      </c>
      <c r="C426" s="2">
        <v>937</v>
      </c>
      <c r="D426" s="2">
        <v>0.05</v>
      </c>
      <c r="E426" s="2">
        <v>15.56</v>
      </c>
      <c r="F426" s="2">
        <v>2.7</v>
      </c>
      <c r="G426" s="2"/>
      <c r="H426" s="2">
        <v>-1.55</v>
      </c>
      <c r="I426" s="2">
        <v>4.5999999999999996</v>
      </c>
      <c r="J426" t="e">
        <f>VLOOKUP(A426,'[1]brand difference'!$B:$N,13,FALSE)</f>
        <v>#N/A</v>
      </c>
    </row>
    <row r="427" spans="1:10">
      <c r="A427" s="1">
        <v>44053</v>
      </c>
      <c r="B427" s="2">
        <v>900</v>
      </c>
      <c r="C427" s="2">
        <v>937</v>
      </c>
      <c r="D427" s="2">
        <v>0.04</v>
      </c>
      <c r="E427" s="2">
        <v>17.29</v>
      </c>
      <c r="F427" s="2">
        <v>2.7</v>
      </c>
      <c r="G427" s="2"/>
      <c r="H427" s="2">
        <v>-1.6</v>
      </c>
      <c r="I427" s="2">
        <v>6.9</v>
      </c>
      <c r="J427" t="e">
        <f>VLOOKUP(A427,'[1]brand difference'!$B:$N,13,FALSE)</f>
        <v>#N/A</v>
      </c>
    </row>
    <row r="428" spans="1:10">
      <c r="A428" s="1">
        <v>44054</v>
      </c>
      <c r="B428" s="2">
        <v>895</v>
      </c>
      <c r="C428" s="2">
        <v>942</v>
      </c>
      <c r="D428" s="2">
        <v>0.04</v>
      </c>
      <c r="E428" s="2">
        <v>29.11</v>
      </c>
      <c r="F428" s="2">
        <v>2.7</v>
      </c>
      <c r="G428" s="2"/>
      <c r="H428" s="2">
        <v>-3.45</v>
      </c>
      <c r="I428" s="2">
        <v>8.3000000000000007</v>
      </c>
      <c r="J428" t="e">
        <f>VLOOKUP(A428,'[1]brand difference'!$B:$N,13,FALSE)</f>
        <v>#N/A</v>
      </c>
    </row>
    <row r="429" spans="1:10">
      <c r="A429" s="1">
        <v>44055</v>
      </c>
      <c r="B429" s="2">
        <v>890</v>
      </c>
      <c r="C429" s="2">
        <v>947</v>
      </c>
      <c r="D429" s="2">
        <v>4.9000000000000002E-2</v>
      </c>
      <c r="E429" s="2">
        <v>18.46</v>
      </c>
      <c r="F429" s="2">
        <v>3</v>
      </c>
      <c r="G429" s="2"/>
      <c r="H429" s="2">
        <v>-5.5</v>
      </c>
      <c r="I429" s="2">
        <v>8.0500000000000007</v>
      </c>
      <c r="J429" t="e">
        <f>VLOOKUP(A429,'[1]brand difference'!$B:$N,13,FALSE)</f>
        <v>#N/A</v>
      </c>
    </row>
    <row r="430" spans="1:10">
      <c r="A430" s="1">
        <v>44056</v>
      </c>
      <c r="B430" s="2">
        <v>900</v>
      </c>
      <c r="C430" s="2">
        <v>947</v>
      </c>
      <c r="D430" s="2">
        <v>4.5499999999999999E-2</v>
      </c>
      <c r="E430" s="2">
        <v>22.46</v>
      </c>
      <c r="F430" s="2">
        <v>3</v>
      </c>
      <c r="G430" s="2"/>
      <c r="H430" s="2">
        <v>-5.15</v>
      </c>
      <c r="I430" s="2">
        <v>8</v>
      </c>
      <c r="J430" t="e">
        <f>VLOOKUP(A430,'[1]brand difference'!$B:$N,13,FALSE)</f>
        <v>#N/A</v>
      </c>
    </row>
    <row r="431" spans="1:10">
      <c r="A431" s="1">
        <v>44057</v>
      </c>
      <c r="B431" s="2">
        <v>900</v>
      </c>
      <c r="C431" s="2">
        <v>952</v>
      </c>
      <c r="D431" s="2">
        <v>4.5499999999999999E-2</v>
      </c>
      <c r="E431" s="2">
        <v>26.84</v>
      </c>
      <c r="F431" s="2">
        <v>3</v>
      </c>
      <c r="G431" s="2"/>
      <c r="H431" s="2">
        <v>-4.25</v>
      </c>
      <c r="I431" s="2">
        <v>7.4</v>
      </c>
      <c r="J431" t="e">
        <f>VLOOKUP(A431,'[1]brand difference'!$B:$N,13,FALSE)</f>
        <v>#N/A</v>
      </c>
    </row>
    <row r="432" spans="1:10">
      <c r="A432" s="1">
        <v>44060</v>
      </c>
      <c r="B432" s="2">
        <v>900</v>
      </c>
      <c r="C432" s="2">
        <v>967</v>
      </c>
      <c r="D432" s="2">
        <v>4.3999999999999997E-2</v>
      </c>
      <c r="E432" s="2">
        <v>31.6</v>
      </c>
      <c r="F432" s="2">
        <v>2.6</v>
      </c>
      <c r="G432" s="2"/>
      <c r="H432" s="2">
        <v>-3.55</v>
      </c>
      <c r="I432" s="2">
        <v>8.4</v>
      </c>
      <c r="J432" t="e">
        <f>VLOOKUP(A432,'[1]brand difference'!$B:$N,13,FALSE)</f>
        <v>#N/A</v>
      </c>
    </row>
    <row r="433" spans="1:10">
      <c r="A433" s="1">
        <v>44061</v>
      </c>
      <c r="B433" s="2">
        <v>913</v>
      </c>
      <c r="C433" s="2">
        <v>985</v>
      </c>
      <c r="D433" s="2">
        <v>4.3999999999999997E-2</v>
      </c>
      <c r="E433" s="2">
        <v>0.28000000000000003</v>
      </c>
      <c r="F433" s="2">
        <v>2.35</v>
      </c>
      <c r="G433" s="2"/>
      <c r="H433" s="2">
        <v>-7.2</v>
      </c>
      <c r="I433" s="2">
        <v>7.65</v>
      </c>
      <c r="J433" t="e">
        <f>VLOOKUP(A433,'[1]brand difference'!$B:$N,13,FALSE)</f>
        <v>#N/A</v>
      </c>
    </row>
    <row r="434" spans="1:10">
      <c r="A434" s="1">
        <v>44062</v>
      </c>
      <c r="B434" s="2">
        <v>930</v>
      </c>
      <c r="C434" s="2">
        <v>988</v>
      </c>
      <c r="D434" s="2">
        <v>4.4499999999999998E-2</v>
      </c>
      <c r="E434" s="2">
        <v>-6.08</v>
      </c>
      <c r="F434" s="2">
        <v>2.5</v>
      </c>
      <c r="G434" s="2"/>
      <c r="H434" s="2">
        <v>-8.5</v>
      </c>
      <c r="I434" s="2">
        <v>5.75</v>
      </c>
      <c r="J434" t="e">
        <f>VLOOKUP(A434,'[1]brand difference'!$B:$N,13,FALSE)</f>
        <v>#N/A</v>
      </c>
    </row>
    <row r="435" spans="1:10">
      <c r="A435" s="1">
        <v>44063</v>
      </c>
      <c r="B435" s="2">
        <v>930</v>
      </c>
      <c r="C435" s="2">
        <v>993</v>
      </c>
      <c r="D435" s="2">
        <v>4.4499999999999998E-2</v>
      </c>
      <c r="E435" s="2">
        <v>-2</v>
      </c>
      <c r="F435" s="2">
        <v>2.5</v>
      </c>
      <c r="G435" s="2"/>
      <c r="H435" s="2">
        <v>-8.25</v>
      </c>
      <c r="I435" s="2">
        <v>6.05</v>
      </c>
      <c r="J435" t="e">
        <f>VLOOKUP(A435,'[1]brand difference'!$B:$N,13,FALSE)</f>
        <v>#N/A</v>
      </c>
    </row>
    <row r="436" spans="1:10">
      <c r="A436" s="1">
        <v>44064</v>
      </c>
      <c r="B436" s="2">
        <v>930</v>
      </c>
      <c r="C436" s="2">
        <v>993</v>
      </c>
      <c r="D436" s="2">
        <v>4.2000000000000003E-2</v>
      </c>
      <c r="E436" s="2">
        <v>-1.05</v>
      </c>
      <c r="F436" s="2">
        <v>3.35</v>
      </c>
      <c r="G436" s="2"/>
      <c r="H436" s="2">
        <v>-5.2</v>
      </c>
      <c r="I436" s="2">
        <v>5.45</v>
      </c>
      <c r="J436" t="e">
        <f>VLOOKUP(A436,'[1]brand difference'!$B:$N,13,FALSE)</f>
        <v>#N/A</v>
      </c>
    </row>
    <row r="437" spans="1:10">
      <c r="A437" s="1">
        <v>44067</v>
      </c>
      <c r="B437" s="2">
        <v>930</v>
      </c>
      <c r="C437" s="2">
        <v>988</v>
      </c>
      <c r="D437" s="2">
        <v>4.2000000000000003E-2</v>
      </c>
      <c r="E437" s="2">
        <v>7.05</v>
      </c>
      <c r="F437" s="2">
        <v>3.35</v>
      </c>
      <c r="G437" s="2"/>
      <c r="H437" s="2">
        <v>-3.45</v>
      </c>
      <c r="I437" s="2">
        <v>5.6</v>
      </c>
      <c r="J437" t="e">
        <f>VLOOKUP(A437,'[1]brand difference'!$B:$N,13,FALSE)</f>
        <v>#N/A</v>
      </c>
    </row>
    <row r="438" spans="1:10">
      <c r="A438" s="1">
        <v>44068</v>
      </c>
      <c r="B438" s="2">
        <v>930</v>
      </c>
      <c r="C438" s="2">
        <v>973</v>
      </c>
      <c r="D438" s="2">
        <v>4.2000000000000003E-2</v>
      </c>
      <c r="E438" s="2">
        <v>11.93</v>
      </c>
      <c r="F438" s="2">
        <v>3.5</v>
      </c>
      <c r="G438" s="2"/>
      <c r="H438" s="2">
        <v>-1.55</v>
      </c>
      <c r="I438" s="2">
        <v>5.0999999999999996</v>
      </c>
      <c r="J438" t="e">
        <f>VLOOKUP(A438,'[1]brand difference'!$B:$N,13,FALSE)</f>
        <v>#N/A</v>
      </c>
    </row>
    <row r="439" spans="1:10">
      <c r="A439" s="1">
        <v>44069</v>
      </c>
      <c r="B439" s="2">
        <v>930</v>
      </c>
      <c r="C439" s="2">
        <v>968</v>
      </c>
      <c r="D439" s="2">
        <v>4.2000000000000003E-2</v>
      </c>
      <c r="E439" s="2">
        <v>-2.67</v>
      </c>
      <c r="F439" s="2">
        <v>3.5</v>
      </c>
      <c r="G439" s="2"/>
      <c r="H439" s="2">
        <v>-2.4</v>
      </c>
      <c r="I439" s="2">
        <v>0.1</v>
      </c>
      <c r="J439" t="e">
        <f>VLOOKUP(A439,'[1]brand difference'!$B:$N,13,FALSE)</f>
        <v>#N/A</v>
      </c>
    </row>
    <row r="440" spans="1:10">
      <c r="A440" s="1">
        <v>44070</v>
      </c>
      <c r="B440" s="2">
        <v>925</v>
      </c>
      <c r="C440" s="2">
        <v>963</v>
      </c>
      <c r="D440" s="2">
        <v>2.9000000000000001E-2</v>
      </c>
      <c r="E440" s="2">
        <v>18.96</v>
      </c>
      <c r="F440" s="2">
        <v>3.5</v>
      </c>
      <c r="G440" s="2"/>
      <c r="H440" s="2">
        <v>-0.65</v>
      </c>
      <c r="I440" s="2">
        <v>2.1</v>
      </c>
      <c r="J440" t="e">
        <f>VLOOKUP(A440,'[1]brand difference'!$B:$N,13,FALSE)</f>
        <v>#N/A</v>
      </c>
    </row>
    <row r="441" spans="1:10">
      <c r="A441" s="1">
        <v>44071</v>
      </c>
      <c r="B441" s="2">
        <v>925</v>
      </c>
      <c r="C441" s="2">
        <v>953</v>
      </c>
      <c r="D441" s="2">
        <v>2.9000000000000001E-2</v>
      </c>
      <c r="E441" s="2">
        <v>5.35</v>
      </c>
      <c r="F441" s="2">
        <v>3.5</v>
      </c>
      <c r="G441" s="2"/>
      <c r="H441" s="2">
        <v>-1.3</v>
      </c>
      <c r="I441" s="2">
        <v>1.6</v>
      </c>
      <c r="J441" t="e">
        <f>VLOOKUP(A441,'[1]brand difference'!$B:$N,13,FALSE)</f>
        <v>#N/A</v>
      </c>
    </row>
    <row r="442" spans="1:10">
      <c r="A442" s="1">
        <v>44074</v>
      </c>
      <c r="B442" s="2">
        <v>940</v>
      </c>
      <c r="C442" s="2">
        <v>953</v>
      </c>
      <c r="D442" s="2">
        <v>2.9000000000000001E-2</v>
      </c>
      <c r="E442" s="2">
        <v>16.38</v>
      </c>
      <c r="F442" s="2">
        <v>3.5</v>
      </c>
      <c r="G442" s="2"/>
      <c r="H442" s="2">
        <v>-1.35</v>
      </c>
      <c r="I442" s="2">
        <v>1.1499999999999999</v>
      </c>
      <c r="J442" t="e">
        <f>VLOOKUP(A442,'[1]brand difference'!$B:$N,13,FALSE)</f>
        <v>#N/A</v>
      </c>
    </row>
    <row r="443" spans="1:10">
      <c r="A443" s="1">
        <v>44075</v>
      </c>
      <c r="B443" s="2">
        <v>935</v>
      </c>
      <c r="C443" s="2">
        <v>954</v>
      </c>
      <c r="D443" s="2">
        <v>6.9000000000000006E-2</v>
      </c>
      <c r="E443" s="2">
        <v>24.24</v>
      </c>
      <c r="F443" s="2">
        <v>3.5</v>
      </c>
      <c r="G443" s="2"/>
      <c r="H443" s="2">
        <v>-0.55000000000000004</v>
      </c>
      <c r="I443" s="2">
        <v>1.75</v>
      </c>
      <c r="J443" t="e">
        <f>VLOOKUP(A443,'[1]brand difference'!$B:$N,13,FALSE)</f>
        <v>#N/A</v>
      </c>
    </row>
    <row r="444" spans="1:10">
      <c r="A444" s="1">
        <v>44076</v>
      </c>
      <c r="B444" s="2">
        <v>935</v>
      </c>
      <c r="C444" s="2">
        <v>977</v>
      </c>
      <c r="D444" s="2">
        <v>6.9000000000000006E-2</v>
      </c>
      <c r="E444" s="2">
        <v>15.79</v>
      </c>
      <c r="F444" s="2">
        <v>4</v>
      </c>
      <c r="G444" s="2"/>
      <c r="H444" s="2">
        <v>-2.5</v>
      </c>
      <c r="I444" s="2">
        <v>0.6</v>
      </c>
      <c r="J444" t="e">
        <f>VLOOKUP(A444,'[1]brand difference'!$B:$N,13,FALSE)</f>
        <v>#N/A</v>
      </c>
    </row>
    <row r="445" spans="1:10">
      <c r="A445" s="1">
        <v>44077</v>
      </c>
      <c r="B445" s="2">
        <v>940</v>
      </c>
      <c r="C445" s="2">
        <v>987</v>
      </c>
      <c r="D445" s="2">
        <v>7.3499999999999996E-2</v>
      </c>
      <c r="E445" s="2">
        <v>1.45</v>
      </c>
      <c r="F445" s="2">
        <v>4</v>
      </c>
      <c r="G445" s="2"/>
      <c r="H445" s="2">
        <v>-2.85</v>
      </c>
      <c r="I445" s="2">
        <v>0.55000000000000004</v>
      </c>
      <c r="J445" t="e">
        <f>VLOOKUP(A445,'[1]brand difference'!$B:$N,13,FALSE)</f>
        <v>#N/A</v>
      </c>
    </row>
    <row r="446" spans="1:10">
      <c r="A446" s="1">
        <v>44078</v>
      </c>
      <c r="B446" s="2">
        <v>950</v>
      </c>
      <c r="C446" s="2">
        <v>989</v>
      </c>
      <c r="D446" s="2">
        <v>7.3499999999999996E-2</v>
      </c>
      <c r="E446" s="2">
        <v>19.54</v>
      </c>
      <c r="F446" s="2">
        <v>4</v>
      </c>
      <c r="G446" s="2"/>
      <c r="H446" s="2">
        <v>-1.9</v>
      </c>
      <c r="I446" s="2">
        <v>1.9</v>
      </c>
      <c r="J446" t="e">
        <f>VLOOKUP(A446,'[1]brand difference'!$B:$N,13,FALSE)</f>
        <v>#N/A</v>
      </c>
    </row>
    <row r="447" spans="1:10">
      <c r="A447" s="1">
        <v>44081</v>
      </c>
      <c r="B447" s="2">
        <v>960</v>
      </c>
      <c r="C447" s="2">
        <v>999</v>
      </c>
      <c r="D447" s="2">
        <v>8.0500000000000002E-2</v>
      </c>
      <c r="E447" s="2">
        <v>2.92</v>
      </c>
      <c r="F447" s="2">
        <v>4</v>
      </c>
      <c r="G447" s="2"/>
      <c r="H447" s="2">
        <v>-1.7</v>
      </c>
      <c r="I447" s="2">
        <v>0.45</v>
      </c>
      <c r="J447" t="e">
        <f>VLOOKUP(A447,'[1]brand difference'!$B:$N,13,FALSE)</f>
        <v>#N/A</v>
      </c>
    </row>
    <row r="448" spans="1:10">
      <c r="A448" s="1">
        <v>44082</v>
      </c>
      <c r="B448" s="2">
        <v>970</v>
      </c>
      <c r="C448" s="2">
        <v>1005</v>
      </c>
      <c r="D448" s="2">
        <v>8.0500000000000002E-2</v>
      </c>
      <c r="E448" s="2">
        <v>20.41</v>
      </c>
      <c r="F448" s="2">
        <v>4</v>
      </c>
      <c r="G448" s="2"/>
      <c r="H448" s="2">
        <v>0.95</v>
      </c>
      <c r="I448" s="2">
        <v>1.6</v>
      </c>
      <c r="J448" t="e">
        <f>VLOOKUP(A448,'[1]brand difference'!$B:$N,13,FALSE)</f>
        <v>#N/A</v>
      </c>
    </row>
    <row r="449" spans="1:10">
      <c r="A449" s="1">
        <v>44083</v>
      </c>
      <c r="B449" s="2">
        <v>970</v>
      </c>
      <c r="C449" s="2">
        <v>991</v>
      </c>
      <c r="D449" s="2">
        <v>8.0500000000000002E-2</v>
      </c>
      <c r="E449" s="2">
        <v>36.99</v>
      </c>
      <c r="F449" s="2">
        <v>4</v>
      </c>
      <c r="G449" s="2"/>
      <c r="H449" s="2">
        <v>3</v>
      </c>
      <c r="I449" s="2">
        <v>1.5</v>
      </c>
      <c r="J449" t="e">
        <f>VLOOKUP(A449,'[1]brand difference'!$B:$N,13,FALSE)</f>
        <v>#N/A</v>
      </c>
    </row>
    <row r="450" spans="1:10">
      <c r="A450" s="1">
        <v>44084</v>
      </c>
      <c r="B450" s="2">
        <v>968</v>
      </c>
      <c r="C450" s="2">
        <v>986</v>
      </c>
      <c r="D450" s="2">
        <v>8.0500000000000002E-2</v>
      </c>
      <c r="E450" s="2">
        <v>27.64</v>
      </c>
      <c r="F450" s="2">
        <v>4</v>
      </c>
      <c r="G450" s="2"/>
      <c r="H450" s="2">
        <v>4.05</v>
      </c>
      <c r="I450" s="2">
        <v>2.6</v>
      </c>
      <c r="J450" t="e">
        <f>VLOOKUP(A450,'[1]brand difference'!$B:$N,13,FALSE)</f>
        <v>#N/A</v>
      </c>
    </row>
    <row r="451" spans="1:10">
      <c r="A451" s="1">
        <v>44085</v>
      </c>
      <c r="B451" s="2">
        <v>968</v>
      </c>
      <c r="C451" s="2">
        <v>996</v>
      </c>
      <c r="D451" s="2">
        <v>8.0500000000000002E-2</v>
      </c>
      <c r="E451" s="2">
        <v>7.95</v>
      </c>
      <c r="F451" s="2">
        <v>4</v>
      </c>
      <c r="G451" s="2"/>
      <c r="H451" s="2">
        <v>3.7</v>
      </c>
      <c r="I451" s="2">
        <v>2.4</v>
      </c>
      <c r="J451" t="e">
        <f>VLOOKUP(A451,'[1]brand difference'!$B:$N,13,FALSE)</f>
        <v>#N/A</v>
      </c>
    </row>
    <row r="452" spans="1:10">
      <c r="A452" s="1">
        <v>44088</v>
      </c>
      <c r="B452" s="2">
        <v>968</v>
      </c>
      <c r="C452" s="2">
        <v>1006</v>
      </c>
      <c r="D452" s="2">
        <v>7.9000000000000001E-2</v>
      </c>
      <c r="E452" s="2">
        <v>7.19</v>
      </c>
      <c r="F452" s="2">
        <v>4</v>
      </c>
      <c r="G452" s="2"/>
      <c r="H452" s="2">
        <v>4.0999999999999996</v>
      </c>
      <c r="I452" s="2">
        <v>3.7</v>
      </c>
      <c r="J452" t="e">
        <f>VLOOKUP(A452,'[1]brand difference'!$B:$N,13,FALSE)</f>
        <v>#N/A</v>
      </c>
    </row>
    <row r="453" spans="1:10">
      <c r="A453" s="1">
        <v>44089</v>
      </c>
      <c r="B453" s="2">
        <v>975</v>
      </c>
      <c r="C453" s="2">
        <v>1001</v>
      </c>
      <c r="D453" s="2">
        <v>7.3999999999999996E-2</v>
      </c>
      <c r="E453" s="2">
        <v>20.16</v>
      </c>
      <c r="F453" s="2">
        <v>4</v>
      </c>
      <c r="G453" s="2"/>
      <c r="H453" s="2">
        <v>3.4</v>
      </c>
      <c r="I453" s="2">
        <v>1.8</v>
      </c>
      <c r="J453" t="e">
        <f>VLOOKUP(A453,'[1]brand difference'!$B:$N,13,FALSE)</f>
        <v>#N/A</v>
      </c>
    </row>
    <row r="454" spans="1:10">
      <c r="A454" s="1">
        <v>44090</v>
      </c>
      <c r="B454" s="2">
        <v>970</v>
      </c>
      <c r="C454" s="2">
        <v>981</v>
      </c>
      <c r="D454" s="2">
        <v>6.5000000000000002E-2</v>
      </c>
      <c r="E454" s="2">
        <v>49.26</v>
      </c>
      <c r="F454" s="2">
        <v>4.7</v>
      </c>
      <c r="G454" s="2"/>
      <c r="H454" s="2">
        <v>7.3</v>
      </c>
      <c r="I454" s="2">
        <v>4.9000000000000004</v>
      </c>
      <c r="J454" t="e">
        <f>VLOOKUP(A454,'[1]brand difference'!$B:$N,13,FALSE)</f>
        <v>#N/A</v>
      </c>
    </row>
    <row r="455" spans="1:10">
      <c r="A455" s="1">
        <v>44091</v>
      </c>
      <c r="B455" s="2">
        <v>945</v>
      </c>
      <c r="C455" s="2">
        <v>981</v>
      </c>
      <c r="D455" s="2">
        <v>6.5000000000000002E-2</v>
      </c>
      <c r="E455" s="2">
        <v>66.53</v>
      </c>
      <c r="F455" s="2">
        <v>4.5</v>
      </c>
      <c r="G455" s="2"/>
      <c r="H455" s="2">
        <v>9.8000000000000007</v>
      </c>
      <c r="I455" s="2">
        <v>6.5</v>
      </c>
      <c r="J455" t="e">
        <f>VLOOKUP(A455,'[1]brand difference'!$B:$N,13,FALSE)</f>
        <v>#N/A</v>
      </c>
    </row>
    <row r="456" spans="1:10">
      <c r="A456" s="1">
        <v>44092</v>
      </c>
      <c r="B456" s="2">
        <v>950</v>
      </c>
      <c r="C456" s="2">
        <v>986</v>
      </c>
      <c r="D456" s="2">
        <v>5.0999999999999997E-2</v>
      </c>
      <c r="E456" s="2">
        <v>50.83</v>
      </c>
      <c r="F456" s="2">
        <v>4.7</v>
      </c>
      <c r="G456" s="2"/>
      <c r="H456" s="2">
        <v>8.4499999999999993</v>
      </c>
      <c r="I456" s="2">
        <v>6.6</v>
      </c>
      <c r="J456" t="e">
        <f>VLOOKUP(A456,'[1]brand difference'!$B:$N,13,FALSE)</f>
        <v>#N/A</v>
      </c>
    </row>
    <row r="457" spans="1:10">
      <c r="A457" s="1">
        <v>44095</v>
      </c>
      <c r="B457" s="2">
        <v>965</v>
      </c>
      <c r="C457" s="2">
        <v>966</v>
      </c>
      <c r="D457" s="2">
        <v>5.3999999999999999E-2</v>
      </c>
      <c r="E457" s="2">
        <v>70.3</v>
      </c>
      <c r="F457" s="2">
        <v>3.7</v>
      </c>
      <c r="G457" s="2"/>
      <c r="H457" s="2">
        <v>13</v>
      </c>
      <c r="I457" s="2">
        <v>10.5</v>
      </c>
      <c r="J457" t="e">
        <f>VLOOKUP(A457,'[1]brand difference'!$B:$N,13,FALSE)</f>
        <v>#N/A</v>
      </c>
    </row>
    <row r="458" spans="1:10">
      <c r="A458" s="1">
        <v>44096</v>
      </c>
      <c r="B458" s="2">
        <v>955</v>
      </c>
      <c r="C458" s="2">
        <v>961</v>
      </c>
      <c r="D458" s="2">
        <v>5.3999999999999999E-2</v>
      </c>
      <c r="E458" s="2">
        <v>86.79</v>
      </c>
      <c r="F458" s="2">
        <v>2.7</v>
      </c>
      <c r="G458" s="2"/>
      <c r="H458" s="2">
        <v>11.1</v>
      </c>
      <c r="I458" s="2">
        <v>11.3</v>
      </c>
      <c r="J458" t="e">
        <f>VLOOKUP(A458,'[1]brand difference'!$B:$N,13,FALSE)</f>
        <v>#N/A</v>
      </c>
    </row>
    <row r="459" spans="1:10">
      <c r="A459" s="1">
        <v>44097</v>
      </c>
      <c r="B459" s="2">
        <v>955</v>
      </c>
      <c r="C459" s="2">
        <v>948</v>
      </c>
      <c r="D459" s="2">
        <v>5.3999999999999999E-2</v>
      </c>
      <c r="E459" s="2">
        <v>96.94</v>
      </c>
      <c r="F459" s="2">
        <v>2.7</v>
      </c>
      <c r="G459" s="2"/>
      <c r="H459" s="2">
        <v>12</v>
      </c>
      <c r="I459" s="2">
        <v>11.7</v>
      </c>
      <c r="J459" t="e">
        <f>VLOOKUP(A459,'[1]brand difference'!$B:$N,13,FALSE)</f>
        <v>#N/A</v>
      </c>
    </row>
    <row r="460" spans="1:10">
      <c r="A460" s="1">
        <v>44098</v>
      </c>
      <c r="B460" s="2">
        <v>955</v>
      </c>
      <c r="C460" s="2">
        <v>948</v>
      </c>
      <c r="D460" s="2">
        <v>5.3999999999999999E-2</v>
      </c>
      <c r="E460" s="2">
        <v>81.92</v>
      </c>
      <c r="F460" s="2">
        <v>2.7</v>
      </c>
      <c r="G460" s="2"/>
      <c r="H460" s="2">
        <v>11.25</v>
      </c>
      <c r="I460" s="2">
        <v>11.9</v>
      </c>
      <c r="J460" t="e">
        <f>VLOOKUP(A460,'[1]brand difference'!$B:$N,13,FALSE)</f>
        <v>#N/A</v>
      </c>
    </row>
    <row r="461" spans="1:10">
      <c r="A461" s="1">
        <v>44099</v>
      </c>
      <c r="B461" s="2">
        <v>945</v>
      </c>
      <c r="C461" s="2">
        <v>938</v>
      </c>
      <c r="D461" s="2">
        <v>5.3999999999999999E-2</v>
      </c>
      <c r="E461" s="2">
        <v>78.28</v>
      </c>
      <c r="F461" s="2">
        <v>2.85</v>
      </c>
      <c r="G461" s="2"/>
      <c r="H461" s="2">
        <v>11.2</v>
      </c>
      <c r="I461" s="2">
        <v>11.65</v>
      </c>
      <c r="J461" t="e">
        <f>VLOOKUP(A461,'[1]brand difference'!$B:$N,13,FALSE)</f>
        <v>#N/A</v>
      </c>
    </row>
    <row r="462" spans="1:10">
      <c r="A462" s="1">
        <v>44101</v>
      </c>
      <c r="B462" s="2">
        <v>930</v>
      </c>
      <c r="C462" s="2">
        <v>938</v>
      </c>
      <c r="D462" s="2">
        <v>5.3999999999999999E-2</v>
      </c>
      <c r="E462" s="2"/>
      <c r="F462" s="2">
        <v>2.85</v>
      </c>
      <c r="G462" s="2"/>
      <c r="H462" s="2">
        <v>11.2</v>
      </c>
      <c r="I462" s="2">
        <v>11.65</v>
      </c>
      <c r="J462" t="e">
        <f>VLOOKUP(A462,'[1]brand difference'!$B:$N,13,FALSE)</f>
        <v>#N/A</v>
      </c>
    </row>
    <row r="463" spans="1:10">
      <c r="A463" s="1">
        <v>44102</v>
      </c>
      <c r="B463" s="2">
        <v>925</v>
      </c>
      <c r="C463" s="2">
        <v>938</v>
      </c>
      <c r="D463" s="2">
        <v>5.3999999999999999E-2</v>
      </c>
      <c r="E463" s="2">
        <v>73.400000000000006</v>
      </c>
      <c r="F463" s="2">
        <v>2.5</v>
      </c>
      <c r="G463" s="2"/>
      <c r="H463" s="2">
        <v>10.25</v>
      </c>
      <c r="I463" s="2">
        <v>13.35</v>
      </c>
      <c r="J463" t="e">
        <f>VLOOKUP(A463,'[1]brand difference'!$B:$N,13,FALSE)</f>
        <v>#N/A</v>
      </c>
    </row>
    <row r="464" spans="1:10">
      <c r="A464" s="1">
        <v>44103</v>
      </c>
      <c r="B464" s="2">
        <v>920</v>
      </c>
      <c r="C464" s="2">
        <v>938</v>
      </c>
      <c r="D464" s="2">
        <v>8.8499999999999995E-2</v>
      </c>
      <c r="E464" s="2">
        <v>60.41</v>
      </c>
      <c r="F464" s="2">
        <v>2.5</v>
      </c>
      <c r="G464" s="2"/>
      <c r="H464" s="2">
        <v>9.35</v>
      </c>
      <c r="I464" s="2">
        <v>13.5</v>
      </c>
      <c r="J464" t="e">
        <f>VLOOKUP(A464,'[1]brand difference'!$B:$N,13,FALSE)</f>
        <v>#N/A</v>
      </c>
    </row>
    <row r="465" spans="1:10">
      <c r="A465" s="1">
        <v>44104</v>
      </c>
      <c r="B465" s="2">
        <v>925</v>
      </c>
      <c r="C465" s="2">
        <v>953</v>
      </c>
      <c r="D465" s="2">
        <v>8.8499999999999995E-2</v>
      </c>
      <c r="E465" s="2">
        <v>50.69</v>
      </c>
      <c r="F465" s="2">
        <v>2.5</v>
      </c>
      <c r="G465" s="2"/>
      <c r="H465" s="2">
        <v>7.55</v>
      </c>
      <c r="I465" s="2">
        <v>10.8</v>
      </c>
      <c r="J465" t="e">
        <f>VLOOKUP(A465,'[1]brand difference'!$B:$N,13,FALSE)</f>
        <v>#N/A</v>
      </c>
    </row>
    <row r="466" spans="1:10">
      <c r="A466" s="1">
        <v>44105</v>
      </c>
      <c r="B466" s="2"/>
      <c r="C466" s="2"/>
      <c r="D466" s="2">
        <v>8.8499999999999995E-2</v>
      </c>
      <c r="E466" s="2"/>
      <c r="F466" s="2">
        <v>2.5</v>
      </c>
      <c r="G466" s="2"/>
      <c r="H466" s="2">
        <v>7.55</v>
      </c>
      <c r="I466" s="2">
        <v>10.8</v>
      </c>
      <c r="J466" t="e">
        <f>VLOOKUP(A466,'[1]brand difference'!$B:$N,13,FALSE)</f>
        <v>#N/A</v>
      </c>
    </row>
    <row r="467" spans="1:10">
      <c r="A467" s="1">
        <v>44106</v>
      </c>
      <c r="B467" s="2"/>
      <c r="C467" s="2"/>
      <c r="D467" s="2">
        <v>8.8499999999999995E-2</v>
      </c>
      <c r="E467" s="2"/>
      <c r="F467" s="2">
        <v>2.5</v>
      </c>
      <c r="G467" s="2"/>
      <c r="H467" s="2">
        <v>7.55</v>
      </c>
      <c r="I467" s="2">
        <v>10.8</v>
      </c>
      <c r="J467" t="e">
        <f>VLOOKUP(A467,'[1]brand difference'!$B:$N,13,FALSE)</f>
        <v>#N/A</v>
      </c>
    </row>
    <row r="468" spans="1:10">
      <c r="A468" s="1">
        <v>44109</v>
      </c>
      <c r="B468" s="2"/>
      <c r="C468" s="2"/>
      <c r="D468" s="2">
        <v>8.8499999999999995E-2</v>
      </c>
      <c r="E468" s="2"/>
      <c r="F468" s="2">
        <v>2.5</v>
      </c>
      <c r="G468" s="2"/>
      <c r="H468" s="2">
        <v>7.55</v>
      </c>
      <c r="I468" s="2">
        <v>10.8</v>
      </c>
      <c r="J468" t="e">
        <f>VLOOKUP(A468,'[1]brand difference'!$B:$N,13,FALSE)</f>
        <v>#N/A</v>
      </c>
    </row>
    <row r="469" spans="1:10">
      <c r="A469" s="1">
        <v>44110</v>
      </c>
      <c r="B469" s="2"/>
      <c r="C469" s="2"/>
      <c r="D469" s="2">
        <v>8.8499999999999995E-2</v>
      </c>
      <c r="E469" s="2"/>
      <c r="F469" s="2">
        <v>2.5</v>
      </c>
      <c r="G469" s="2"/>
      <c r="H469" s="2">
        <v>7.55</v>
      </c>
      <c r="I469" s="2">
        <v>10.8</v>
      </c>
      <c r="J469" t="e">
        <f>VLOOKUP(A469,'[1]brand difference'!$B:$N,13,FALSE)</f>
        <v>#N/A</v>
      </c>
    </row>
    <row r="470" spans="1:10">
      <c r="A470" s="1">
        <v>44111</v>
      </c>
      <c r="B470" s="2"/>
      <c r="C470" s="2"/>
      <c r="D470" s="2">
        <v>8.8499999999999995E-2</v>
      </c>
      <c r="E470" s="2"/>
      <c r="F470" s="2">
        <v>2.5</v>
      </c>
      <c r="G470" s="2"/>
      <c r="H470" s="2">
        <v>7.55</v>
      </c>
      <c r="I470" s="2">
        <v>10.8</v>
      </c>
      <c r="J470" t="e">
        <f>VLOOKUP(A470,'[1]brand difference'!$B:$N,13,FALSE)</f>
        <v>#N/A</v>
      </c>
    </row>
    <row r="471" spans="1:10">
      <c r="A471" s="1">
        <v>44112</v>
      </c>
      <c r="B471" s="2"/>
      <c r="C471" s="2"/>
      <c r="D471" s="2">
        <v>8.8499999999999995E-2</v>
      </c>
      <c r="E471" s="2"/>
      <c r="F471" s="2">
        <v>2.5</v>
      </c>
      <c r="G471" s="2"/>
      <c r="H471" s="2">
        <v>7.55</v>
      </c>
      <c r="I471" s="2">
        <v>10.8</v>
      </c>
      <c r="J471" t="e">
        <f>VLOOKUP(A471,'[1]brand difference'!$B:$N,13,FALSE)</f>
        <v>#N/A</v>
      </c>
    </row>
    <row r="472" spans="1:10">
      <c r="A472" s="1">
        <v>44113</v>
      </c>
      <c r="B472" s="2">
        <v>940</v>
      </c>
      <c r="C472" s="2">
        <v>953</v>
      </c>
      <c r="D472" s="2">
        <v>8.8499999999999995E-2</v>
      </c>
      <c r="E472" s="2">
        <v>46.24</v>
      </c>
      <c r="F472" s="2">
        <v>2.8</v>
      </c>
      <c r="G472" s="2"/>
      <c r="H472" s="2">
        <v>6.55</v>
      </c>
      <c r="I472" s="2">
        <v>7.15</v>
      </c>
      <c r="J472" t="e">
        <f>VLOOKUP(A472,'[1]brand difference'!$B:$N,13,FALSE)</f>
        <v>#N/A</v>
      </c>
    </row>
    <row r="473" spans="1:10">
      <c r="A473" s="1">
        <v>44114</v>
      </c>
      <c r="B473" s="2">
        <v>955</v>
      </c>
      <c r="C473" s="2">
        <v>953</v>
      </c>
      <c r="D473" s="2">
        <v>8.8499999999999995E-2</v>
      </c>
      <c r="E473" s="2"/>
      <c r="F473" s="2">
        <v>2.8</v>
      </c>
      <c r="G473" s="2"/>
      <c r="H473" s="2">
        <v>6.55</v>
      </c>
      <c r="I473" s="2">
        <v>7.15</v>
      </c>
      <c r="J473" t="e">
        <f>VLOOKUP(A473,'[1]brand difference'!$B:$N,13,FALSE)</f>
        <v>#N/A</v>
      </c>
    </row>
    <row r="474" spans="1:10">
      <c r="A474" s="1">
        <v>44116</v>
      </c>
      <c r="B474" s="2">
        <v>955</v>
      </c>
      <c r="C474" s="2">
        <v>953</v>
      </c>
      <c r="D474" s="2">
        <v>8.8499999999999995E-2</v>
      </c>
      <c r="E474" s="2">
        <v>55.84</v>
      </c>
      <c r="F474" s="2">
        <v>2.8</v>
      </c>
      <c r="G474" s="2"/>
      <c r="H474" s="2">
        <v>7.1</v>
      </c>
      <c r="I474" s="2">
        <v>7.1</v>
      </c>
      <c r="J474" t="e">
        <f>VLOOKUP(A474,'[1]brand difference'!$B:$N,13,FALSE)</f>
        <v>#N/A</v>
      </c>
    </row>
    <row r="475" spans="1:10">
      <c r="A475" s="1">
        <v>44117</v>
      </c>
      <c r="B475" s="2">
        <v>955</v>
      </c>
      <c r="C475" s="2">
        <v>949</v>
      </c>
      <c r="D475" s="2">
        <v>8.8499999999999995E-2</v>
      </c>
      <c r="E475" s="2">
        <v>70.930000000000007</v>
      </c>
      <c r="F475" s="2">
        <v>3.5</v>
      </c>
      <c r="G475" s="2"/>
      <c r="H475" s="2">
        <v>7.9</v>
      </c>
      <c r="I475" s="2">
        <v>8.1</v>
      </c>
      <c r="J475" t="e">
        <f>VLOOKUP(A475,'[1]brand difference'!$B:$N,13,FALSE)</f>
        <v>#N/A</v>
      </c>
    </row>
    <row r="476" spans="1:10">
      <c r="A476" s="1">
        <v>44118</v>
      </c>
      <c r="B476" s="2">
        <v>948</v>
      </c>
      <c r="C476" s="2">
        <v>939</v>
      </c>
      <c r="D476" s="2">
        <v>8.8499999999999995E-2</v>
      </c>
      <c r="E476" s="2">
        <v>70.28</v>
      </c>
      <c r="F476" s="2">
        <v>4.4000000000000004</v>
      </c>
      <c r="G476" s="2"/>
      <c r="H476" s="2">
        <v>10.15</v>
      </c>
      <c r="I476" s="2">
        <v>7.2</v>
      </c>
      <c r="J476" t="e">
        <f>VLOOKUP(A476,'[1]brand difference'!$B:$N,13,FALSE)</f>
        <v>#N/A</v>
      </c>
    </row>
    <row r="477" spans="1:10">
      <c r="A477" s="1">
        <v>44119</v>
      </c>
      <c r="B477" s="2">
        <v>948</v>
      </c>
      <c r="C477" s="2">
        <v>929</v>
      </c>
      <c r="D477" s="2">
        <v>8.8499999999999995E-2</v>
      </c>
      <c r="E477" s="2">
        <v>72.959999999999994</v>
      </c>
      <c r="F477" s="2">
        <v>4.4000000000000004</v>
      </c>
      <c r="G477" s="2"/>
      <c r="H477" s="2">
        <v>11.4</v>
      </c>
      <c r="I477" s="2">
        <v>8.1999999999999993</v>
      </c>
      <c r="J477" t="e">
        <f>VLOOKUP(A477,'[1]brand difference'!$B:$N,13,FALSE)</f>
        <v>#N/A</v>
      </c>
    </row>
    <row r="478" spans="1:10">
      <c r="A478" s="1">
        <v>44120</v>
      </c>
      <c r="B478" s="2">
        <v>933</v>
      </c>
      <c r="C478" s="2">
        <v>927</v>
      </c>
      <c r="D478" s="2">
        <v>8.8499999999999995E-2</v>
      </c>
      <c r="E478" s="2">
        <v>75.44</v>
      </c>
      <c r="F478" s="2">
        <v>4.4000000000000004</v>
      </c>
      <c r="G478" s="2"/>
      <c r="H478" s="2">
        <v>12.15</v>
      </c>
      <c r="I478" s="2">
        <v>8.9</v>
      </c>
      <c r="J478" t="e">
        <f>VLOOKUP(A478,'[1]brand difference'!$B:$N,13,FALSE)</f>
        <v>#N/A</v>
      </c>
    </row>
    <row r="479" spans="1:10">
      <c r="A479" s="1">
        <v>44123</v>
      </c>
      <c r="B479" s="2">
        <v>938</v>
      </c>
      <c r="C479" s="2">
        <v>923</v>
      </c>
      <c r="D479" s="2">
        <v>8.8499999999999995E-2</v>
      </c>
      <c r="E479" s="2">
        <v>71.33</v>
      </c>
      <c r="F479" s="2">
        <v>3.55</v>
      </c>
      <c r="G479" s="2"/>
      <c r="H479" s="2">
        <v>12.85</v>
      </c>
      <c r="I479" s="2">
        <v>9.75</v>
      </c>
      <c r="J479" t="e">
        <f>VLOOKUP(A479,'[1]brand difference'!$B:$N,13,FALSE)</f>
        <v>#N/A</v>
      </c>
    </row>
    <row r="480" spans="1:10">
      <c r="A480" s="1">
        <v>44124</v>
      </c>
      <c r="B480" s="2">
        <v>917</v>
      </c>
      <c r="C480" s="2">
        <v>908</v>
      </c>
      <c r="D480" s="2">
        <v>8.8499999999999995E-2</v>
      </c>
      <c r="E480" s="2">
        <v>67.849999999999994</v>
      </c>
      <c r="F480" s="2">
        <v>3.7</v>
      </c>
      <c r="G480" s="2"/>
      <c r="H480" s="2">
        <v>12.95</v>
      </c>
      <c r="I480" s="2">
        <v>9.9</v>
      </c>
      <c r="J480" t="e">
        <f>VLOOKUP(A480,'[1]brand difference'!$B:$N,13,FALSE)</f>
        <v>#N/A</v>
      </c>
    </row>
    <row r="481" spans="1:10">
      <c r="A481" s="1">
        <v>44125</v>
      </c>
      <c r="B481" s="2">
        <v>917</v>
      </c>
      <c r="C481" s="2">
        <v>882</v>
      </c>
      <c r="D481" s="2">
        <v>8.8499999999999995E-2</v>
      </c>
      <c r="E481" s="2">
        <v>64.64</v>
      </c>
      <c r="F481" s="2">
        <v>3.7</v>
      </c>
      <c r="G481" s="2"/>
      <c r="H481" s="2">
        <v>13.3</v>
      </c>
      <c r="I481" s="2">
        <v>10.5</v>
      </c>
      <c r="J481" t="e">
        <f>VLOOKUP(A481,'[1]brand difference'!$B:$N,13,FALSE)</f>
        <v>#N/A</v>
      </c>
    </row>
    <row r="482" spans="1:10">
      <c r="A482" s="1">
        <v>44126</v>
      </c>
      <c r="B482" s="2">
        <v>920</v>
      </c>
      <c r="C482" s="2">
        <v>882</v>
      </c>
      <c r="D482" s="2">
        <v>8.8499999999999995E-2</v>
      </c>
      <c r="E482" s="2">
        <v>61.69</v>
      </c>
      <c r="F482" s="2">
        <v>3.7</v>
      </c>
      <c r="G482" s="2"/>
      <c r="H482" s="2">
        <v>14.45</v>
      </c>
      <c r="I482" s="2">
        <v>11.1</v>
      </c>
      <c r="J482" t="e">
        <f>VLOOKUP(A482,'[1]brand difference'!$B:$N,13,FALSE)</f>
        <v>#N/A</v>
      </c>
    </row>
    <row r="483" spans="1:10">
      <c r="A483" s="1">
        <v>44127</v>
      </c>
      <c r="B483" s="2">
        <v>917</v>
      </c>
      <c r="C483" s="2">
        <v>880</v>
      </c>
      <c r="D483" s="2">
        <v>8.8499999999999995E-2</v>
      </c>
      <c r="E483" s="2">
        <v>84.16</v>
      </c>
      <c r="F483" s="2">
        <v>3.7</v>
      </c>
      <c r="G483" s="2"/>
      <c r="H483" s="2">
        <v>17.100000000000001</v>
      </c>
      <c r="I483" s="2">
        <v>14.1</v>
      </c>
      <c r="J483" t="e">
        <f>VLOOKUP(A483,'[1]brand difference'!$B:$N,13,FALSE)</f>
        <v>#N/A</v>
      </c>
    </row>
    <row r="484" spans="1:10">
      <c r="A484" s="1">
        <v>44130</v>
      </c>
      <c r="B484" s="2">
        <v>907</v>
      </c>
      <c r="C484" s="2">
        <v>872</v>
      </c>
      <c r="D484" s="2">
        <v>8.8499999999999995E-2</v>
      </c>
      <c r="E484" s="2">
        <v>70.86</v>
      </c>
      <c r="F484" s="2">
        <v>2.5</v>
      </c>
      <c r="G484" s="2"/>
      <c r="H484" s="2">
        <v>17.25</v>
      </c>
      <c r="I484" s="2">
        <v>14.25</v>
      </c>
      <c r="J484" t="e">
        <f>VLOOKUP(A484,'[1]brand difference'!$B:$N,13,FALSE)</f>
        <v>#N/A</v>
      </c>
    </row>
    <row r="485" spans="1:10">
      <c r="A485" s="1">
        <v>44131</v>
      </c>
      <c r="B485" s="2">
        <v>892</v>
      </c>
      <c r="C485" s="2">
        <v>871</v>
      </c>
      <c r="D485" s="2">
        <v>8.8499999999999995E-2</v>
      </c>
      <c r="E485" s="2">
        <v>61.46</v>
      </c>
      <c r="F485" s="2">
        <v>2.5</v>
      </c>
      <c r="G485" s="2"/>
      <c r="H485" s="2">
        <v>17.3</v>
      </c>
      <c r="I485" s="2">
        <v>14.6</v>
      </c>
      <c r="J485" t="e">
        <f>VLOOKUP(A485,'[1]brand difference'!$B:$N,13,FALSE)</f>
        <v>#N/A</v>
      </c>
    </row>
    <row r="486" spans="1:10">
      <c r="A486" s="1">
        <v>44132</v>
      </c>
      <c r="B486" s="2">
        <v>885</v>
      </c>
      <c r="C486" s="2">
        <v>871</v>
      </c>
      <c r="D486" s="2">
        <v>8.8499999999999995E-2</v>
      </c>
      <c r="E486" s="2">
        <v>56.59</v>
      </c>
      <c r="F486" s="2">
        <v>2.5</v>
      </c>
      <c r="G486" s="2"/>
      <c r="H486" s="2">
        <v>17.149999999999999</v>
      </c>
      <c r="I486" s="2">
        <v>14.1</v>
      </c>
      <c r="J486" t="e">
        <f>VLOOKUP(A486,'[1]brand difference'!$B:$N,13,FALSE)</f>
        <v>#N/A</v>
      </c>
    </row>
    <row r="487" spans="1:10">
      <c r="A487" s="1">
        <v>44133</v>
      </c>
      <c r="B487" s="2">
        <v>892</v>
      </c>
      <c r="C487" s="2">
        <v>871</v>
      </c>
      <c r="D487" s="2">
        <v>8.8499999999999995E-2</v>
      </c>
      <c r="E487" s="2">
        <v>65.260000000000005</v>
      </c>
      <c r="F487" s="2">
        <v>2</v>
      </c>
      <c r="G487" s="2"/>
      <c r="H487" s="2">
        <v>17.600000000000001</v>
      </c>
      <c r="I487" s="2">
        <v>15.1</v>
      </c>
      <c r="J487" t="e">
        <f>VLOOKUP(A487,'[1]brand difference'!$B:$N,13,FALSE)</f>
        <v>#N/A</v>
      </c>
    </row>
    <row r="488" spans="1:10">
      <c r="A488" s="1">
        <v>44134</v>
      </c>
      <c r="B488" s="2">
        <v>897</v>
      </c>
      <c r="C488" s="2">
        <v>877</v>
      </c>
      <c r="D488" s="2">
        <v>8.8499999999999995E-2</v>
      </c>
      <c r="E488" s="2">
        <v>46.83</v>
      </c>
      <c r="F488" s="2">
        <v>2</v>
      </c>
      <c r="G488" s="2"/>
      <c r="H488" s="2">
        <v>16.8</v>
      </c>
      <c r="I488" s="2">
        <v>17.7</v>
      </c>
      <c r="J488" t="e">
        <f>VLOOKUP(A488,'[1]brand difference'!$B:$N,13,FALSE)</f>
        <v>#N/A</v>
      </c>
    </row>
    <row r="489" spans="1:10">
      <c r="A489" s="1">
        <v>44137</v>
      </c>
      <c r="B489" s="2">
        <v>892</v>
      </c>
      <c r="C489" s="2">
        <v>880</v>
      </c>
      <c r="D489" s="2">
        <v>7.5999999999999998E-2</v>
      </c>
      <c r="E489" s="2">
        <v>30.31</v>
      </c>
      <c r="F489" s="2">
        <v>2.81</v>
      </c>
      <c r="G489" s="2"/>
      <c r="H489" s="2">
        <v>17.850000000000001</v>
      </c>
      <c r="I489" s="2">
        <v>17.899999999999999</v>
      </c>
      <c r="J489" t="e">
        <f>VLOOKUP(A489,'[1]brand difference'!$B:$N,13,FALSE)</f>
        <v>#N/A</v>
      </c>
    </row>
    <row r="490" spans="1:10">
      <c r="A490" s="1">
        <v>44138</v>
      </c>
      <c r="B490" s="2">
        <v>895</v>
      </c>
      <c r="C490" s="2">
        <v>880</v>
      </c>
      <c r="D490" s="2">
        <v>7.0000000000000007E-2</v>
      </c>
      <c r="E490" s="2">
        <v>34.909999999999997</v>
      </c>
      <c r="F490" s="2">
        <v>3.65</v>
      </c>
      <c r="G490" s="2"/>
      <c r="H490" s="2">
        <v>18.25</v>
      </c>
      <c r="I490" s="2">
        <v>17.05</v>
      </c>
      <c r="J490" t="e">
        <f>VLOOKUP(A490,'[1]brand difference'!$B:$N,13,FALSE)</f>
        <v>#N/A</v>
      </c>
    </row>
    <row r="491" spans="1:10">
      <c r="A491" s="1">
        <v>44139</v>
      </c>
      <c r="B491" s="2">
        <v>892</v>
      </c>
      <c r="C491" s="2">
        <v>877</v>
      </c>
      <c r="D491" s="2">
        <v>7.0000000000000007E-2</v>
      </c>
      <c r="E491" s="2">
        <v>31.77</v>
      </c>
      <c r="F491" s="2">
        <v>3.65</v>
      </c>
      <c r="G491" s="2"/>
      <c r="H491" s="2">
        <v>17.649999999999999</v>
      </c>
      <c r="I491" s="2">
        <v>17.899999999999999</v>
      </c>
      <c r="J491" t="e">
        <f>VLOOKUP(A491,'[1]brand difference'!$B:$N,13,FALSE)</f>
        <v>#N/A</v>
      </c>
    </row>
    <row r="492" spans="1:10">
      <c r="A492" s="1">
        <v>44140</v>
      </c>
      <c r="B492" s="2">
        <v>892</v>
      </c>
      <c r="C492" s="2">
        <v>865</v>
      </c>
      <c r="D492" s="2">
        <v>7.0000000000000007E-2</v>
      </c>
      <c r="E492" s="2">
        <v>40.19</v>
      </c>
      <c r="F492" s="2">
        <v>3.15</v>
      </c>
      <c r="G492" s="2"/>
      <c r="H492" s="2">
        <v>17.7</v>
      </c>
      <c r="I492" s="2">
        <v>18.55</v>
      </c>
      <c r="J492" t="e">
        <f>VLOOKUP(A492,'[1]brand difference'!$B:$N,13,FALSE)</f>
        <v>#N/A</v>
      </c>
    </row>
    <row r="493" spans="1:10">
      <c r="A493" s="1">
        <v>44141</v>
      </c>
      <c r="B493" s="2">
        <v>887</v>
      </c>
      <c r="C493" s="2">
        <v>852</v>
      </c>
      <c r="D493" s="2">
        <v>7.0000000000000007E-2</v>
      </c>
      <c r="E493" s="2">
        <v>34.96</v>
      </c>
      <c r="F493" s="2">
        <v>3.4</v>
      </c>
      <c r="G493" s="2"/>
      <c r="H493" s="2">
        <v>17.3</v>
      </c>
      <c r="I493" s="2">
        <v>18.3</v>
      </c>
      <c r="J493" t="e">
        <f>VLOOKUP(A493,'[1]brand difference'!$B:$N,13,FALSE)</f>
        <v>#N/A</v>
      </c>
    </row>
    <row r="494" spans="1:10">
      <c r="A494" s="1">
        <v>44144</v>
      </c>
      <c r="B494" s="2">
        <v>895</v>
      </c>
      <c r="C494" s="2">
        <v>870</v>
      </c>
      <c r="D494" s="2">
        <v>7.0000000000000007E-2</v>
      </c>
      <c r="E494" s="2">
        <v>40.9</v>
      </c>
      <c r="F494" s="2">
        <v>4</v>
      </c>
      <c r="G494" s="2"/>
      <c r="H494" s="2">
        <v>17.25</v>
      </c>
      <c r="I494" s="2">
        <v>17.95</v>
      </c>
      <c r="J494" t="e">
        <f>VLOOKUP(A494,'[1]brand difference'!$B:$N,13,FALSE)</f>
        <v>#N/A</v>
      </c>
    </row>
    <row r="495" spans="1:10">
      <c r="A495" s="1">
        <v>44145</v>
      </c>
      <c r="B495" s="2">
        <v>887</v>
      </c>
      <c r="C495" s="2">
        <v>890</v>
      </c>
      <c r="D495" s="2">
        <v>7.0000000000000007E-2</v>
      </c>
      <c r="E495" s="2">
        <v>42.68</v>
      </c>
      <c r="F495" s="2">
        <v>2.75</v>
      </c>
      <c r="G495" s="2"/>
      <c r="H495" s="2">
        <v>15.55</v>
      </c>
      <c r="I495" s="2">
        <v>19.100000000000001</v>
      </c>
      <c r="J495" t="e">
        <f>VLOOKUP(A495,'[1]brand difference'!$B:$N,13,FALSE)</f>
        <v>#N/A</v>
      </c>
    </row>
    <row r="496" spans="1:10">
      <c r="A496" s="1">
        <v>44146</v>
      </c>
      <c r="B496" s="2">
        <v>912</v>
      </c>
      <c r="C496" s="2">
        <v>895</v>
      </c>
      <c r="D496" s="2">
        <v>7.0000000000000007E-2</v>
      </c>
      <c r="E496" s="2">
        <v>26.71</v>
      </c>
      <c r="F496" s="2">
        <v>2.25</v>
      </c>
      <c r="G496" s="2"/>
      <c r="H496" s="2">
        <v>14.85</v>
      </c>
      <c r="I496" s="2">
        <v>18.95</v>
      </c>
      <c r="J496" t="e">
        <f>VLOOKUP(A496,'[1]brand difference'!$B:$N,13,FALSE)</f>
        <v>#N/A</v>
      </c>
    </row>
    <row r="497" spans="1:10">
      <c r="A497" s="1">
        <v>44147</v>
      </c>
      <c r="B497" s="2">
        <v>912</v>
      </c>
      <c r="C497" s="2">
        <v>896</v>
      </c>
      <c r="D497" s="2">
        <v>5.5E-2</v>
      </c>
      <c r="E497" s="2">
        <v>37.270000000000003</v>
      </c>
      <c r="F497" s="2">
        <v>2.75</v>
      </c>
      <c r="G497" s="2"/>
      <c r="H497" s="2">
        <v>16.399999999999999</v>
      </c>
      <c r="I497" s="2">
        <v>18.75</v>
      </c>
      <c r="J497" t="e">
        <f>VLOOKUP(A497,'[1]brand difference'!$B:$N,13,FALSE)</f>
        <v>#N/A</v>
      </c>
    </row>
    <row r="498" spans="1:10">
      <c r="A498" s="1">
        <v>44148</v>
      </c>
      <c r="B498" s="2">
        <v>912</v>
      </c>
      <c r="C498" s="2">
        <v>887</v>
      </c>
      <c r="D498" s="2">
        <v>7.4999999999999997E-2</v>
      </c>
      <c r="E498" s="2">
        <v>41.69</v>
      </c>
      <c r="F498" s="2">
        <v>2</v>
      </c>
      <c r="G498" s="2"/>
      <c r="H498" s="2">
        <v>16.399999999999999</v>
      </c>
      <c r="I498" s="2">
        <v>19.7</v>
      </c>
      <c r="J498" t="e">
        <f>VLOOKUP(A498,'[1]brand difference'!$B:$N,13,FALSE)</f>
        <v>#N/A</v>
      </c>
    </row>
    <row r="499" spans="1:10">
      <c r="A499" s="1">
        <v>44151</v>
      </c>
      <c r="B499" s="2">
        <v>907</v>
      </c>
      <c r="C499" s="2">
        <v>889</v>
      </c>
      <c r="D499" s="2">
        <v>7.4999999999999997E-2</v>
      </c>
      <c r="E499" s="2">
        <v>31.18</v>
      </c>
      <c r="F499" s="2">
        <v>3.5</v>
      </c>
      <c r="G499" s="2"/>
      <c r="H499" s="2">
        <v>17.149999999999999</v>
      </c>
      <c r="I499" s="2">
        <v>19.7</v>
      </c>
      <c r="J499" t="e">
        <f>VLOOKUP(A499,'[1]brand difference'!$B:$N,13,FALSE)</f>
        <v>#N/A</v>
      </c>
    </row>
    <row r="500" spans="1:10">
      <c r="A500" s="1">
        <v>44152</v>
      </c>
      <c r="B500" s="2">
        <v>910</v>
      </c>
      <c r="C500" s="2">
        <v>900</v>
      </c>
      <c r="D500" s="2">
        <v>7.8E-2</v>
      </c>
      <c r="E500" s="2">
        <v>25.02</v>
      </c>
      <c r="F500" s="2">
        <v>3.5</v>
      </c>
      <c r="G500" s="2"/>
      <c r="H500" s="2">
        <v>15.95</v>
      </c>
      <c r="I500" s="2">
        <v>19.45</v>
      </c>
      <c r="J500" t="e">
        <f>VLOOKUP(A500,'[1]brand difference'!$B:$N,13,FALSE)</f>
        <v>#N/A</v>
      </c>
    </row>
    <row r="501" spans="1:10">
      <c r="A501" s="1">
        <v>44153</v>
      </c>
      <c r="B501" s="2">
        <v>912</v>
      </c>
      <c r="C501" s="2">
        <v>902</v>
      </c>
      <c r="D501" s="2">
        <v>7.2999999999999995E-2</v>
      </c>
      <c r="E501" s="2">
        <v>24.41</v>
      </c>
      <c r="F501" s="2">
        <v>3.5</v>
      </c>
      <c r="G501" s="2"/>
      <c r="H501" s="2">
        <v>15.05</v>
      </c>
      <c r="I501" s="2">
        <v>19.649999999999999</v>
      </c>
      <c r="J501" t="e">
        <f>VLOOKUP(A501,'[1]brand difference'!$B:$N,13,FALSE)</f>
        <v>#N/A</v>
      </c>
    </row>
    <row r="502" spans="1:10">
      <c r="A502" s="1">
        <v>44154</v>
      </c>
      <c r="B502" s="2">
        <v>919</v>
      </c>
      <c r="C502" s="2">
        <v>911</v>
      </c>
      <c r="D502" s="2">
        <v>6.7500000000000004E-2</v>
      </c>
      <c r="E502" s="2">
        <v>24.02</v>
      </c>
      <c r="F502" s="2">
        <v>3.4</v>
      </c>
      <c r="G502" s="2"/>
      <c r="H502" s="2">
        <v>15.9</v>
      </c>
      <c r="I502" s="2">
        <v>21.2</v>
      </c>
      <c r="J502" t="e">
        <f>VLOOKUP(A502,'[1]brand difference'!$B:$N,13,FALSE)</f>
        <v>#N/A</v>
      </c>
    </row>
    <row r="503" spans="1:10">
      <c r="A503" s="1">
        <v>44155</v>
      </c>
      <c r="B503" s="2">
        <v>917</v>
      </c>
      <c r="C503" s="2">
        <v>915</v>
      </c>
      <c r="D503" s="2">
        <v>7.0000000000000007E-2</v>
      </c>
      <c r="E503" s="2">
        <v>23.02</v>
      </c>
      <c r="F503" s="2">
        <v>3.65</v>
      </c>
      <c r="G503" s="2"/>
      <c r="H503" s="2">
        <v>15.85</v>
      </c>
      <c r="I503" s="2">
        <v>21.35</v>
      </c>
      <c r="J503" t="e">
        <f>VLOOKUP(A503,'[1]brand difference'!$B:$N,13,FALSE)</f>
        <v>#N/A</v>
      </c>
    </row>
    <row r="504" spans="1:10">
      <c r="A504" s="1">
        <v>44158</v>
      </c>
      <c r="B504" s="2">
        <v>925</v>
      </c>
      <c r="C504" s="2">
        <v>902</v>
      </c>
      <c r="D504" s="2">
        <v>0.09</v>
      </c>
      <c r="E504" s="2">
        <v>28.71</v>
      </c>
      <c r="F504" s="2">
        <v>3.65</v>
      </c>
      <c r="G504" s="2"/>
      <c r="H504" s="2">
        <v>16.8</v>
      </c>
      <c r="I504" s="2">
        <v>21.75</v>
      </c>
      <c r="J504" t="e">
        <f>VLOOKUP(A504,'[1]brand difference'!$B:$N,13,FALSE)</f>
        <v>#N/A</v>
      </c>
    </row>
    <row r="505" spans="1:10">
      <c r="A505" s="1">
        <v>44159</v>
      </c>
      <c r="B505" s="2">
        <v>920</v>
      </c>
      <c r="C505" s="2">
        <v>903</v>
      </c>
      <c r="D505" s="2">
        <v>7.2499999999999995E-2</v>
      </c>
      <c r="E505" s="2">
        <v>21.96</v>
      </c>
      <c r="F505" s="2">
        <v>3.65</v>
      </c>
      <c r="G505" s="2"/>
      <c r="H505" s="2">
        <v>15.65</v>
      </c>
      <c r="I505" s="2">
        <v>22.6</v>
      </c>
      <c r="J505" t="e">
        <f>VLOOKUP(A505,'[1]brand difference'!$B:$N,13,FALSE)</f>
        <v>#N/A</v>
      </c>
    </row>
    <row r="506" spans="1:10">
      <c r="A506" s="1">
        <v>44160</v>
      </c>
      <c r="B506" s="2">
        <v>920</v>
      </c>
      <c r="C506" s="2">
        <v>903</v>
      </c>
      <c r="D506" s="2">
        <v>7.4999999999999997E-2</v>
      </c>
      <c r="E506" s="2">
        <v>23.27</v>
      </c>
      <c r="F506" s="2">
        <v>3.65</v>
      </c>
      <c r="G506" s="2"/>
      <c r="H506" s="2">
        <v>16.3</v>
      </c>
      <c r="I506" s="2">
        <v>22.65</v>
      </c>
      <c r="J506" t="e">
        <f>VLOOKUP(A506,'[1]brand difference'!$B:$N,13,FALSE)</f>
        <v>#N/A</v>
      </c>
    </row>
    <row r="507" spans="1:10">
      <c r="A507" s="1">
        <v>44161</v>
      </c>
      <c r="B507" s="2">
        <v>920</v>
      </c>
      <c r="C507" s="2">
        <v>925</v>
      </c>
      <c r="D507" s="2">
        <v>6.8000000000000005E-2</v>
      </c>
      <c r="E507" s="2">
        <v>15.14</v>
      </c>
      <c r="F507" s="2">
        <v>3.65</v>
      </c>
      <c r="G507" s="2"/>
      <c r="H507" s="2">
        <v>16.100000000000001</v>
      </c>
      <c r="I507" s="2">
        <v>22.3</v>
      </c>
      <c r="J507" t="e">
        <f>VLOOKUP(A507,'[1]brand difference'!$B:$N,13,FALSE)</f>
        <v>#N/A</v>
      </c>
    </row>
    <row r="508" spans="1:10">
      <c r="A508" s="1">
        <v>44162</v>
      </c>
      <c r="B508" s="2">
        <v>930</v>
      </c>
      <c r="C508" s="2">
        <v>929</v>
      </c>
      <c r="D508" s="2">
        <v>8.5000000000000006E-2</v>
      </c>
      <c r="E508" s="2">
        <v>15.27</v>
      </c>
      <c r="F508" s="2">
        <v>3.65</v>
      </c>
      <c r="G508" s="2"/>
      <c r="H508" s="2">
        <v>16.600000000000001</v>
      </c>
      <c r="I508" s="2">
        <v>22.2</v>
      </c>
      <c r="J508" t="e">
        <f>VLOOKUP(A508,'[1]brand difference'!$B:$N,13,FALSE)</f>
        <v>#N/A</v>
      </c>
    </row>
    <row r="509" spans="1:10">
      <c r="A509" s="1">
        <v>44165</v>
      </c>
      <c r="B509" s="2">
        <v>932</v>
      </c>
      <c r="C509" s="2">
        <v>932</v>
      </c>
      <c r="D509" s="2">
        <v>8.5000000000000006E-2</v>
      </c>
      <c r="E509" s="2">
        <v>6.97</v>
      </c>
      <c r="F509" s="2">
        <v>3.65</v>
      </c>
      <c r="G509" s="2"/>
      <c r="H509" s="2">
        <v>16.149999999999999</v>
      </c>
      <c r="I509" s="2">
        <v>20.45</v>
      </c>
      <c r="J509" t="e">
        <f>VLOOKUP(A509,'[1]brand difference'!$B:$N,13,FALSE)</f>
        <v>#N/A</v>
      </c>
    </row>
    <row r="510" spans="1:10">
      <c r="A510" s="1">
        <v>44166</v>
      </c>
      <c r="B510" s="2">
        <v>940</v>
      </c>
      <c r="C510" s="2">
        <v>933</v>
      </c>
      <c r="D510" s="2">
        <v>8.5000000000000006E-2</v>
      </c>
      <c r="E510" s="2">
        <v>6.23</v>
      </c>
      <c r="F510" s="2">
        <v>3.7</v>
      </c>
      <c r="G510" s="2"/>
      <c r="H510" s="2">
        <v>15.6</v>
      </c>
      <c r="I510" s="2">
        <v>19.649999999999999</v>
      </c>
      <c r="J510" t="e">
        <f>VLOOKUP(A510,'[1]brand difference'!$B:$N,13,FALSE)</f>
        <v>#N/A</v>
      </c>
    </row>
    <row r="511" spans="1:10">
      <c r="A511" s="1">
        <v>44167</v>
      </c>
      <c r="B511" s="2">
        <v>940</v>
      </c>
      <c r="C511" s="2">
        <v>947</v>
      </c>
      <c r="D511" s="2">
        <v>8.5000000000000006E-2</v>
      </c>
      <c r="E511" s="2">
        <v>-11.57</v>
      </c>
      <c r="F511" s="2">
        <v>3.7</v>
      </c>
      <c r="G511" s="2"/>
      <c r="H511" s="2">
        <v>14.9</v>
      </c>
      <c r="I511" s="2">
        <v>17.5</v>
      </c>
      <c r="J511" t="e">
        <f>VLOOKUP(A511,'[1]brand difference'!$B:$N,13,FALSE)</f>
        <v>#N/A</v>
      </c>
    </row>
    <row r="512" spans="1:10">
      <c r="A512" s="1">
        <v>44168</v>
      </c>
      <c r="B512" s="2">
        <v>958</v>
      </c>
      <c r="C512" s="2">
        <v>952</v>
      </c>
      <c r="D512" s="2">
        <v>0.14000000000000001</v>
      </c>
      <c r="E512" s="2">
        <v>-18.989999999999998</v>
      </c>
      <c r="F512" s="2">
        <v>3.9</v>
      </c>
      <c r="G512" s="2"/>
      <c r="H512" s="2">
        <v>16.2</v>
      </c>
      <c r="I512" s="2">
        <v>18</v>
      </c>
      <c r="J512" t="e">
        <f>VLOOKUP(A512,'[1]brand difference'!$B:$N,13,FALSE)</f>
        <v>#N/A</v>
      </c>
    </row>
    <row r="513" spans="1:10">
      <c r="A513" s="1">
        <v>44169</v>
      </c>
      <c r="B513" s="2">
        <v>963</v>
      </c>
      <c r="C513" s="2">
        <v>972</v>
      </c>
      <c r="D513" s="2">
        <v>0.10249999999999999</v>
      </c>
      <c r="E513" s="2">
        <v>-46.91</v>
      </c>
      <c r="F513" s="2">
        <v>3.9</v>
      </c>
      <c r="G513" s="2"/>
      <c r="H513" s="2">
        <v>15.1</v>
      </c>
      <c r="I513" s="2">
        <v>18.95</v>
      </c>
      <c r="J513" t="e">
        <f>VLOOKUP(A513,'[1]brand difference'!$B:$N,13,FALSE)</f>
        <v>#N/A</v>
      </c>
    </row>
    <row r="514" spans="1:10">
      <c r="A514" s="1">
        <v>44172</v>
      </c>
      <c r="B514" s="2">
        <v>980</v>
      </c>
      <c r="C514" s="2">
        <v>987</v>
      </c>
      <c r="D514" s="2">
        <v>0.10249999999999999</v>
      </c>
      <c r="E514" s="2">
        <v>-54.92</v>
      </c>
      <c r="F514" s="2">
        <v>3.9</v>
      </c>
      <c r="G514" s="2"/>
      <c r="H514" s="2">
        <v>11.95</v>
      </c>
      <c r="I514" s="2">
        <v>16</v>
      </c>
      <c r="J514" t="e">
        <f>VLOOKUP(A514,'[1]brand difference'!$B:$N,13,FALSE)</f>
        <v>#N/A</v>
      </c>
    </row>
    <row r="515" spans="1:10">
      <c r="A515" s="1">
        <v>44173</v>
      </c>
      <c r="B515" s="2">
        <v>1008</v>
      </c>
      <c r="C515" s="2">
        <v>990</v>
      </c>
      <c r="D515" s="2">
        <v>0.1</v>
      </c>
      <c r="E515" s="2">
        <v>-50.59</v>
      </c>
      <c r="F515" s="2">
        <v>3.9</v>
      </c>
      <c r="G515" s="2"/>
      <c r="H515" s="2">
        <v>15.7</v>
      </c>
      <c r="I515" s="2">
        <v>17.3</v>
      </c>
      <c r="J515" t="e">
        <f>VLOOKUP(A515,'[1]brand difference'!$B:$N,13,FALSE)</f>
        <v>#N/A</v>
      </c>
    </row>
    <row r="516" spans="1:10">
      <c r="A516" s="1">
        <v>44174</v>
      </c>
      <c r="B516" s="2">
        <v>1025</v>
      </c>
      <c r="C516" s="2">
        <v>1001</v>
      </c>
      <c r="D516" s="2">
        <v>0.1</v>
      </c>
      <c r="E516" s="2">
        <v>-44.63</v>
      </c>
      <c r="F516" s="2">
        <v>3.9</v>
      </c>
      <c r="G516" s="2"/>
      <c r="H516" s="2">
        <v>15.3</v>
      </c>
      <c r="I516" s="2">
        <v>18.899999999999999</v>
      </c>
      <c r="J516" t="e">
        <f>VLOOKUP(A516,'[1]brand difference'!$B:$N,13,FALSE)</f>
        <v>#N/A</v>
      </c>
    </row>
    <row r="517" spans="1:10">
      <c r="A517" s="1">
        <v>44175</v>
      </c>
      <c r="B517" s="2">
        <v>1063</v>
      </c>
      <c r="C517" s="2">
        <v>1039</v>
      </c>
      <c r="D517" s="2">
        <v>0.1</v>
      </c>
      <c r="E517" s="2">
        <v>-63.66</v>
      </c>
      <c r="F517" s="2">
        <v>3.9</v>
      </c>
      <c r="G517" s="2"/>
      <c r="H517" s="2">
        <v>14.3</v>
      </c>
      <c r="I517" s="2">
        <v>18.05</v>
      </c>
      <c r="J517" t="e">
        <f>VLOOKUP(A517,'[1]brand difference'!$B:$N,13,FALSE)</f>
        <v>#N/A</v>
      </c>
    </row>
    <row r="518" spans="1:10">
      <c r="A518" s="1">
        <v>44176</v>
      </c>
      <c r="B518" s="2">
        <v>1090</v>
      </c>
      <c r="C518" s="2">
        <v>1061</v>
      </c>
      <c r="D518" s="2">
        <v>0.1</v>
      </c>
      <c r="E518" s="2">
        <v>-61.26</v>
      </c>
      <c r="F518" s="2">
        <v>3.6</v>
      </c>
      <c r="G518" s="2"/>
      <c r="H518" s="2">
        <v>13.45</v>
      </c>
      <c r="I518" s="2">
        <v>17.649999999999999</v>
      </c>
      <c r="J518" t="e">
        <f>VLOOKUP(A518,'[1]brand difference'!$B:$N,13,FALSE)</f>
        <v>#N/A</v>
      </c>
    </row>
    <row r="519" spans="1:10">
      <c r="A519" s="1">
        <v>44179</v>
      </c>
      <c r="B519" s="2">
        <v>1090</v>
      </c>
      <c r="C519" s="2">
        <v>1044</v>
      </c>
      <c r="D519" s="2">
        <v>0.1</v>
      </c>
      <c r="E519" s="2">
        <v>-26.71</v>
      </c>
      <c r="F519" s="2">
        <v>3.6</v>
      </c>
      <c r="G519" s="2"/>
      <c r="H519" s="2">
        <v>14.6</v>
      </c>
      <c r="I519" s="2">
        <v>18.350000000000001</v>
      </c>
      <c r="J519" t="e">
        <f>VLOOKUP(A519,'[1]brand difference'!$B:$N,13,FALSE)</f>
        <v>#N/A</v>
      </c>
    </row>
    <row r="520" spans="1:10">
      <c r="A520" s="1">
        <v>44180</v>
      </c>
      <c r="B520" s="2">
        <v>1070</v>
      </c>
      <c r="C520" s="2">
        <v>1044</v>
      </c>
      <c r="D520" s="2">
        <v>0.1</v>
      </c>
      <c r="E520" s="2">
        <v>-28.59</v>
      </c>
      <c r="F520" s="2">
        <v>3.6</v>
      </c>
      <c r="G520" s="2"/>
      <c r="H520" s="2">
        <v>15.1</v>
      </c>
      <c r="I520" s="2">
        <v>18.850000000000001</v>
      </c>
      <c r="J520" t="e">
        <f>VLOOKUP(A520,'[1]brand difference'!$B:$N,13,FALSE)</f>
        <v>#N/A</v>
      </c>
    </row>
    <row r="521" spans="1:10">
      <c r="A521" s="1">
        <v>44181</v>
      </c>
      <c r="B521" s="2">
        <v>1100</v>
      </c>
      <c r="C521" s="2">
        <v>1044</v>
      </c>
      <c r="D521" s="2">
        <v>0.1</v>
      </c>
      <c r="E521" s="2">
        <v>-35.35</v>
      </c>
      <c r="F521" s="2">
        <v>3.6</v>
      </c>
      <c r="G521" s="2"/>
      <c r="H521" s="2">
        <v>19.899999999999999</v>
      </c>
      <c r="I521" s="2">
        <v>22.6</v>
      </c>
      <c r="J521" t="e">
        <f>VLOOKUP(A521,'[1]brand difference'!$B:$N,13,FALSE)</f>
        <v>#N/A</v>
      </c>
    </row>
    <row r="522" spans="1:10">
      <c r="A522" s="1">
        <v>44182</v>
      </c>
      <c r="B522" s="2">
        <v>1120</v>
      </c>
      <c r="C522" s="2">
        <v>1054</v>
      </c>
      <c r="D522" s="2">
        <v>0.1</v>
      </c>
      <c r="E522" s="2">
        <v>-28.92</v>
      </c>
      <c r="F522" s="2">
        <v>3.6</v>
      </c>
      <c r="G522" s="2"/>
      <c r="H522" s="2">
        <v>20.100000000000001</v>
      </c>
      <c r="I522" s="2">
        <v>22.75</v>
      </c>
      <c r="J522" t="e">
        <f>VLOOKUP(A522,'[1]brand difference'!$B:$N,13,FALSE)</f>
        <v>#N/A</v>
      </c>
    </row>
    <row r="523" spans="1:10">
      <c r="A523" s="1">
        <v>44183</v>
      </c>
      <c r="B523" s="2">
        <v>1160</v>
      </c>
      <c r="C523" s="2">
        <v>1098</v>
      </c>
      <c r="D523" s="2">
        <v>0.1</v>
      </c>
      <c r="E523" s="2">
        <v>-28.04</v>
      </c>
      <c r="F523" s="2">
        <v>3.6</v>
      </c>
      <c r="G523" s="2"/>
      <c r="H523" s="2">
        <v>20.2</v>
      </c>
      <c r="I523" s="2">
        <v>23.25</v>
      </c>
      <c r="J523" t="e">
        <f>VLOOKUP(A523,'[1]brand difference'!$B:$N,13,FALSE)</f>
        <v>#N/A</v>
      </c>
    </row>
    <row r="524" spans="1:10">
      <c r="A524" s="1">
        <v>44186</v>
      </c>
      <c r="B524" s="2">
        <v>1230</v>
      </c>
      <c r="C524" s="2">
        <v>1189</v>
      </c>
      <c r="D524" s="2">
        <v>0.1</v>
      </c>
      <c r="E524" s="2">
        <v>-55.73</v>
      </c>
      <c r="F524" s="2">
        <v>2.5</v>
      </c>
      <c r="G524" s="2"/>
      <c r="H524" s="2">
        <v>17.899999999999999</v>
      </c>
      <c r="I524" s="2">
        <v>21.4</v>
      </c>
      <c r="J524" t="e">
        <f>VLOOKUP(A524,'[1]brand difference'!$B:$N,13,FALSE)</f>
        <v>#N/A</v>
      </c>
    </row>
    <row r="525" spans="1:10">
      <c r="A525" s="1">
        <v>44187</v>
      </c>
      <c r="B525" s="2">
        <v>1220</v>
      </c>
      <c r="C525" s="2">
        <v>1152</v>
      </c>
      <c r="D525" s="2">
        <v>0.125</v>
      </c>
      <c r="E525" s="2">
        <v>-2.86</v>
      </c>
      <c r="F525" s="2">
        <v>1.95</v>
      </c>
      <c r="G525" s="2"/>
      <c r="H525" s="2">
        <v>20.05</v>
      </c>
      <c r="I525" s="2">
        <v>19.350000000000001</v>
      </c>
      <c r="J525" t="e">
        <f>VLOOKUP(A525,'[1]brand difference'!$B:$N,13,FALSE)</f>
        <v>#N/A</v>
      </c>
    </row>
    <row r="526" spans="1:10">
      <c r="A526" s="1">
        <v>44188</v>
      </c>
      <c r="B526" s="2">
        <v>1220</v>
      </c>
      <c r="C526" s="2">
        <v>1123</v>
      </c>
      <c r="D526" s="2">
        <v>0.125</v>
      </c>
      <c r="E526" s="2">
        <v>-21.76</v>
      </c>
      <c r="F526" s="2">
        <v>2.5</v>
      </c>
      <c r="G526" s="2"/>
      <c r="H526" s="2">
        <v>20.7</v>
      </c>
      <c r="I526" s="2">
        <v>19.899999999999999</v>
      </c>
      <c r="J526" t="e">
        <f>VLOOKUP(A526,'[1]brand difference'!$B:$N,13,FALSE)</f>
        <v>#N/A</v>
      </c>
    </row>
    <row r="527" spans="1:10">
      <c r="A527" s="1">
        <v>44189</v>
      </c>
      <c r="B527" s="2">
        <v>1190</v>
      </c>
      <c r="C527" s="2">
        <v>1133</v>
      </c>
      <c r="D527" s="2">
        <v>0.125</v>
      </c>
      <c r="E527" s="2">
        <v>-34.11</v>
      </c>
      <c r="F527" s="2">
        <v>2.5</v>
      </c>
      <c r="G527" s="2"/>
      <c r="H527" s="2">
        <v>23.3</v>
      </c>
      <c r="I527" s="2">
        <v>24.35</v>
      </c>
      <c r="J527" t="e">
        <f>VLOOKUP(A527,'[1]brand difference'!$B:$N,13,FALSE)</f>
        <v>#N/A</v>
      </c>
    </row>
    <row r="528" spans="1:10">
      <c r="A528" s="1">
        <v>44190</v>
      </c>
      <c r="B528" s="2">
        <v>1196</v>
      </c>
      <c r="C528" s="2">
        <v>1133</v>
      </c>
      <c r="D528" s="2">
        <v>0.125</v>
      </c>
      <c r="E528" s="2">
        <v>-25.34</v>
      </c>
      <c r="F528" s="2">
        <v>2.5</v>
      </c>
      <c r="G528" s="2"/>
      <c r="H528" s="2">
        <v>25.85</v>
      </c>
      <c r="I528" s="2">
        <v>26.7</v>
      </c>
      <c r="J528" t="e">
        <f>VLOOKUP(A528,'[1]brand difference'!$B:$N,13,FALSE)</f>
        <v>#N/A</v>
      </c>
    </row>
    <row r="529" spans="1:10">
      <c r="A529" s="1">
        <v>44193</v>
      </c>
      <c r="B529" s="2">
        <v>1196</v>
      </c>
      <c r="C529" s="2">
        <v>1133</v>
      </c>
      <c r="D529" s="2">
        <v>0.125</v>
      </c>
      <c r="E529" s="2">
        <v>-19.57</v>
      </c>
      <c r="F529" s="2">
        <v>3</v>
      </c>
      <c r="G529" s="2"/>
      <c r="H529" s="2">
        <v>26.55</v>
      </c>
      <c r="I529" s="2">
        <v>29.95</v>
      </c>
      <c r="J529" t="e">
        <f>VLOOKUP(A529,'[1]brand difference'!$B:$N,13,FALSE)</f>
        <v>#N/A</v>
      </c>
    </row>
    <row r="530" spans="1:10">
      <c r="A530" s="1">
        <v>44194</v>
      </c>
      <c r="B530" s="2">
        <v>1175</v>
      </c>
      <c r="C530" s="2">
        <v>1133</v>
      </c>
      <c r="D530" s="2">
        <v>0.125</v>
      </c>
      <c r="E530" s="2">
        <v>-11.21</v>
      </c>
      <c r="F530" s="2">
        <v>3</v>
      </c>
      <c r="G530" s="2"/>
      <c r="H530" s="2">
        <v>26.8</v>
      </c>
      <c r="I530" s="2">
        <v>30.45</v>
      </c>
      <c r="J530" t="e">
        <f>VLOOKUP(A530,'[1]brand difference'!$B:$N,13,FALSE)</f>
        <v>#N/A</v>
      </c>
    </row>
    <row r="531" spans="1:10">
      <c r="A531" s="1">
        <v>44195</v>
      </c>
      <c r="B531" s="2">
        <v>1143</v>
      </c>
      <c r="C531" s="2">
        <v>1133</v>
      </c>
      <c r="D531" s="2">
        <v>0.192</v>
      </c>
      <c r="E531" s="2">
        <v>-8.2899999999999991</v>
      </c>
      <c r="F531" s="2">
        <v>3</v>
      </c>
      <c r="G531" s="2"/>
      <c r="H531" s="2">
        <v>26.95</v>
      </c>
      <c r="I531" s="2">
        <v>31.2</v>
      </c>
      <c r="J531" t="e">
        <f>VLOOKUP(A531,'[1]brand difference'!$B:$N,13,FALSE)</f>
        <v>#N/A</v>
      </c>
    </row>
    <row r="532" spans="1:10">
      <c r="A532" s="1">
        <v>44196</v>
      </c>
      <c r="B532" s="2">
        <v>1155</v>
      </c>
      <c r="C532" s="2">
        <v>1140</v>
      </c>
      <c r="D532" s="2">
        <v>0.192</v>
      </c>
      <c r="E532" s="2">
        <v>-0.15</v>
      </c>
      <c r="F532" s="2">
        <v>3</v>
      </c>
      <c r="G532" s="2"/>
      <c r="H532" s="2">
        <v>29.45</v>
      </c>
      <c r="I532" s="2">
        <v>33.35</v>
      </c>
      <c r="J532" t="e">
        <f>VLOOKUP(A532,'[1]brand difference'!$B:$N,13,FALSE)</f>
        <v>#N/A</v>
      </c>
    </row>
    <row r="533" spans="1:10">
      <c r="A533" s="1">
        <v>44200</v>
      </c>
      <c r="B533" s="2">
        <v>1155</v>
      </c>
      <c r="C533" s="2">
        <v>1156</v>
      </c>
      <c r="D533" s="2">
        <v>0.19500000000000001</v>
      </c>
      <c r="E533" s="2">
        <v>-49.16</v>
      </c>
      <c r="F533" s="2">
        <v>3.8</v>
      </c>
      <c r="G533" s="2"/>
      <c r="H533" s="2">
        <v>30.55</v>
      </c>
      <c r="I533" s="2">
        <v>32.75</v>
      </c>
      <c r="J533">
        <f>VLOOKUP(A533,'[1]brand difference'!$B:$N,13,FALSE)</f>
        <v>-44</v>
      </c>
    </row>
    <row r="534" spans="1:10">
      <c r="A534" s="1">
        <v>44201</v>
      </c>
      <c r="B534" s="2">
        <v>1178</v>
      </c>
      <c r="C534" s="2">
        <v>1177</v>
      </c>
      <c r="D534" s="2">
        <v>0.219</v>
      </c>
      <c r="E534" s="2">
        <v>-44.64</v>
      </c>
      <c r="F534" s="2">
        <v>4.5</v>
      </c>
      <c r="G534" s="2"/>
      <c r="H534" s="2">
        <v>29.75</v>
      </c>
      <c r="I534" s="2">
        <v>32.049999999999997</v>
      </c>
      <c r="J534">
        <f>VLOOKUP(A534,'[1]brand difference'!$B:$N,13,FALSE)</f>
        <v>-44.5</v>
      </c>
    </row>
    <row r="535" spans="1:10">
      <c r="A535" s="1">
        <v>44202</v>
      </c>
      <c r="B535" s="2">
        <v>1190</v>
      </c>
      <c r="C535" s="2">
        <v>1174</v>
      </c>
      <c r="D535" s="2">
        <v>0.27400000000000002</v>
      </c>
      <c r="E535" s="2">
        <v>-37.15</v>
      </c>
      <c r="F535" s="2">
        <v>4.5</v>
      </c>
      <c r="G535" s="2"/>
      <c r="H535" s="2">
        <v>29.85</v>
      </c>
      <c r="I535" s="2">
        <v>33.75</v>
      </c>
      <c r="J535">
        <f>VLOOKUP(A535,'[1]brand difference'!$B:$N,13,FALSE)</f>
        <v>-41</v>
      </c>
    </row>
    <row r="536" spans="1:10">
      <c r="A536" s="1">
        <v>44203</v>
      </c>
      <c r="B536" s="2">
        <v>1213</v>
      </c>
      <c r="C536" s="2">
        <v>1186</v>
      </c>
      <c r="D536" s="2">
        <v>0.32379999999999998</v>
      </c>
      <c r="E536" s="2">
        <v>-29.46</v>
      </c>
      <c r="F536" s="2">
        <v>4.5</v>
      </c>
      <c r="G536" s="2"/>
      <c r="H536" s="2">
        <v>29.15</v>
      </c>
      <c r="I536" s="2">
        <v>35.200000000000003</v>
      </c>
      <c r="J536">
        <f>VLOOKUP(A536,'[1]brand difference'!$B:$N,13,FALSE)</f>
        <v>-36.5</v>
      </c>
    </row>
    <row r="537" spans="1:10">
      <c r="A537" s="1">
        <v>44204</v>
      </c>
      <c r="B537" s="2">
        <v>1260</v>
      </c>
      <c r="C537" s="2">
        <v>1198</v>
      </c>
      <c r="D537" s="2">
        <v>0.32400000000000001</v>
      </c>
      <c r="E537" s="2">
        <v>-21.93</v>
      </c>
      <c r="F537" s="2">
        <v>4.5</v>
      </c>
      <c r="G537" s="2"/>
      <c r="H537" s="2">
        <v>29.1</v>
      </c>
      <c r="I537" s="2">
        <v>32.75</v>
      </c>
      <c r="J537">
        <f>VLOOKUP(A537,'[1]brand difference'!$B:$N,13,FALSE)</f>
        <v>-23</v>
      </c>
    </row>
    <row r="538" spans="1:10">
      <c r="A538" s="1">
        <v>44207</v>
      </c>
      <c r="B538" s="2">
        <v>1280</v>
      </c>
      <c r="C538" s="2">
        <v>1195</v>
      </c>
      <c r="D538" s="2">
        <v>0.3</v>
      </c>
      <c r="E538" s="2">
        <v>-34.58</v>
      </c>
      <c r="F538" s="2">
        <v>4.45</v>
      </c>
      <c r="G538" s="2"/>
      <c r="H538" s="2">
        <v>29.1</v>
      </c>
      <c r="I538" s="2">
        <v>31.85</v>
      </c>
      <c r="J538">
        <f>VLOOKUP(A538,'[1]brand difference'!$B:$N,13,FALSE)</f>
        <v>-23</v>
      </c>
    </row>
    <row r="539" spans="1:10">
      <c r="A539" s="1">
        <v>44208</v>
      </c>
      <c r="B539" s="2">
        <v>1293</v>
      </c>
      <c r="C539" s="2">
        <v>1193</v>
      </c>
      <c r="D539" s="2">
        <v>0.33</v>
      </c>
      <c r="E539" s="2">
        <v>-32.19</v>
      </c>
      <c r="F539" s="2">
        <v>5</v>
      </c>
      <c r="G539" s="2"/>
      <c r="H539" s="2">
        <v>29.25</v>
      </c>
      <c r="I539" s="2">
        <v>31.6</v>
      </c>
      <c r="J539">
        <f>VLOOKUP(A539,'[1]brand difference'!$B:$N,13,FALSE)</f>
        <v>-18</v>
      </c>
    </row>
    <row r="540" spans="1:10">
      <c r="A540" s="1">
        <v>44209</v>
      </c>
      <c r="B540" s="2">
        <v>1320</v>
      </c>
      <c r="C540" s="2">
        <v>1185</v>
      </c>
      <c r="D540" s="2">
        <v>0.34</v>
      </c>
      <c r="E540" s="2">
        <v>-19.3</v>
      </c>
      <c r="F540" s="2">
        <v>5</v>
      </c>
      <c r="G540" s="2"/>
      <c r="H540" s="2">
        <v>31.85</v>
      </c>
      <c r="I540" s="2">
        <v>31.25</v>
      </c>
      <c r="J540">
        <f>VLOOKUP(A540,'[1]brand difference'!$B:$N,13,FALSE)</f>
        <v>-14.5</v>
      </c>
    </row>
    <row r="541" spans="1:10">
      <c r="A541" s="1">
        <v>44210</v>
      </c>
      <c r="B541" s="2">
        <v>1365</v>
      </c>
      <c r="C541" s="2">
        <v>1275</v>
      </c>
      <c r="D541" s="2">
        <v>0.37</v>
      </c>
      <c r="E541" s="2">
        <v>-34.299999999999997</v>
      </c>
      <c r="F541" s="2">
        <v>5.2</v>
      </c>
      <c r="G541" s="2"/>
      <c r="H541" s="2">
        <v>32.5</v>
      </c>
      <c r="I541" s="2">
        <v>31.1</v>
      </c>
      <c r="J541">
        <f>VLOOKUP(A541,'[1]brand difference'!$B:$N,13,FALSE)</f>
        <v>-11.5</v>
      </c>
    </row>
    <row r="542" spans="1:10">
      <c r="A542" s="1">
        <v>44211</v>
      </c>
      <c r="B542" s="2">
        <v>1385</v>
      </c>
      <c r="C542" s="2">
        <v>1335</v>
      </c>
      <c r="D542" s="2">
        <v>0.33250000000000002</v>
      </c>
      <c r="E542" s="2">
        <v>-21.82</v>
      </c>
      <c r="F542" s="2">
        <v>5.3</v>
      </c>
      <c r="G542" s="2"/>
      <c r="H542" s="2">
        <v>31.9</v>
      </c>
      <c r="I542" s="2">
        <v>31.9</v>
      </c>
      <c r="J542">
        <f>VLOOKUP(A542,'[1]brand difference'!$B:$N,13,FALSE)</f>
        <v>-3.5</v>
      </c>
    </row>
    <row r="543" spans="1:10">
      <c r="A543" s="1">
        <v>44214</v>
      </c>
      <c r="B543" s="2">
        <v>1395</v>
      </c>
      <c r="C543" s="2">
        <v>1355</v>
      </c>
      <c r="D543" s="2">
        <v>0.34</v>
      </c>
      <c r="E543" s="2">
        <v>-25.58</v>
      </c>
      <c r="F543" s="2">
        <v>4.8</v>
      </c>
      <c r="G543" s="2"/>
      <c r="H543" s="2">
        <v>32.15</v>
      </c>
      <c r="I543" s="2">
        <v>32.6</v>
      </c>
      <c r="J543">
        <f>VLOOKUP(A543,'[1]brand difference'!$B:$N,13,FALSE)</f>
        <v>-10.5</v>
      </c>
    </row>
    <row r="544" spans="1:10">
      <c r="A544" s="1">
        <v>44215</v>
      </c>
      <c r="B544" s="2">
        <v>1387</v>
      </c>
      <c r="C544" s="2">
        <v>1347</v>
      </c>
      <c r="D544" s="2">
        <v>0.37</v>
      </c>
      <c r="E544" s="2">
        <v>-0.6</v>
      </c>
      <c r="F544" s="2">
        <v>4.8</v>
      </c>
      <c r="G544" s="2"/>
      <c r="H544" s="2">
        <v>32.65</v>
      </c>
      <c r="I544" s="2">
        <v>32.549999999999997</v>
      </c>
      <c r="J544">
        <f>VLOOKUP(A544,'[1]brand difference'!$B:$N,13,FALSE)</f>
        <v>-6.5</v>
      </c>
    </row>
    <row r="545" spans="1:10">
      <c r="A545" s="1">
        <v>44216</v>
      </c>
      <c r="B545" s="2">
        <v>1390</v>
      </c>
      <c r="C545" s="2">
        <v>1351</v>
      </c>
      <c r="D545" s="2">
        <v>0.3735</v>
      </c>
      <c r="E545" s="2">
        <v>-2.67</v>
      </c>
      <c r="F545" s="2">
        <v>4.8</v>
      </c>
      <c r="G545" s="2"/>
      <c r="H545" s="2">
        <v>33.65</v>
      </c>
      <c r="I545" s="2">
        <v>30.95</v>
      </c>
      <c r="J545">
        <f>VLOOKUP(A545,'[1]brand difference'!$B:$N,13,FALSE)</f>
        <v>-6</v>
      </c>
    </row>
    <row r="546" spans="1:10">
      <c r="A546" s="1">
        <v>44217</v>
      </c>
      <c r="B546" s="2">
        <v>1360</v>
      </c>
      <c r="C546" s="2">
        <v>1346</v>
      </c>
      <c r="D546" s="2">
        <v>0.38</v>
      </c>
      <c r="E546" s="2">
        <v>-14.2</v>
      </c>
      <c r="F546" s="2">
        <v>5</v>
      </c>
      <c r="G546" s="2"/>
      <c r="H546" s="2">
        <v>34.5</v>
      </c>
      <c r="I546" s="2">
        <v>33.799999999999997</v>
      </c>
      <c r="J546">
        <f>VLOOKUP(A546,'[1]brand difference'!$B:$N,13,FALSE)</f>
        <v>-12</v>
      </c>
    </row>
    <row r="547" spans="1:10">
      <c r="A547" s="1">
        <v>44218</v>
      </c>
      <c r="B547" s="2">
        <v>1380</v>
      </c>
      <c r="C547" s="2">
        <v>1341</v>
      </c>
      <c r="D547" s="2">
        <v>0.38</v>
      </c>
      <c r="E547" s="2">
        <v>-6.56</v>
      </c>
      <c r="F547" s="2">
        <v>5</v>
      </c>
      <c r="G547" s="2"/>
      <c r="H547" s="2">
        <v>34.950000000000003</v>
      </c>
      <c r="I547" s="2">
        <v>33.15</v>
      </c>
      <c r="J547">
        <f>VLOOKUP(A547,'[1]brand difference'!$B:$N,13,FALSE)</f>
        <v>-0.5</v>
      </c>
    </row>
    <row r="548" spans="1:10">
      <c r="A548" s="1">
        <v>44221</v>
      </c>
      <c r="B548" s="2">
        <v>1385</v>
      </c>
      <c r="C548" s="2">
        <v>1346</v>
      </c>
      <c r="D548" s="2">
        <v>0.38</v>
      </c>
      <c r="E548" s="2">
        <v>-12.84</v>
      </c>
      <c r="F548" s="2">
        <v>5.5</v>
      </c>
      <c r="G548" s="2"/>
      <c r="H548" s="2">
        <v>36</v>
      </c>
      <c r="I548" s="2">
        <v>34.299999999999997</v>
      </c>
      <c r="J548">
        <f>VLOOKUP(A548,'[1]brand difference'!$B:$N,13,FALSE)</f>
        <v>-5</v>
      </c>
    </row>
    <row r="549" spans="1:10">
      <c r="A549" s="1">
        <v>44222</v>
      </c>
      <c r="B549" s="2">
        <v>1380</v>
      </c>
      <c r="C549" s="2">
        <v>1341</v>
      </c>
      <c r="D549" s="2">
        <v>0.38</v>
      </c>
      <c r="E549" s="2">
        <v>-2.04</v>
      </c>
      <c r="F549" s="2">
        <v>5.2</v>
      </c>
      <c r="G549" s="2"/>
      <c r="H549" s="2">
        <v>36.35</v>
      </c>
      <c r="I549" s="2">
        <v>34.6</v>
      </c>
      <c r="J549">
        <f>VLOOKUP(A549,'[1]brand difference'!$B:$N,13,FALSE)</f>
        <v>0.5</v>
      </c>
    </row>
    <row r="550" spans="1:10">
      <c r="A550" s="1">
        <v>44223</v>
      </c>
      <c r="B550" s="2">
        <v>1380</v>
      </c>
      <c r="C550" s="2">
        <v>1341</v>
      </c>
      <c r="D550" s="2">
        <v>0.36</v>
      </c>
      <c r="E550" s="2">
        <v>-4.42</v>
      </c>
      <c r="F550" s="2">
        <v>5.2</v>
      </c>
      <c r="G550" s="2"/>
      <c r="H550" s="2">
        <v>36.549999999999997</v>
      </c>
      <c r="I550" s="2">
        <v>34.85</v>
      </c>
      <c r="J550">
        <f>VLOOKUP(A550,'[1]brand difference'!$B:$N,13,FALSE)</f>
        <v>-2.5</v>
      </c>
    </row>
    <row r="551" spans="1:10">
      <c r="A551" s="1">
        <v>44224</v>
      </c>
      <c r="B551" s="2">
        <v>1360</v>
      </c>
      <c r="C551" s="2">
        <v>1321</v>
      </c>
      <c r="D551" s="2">
        <v>0.3785</v>
      </c>
      <c r="E551" s="2">
        <v>17.62</v>
      </c>
      <c r="F551" s="2">
        <v>5</v>
      </c>
      <c r="G551" s="2"/>
      <c r="H551" s="2">
        <v>36.25</v>
      </c>
      <c r="I551" s="2">
        <v>34.799999999999997</v>
      </c>
      <c r="J551">
        <f>VLOOKUP(A551,'[1]brand difference'!$B:$N,13,FALSE)</f>
        <v>-5.5</v>
      </c>
    </row>
    <row r="552" spans="1:10">
      <c r="A552" s="1">
        <v>44225</v>
      </c>
      <c r="B552" s="2">
        <v>1350</v>
      </c>
      <c r="C552" s="2">
        <v>1311</v>
      </c>
      <c r="D552" s="2">
        <v>0.3775</v>
      </c>
      <c r="E552" s="2">
        <v>-3.99</v>
      </c>
      <c r="F552" s="2">
        <v>4.5999999999999996</v>
      </c>
      <c r="G552" s="2"/>
      <c r="H552" s="2">
        <v>37.200000000000003</v>
      </c>
      <c r="I552" s="2">
        <v>35.799999999999997</v>
      </c>
      <c r="J552">
        <f>VLOOKUP(A552,'[1]brand difference'!$B:$N,13,FALSE)</f>
        <v>-10</v>
      </c>
    </row>
    <row r="553" spans="1:10">
      <c r="A553" s="1">
        <v>44228</v>
      </c>
      <c r="B553" s="2">
        <v>1350</v>
      </c>
      <c r="C553" s="2">
        <v>1311</v>
      </c>
      <c r="D553" s="2">
        <v>0.38</v>
      </c>
      <c r="E553" s="2">
        <v>16.71</v>
      </c>
      <c r="F553" s="2">
        <v>5</v>
      </c>
      <c r="G553" s="2"/>
      <c r="H553" s="2">
        <v>38.450000000000003</v>
      </c>
      <c r="I553" s="2">
        <v>38.75</v>
      </c>
      <c r="J553">
        <f>VLOOKUP(A553,'[1]brand difference'!$B:$N,13,FALSE)</f>
        <v>-5</v>
      </c>
    </row>
    <row r="554" spans="1:10">
      <c r="A554" s="1">
        <v>44229</v>
      </c>
      <c r="B554" s="2">
        <v>1325</v>
      </c>
      <c r="C554" s="2">
        <v>1286</v>
      </c>
      <c r="D554" s="2">
        <v>0.436</v>
      </c>
      <c r="E554" s="2">
        <v>47.71</v>
      </c>
      <c r="F554" s="2">
        <v>5</v>
      </c>
      <c r="G554" s="2"/>
      <c r="H554" s="2">
        <v>36.950000000000003</v>
      </c>
      <c r="I554" s="2">
        <v>36.1</v>
      </c>
      <c r="J554">
        <f>VLOOKUP(A554,'[1]brand difference'!$B:$N,13,FALSE)</f>
        <v>7</v>
      </c>
    </row>
    <row r="555" spans="1:10">
      <c r="A555" s="1">
        <v>44230</v>
      </c>
      <c r="B555" s="2">
        <v>1325</v>
      </c>
      <c r="C555" s="2">
        <v>1286</v>
      </c>
      <c r="D555" s="2">
        <v>0.40500000000000003</v>
      </c>
      <c r="E555" s="2">
        <v>41.36</v>
      </c>
      <c r="F555" s="2">
        <v>4.9000000000000004</v>
      </c>
      <c r="G555" s="2"/>
      <c r="H555" s="2">
        <v>35.75</v>
      </c>
      <c r="I555" s="2">
        <v>36.4</v>
      </c>
      <c r="J555">
        <f>VLOOKUP(A555,'[1]brand difference'!$B:$N,13,FALSE)</f>
        <v>0</v>
      </c>
    </row>
    <row r="556" spans="1:10">
      <c r="A556" s="1">
        <v>44231</v>
      </c>
      <c r="B556" s="2">
        <v>1325</v>
      </c>
      <c r="C556" s="2">
        <v>1306</v>
      </c>
      <c r="D556" s="2">
        <v>0.42399999999999999</v>
      </c>
      <c r="E556" s="2">
        <v>-4</v>
      </c>
      <c r="F556" s="2">
        <v>6</v>
      </c>
      <c r="G556" s="2"/>
      <c r="H556" s="2">
        <v>35.6</v>
      </c>
      <c r="I556" s="2">
        <v>33.4</v>
      </c>
      <c r="J556">
        <f>VLOOKUP(A556,'[1]brand difference'!$B:$N,13,FALSE)</f>
        <v>-5</v>
      </c>
    </row>
    <row r="557" spans="1:10">
      <c r="A557" s="1">
        <v>44232</v>
      </c>
      <c r="B557" s="2">
        <v>1335</v>
      </c>
      <c r="C557" s="2">
        <v>1311</v>
      </c>
      <c r="D557" s="2">
        <v>0.42399999999999999</v>
      </c>
      <c r="E557" s="2">
        <v>15.73</v>
      </c>
      <c r="F557" s="2">
        <v>5.5</v>
      </c>
      <c r="G557" s="2"/>
      <c r="H557" s="2">
        <v>34.9</v>
      </c>
      <c r="I557" s="2">
        <v>31.95</v>
      </c>
      <c r="J557">
        <f>VLOOKUP(A557,'[1]brand difference'!$B:$N,13,FALSE)</f>
        <v>-3</v>
      </c>
    </row>
    <row r="558" spans="1:10">
      <c r="A558" s="1">
        <v>44234</v>
      </c>
      <c r="B558" s="2">
        <v>1335</v>
      </c>
      <c r="C558" s="2">
        <v>1311</v>
      </c>
      <c r="D558" s="2">
        <v>0.42399999999999999</v>
      </c>
      <c r="E558" s="2"/>
      <c r="F558" s="2">
        <v>5.5</v>
      </c>
      <c r="G558" s="2"/>
      <c r="H558" s="2">
        <v>34.9</v>
      </c>
      <c r="I558" s="2">
        <v>31.95</v>
      </c>
      <c r="J558">
        <f>VLOOKUP(A558,'[1]brand difference'!$B:$N,13,FALSE)</f>
        <v>-3</v>
      </c>
    </row>
    <row r="559" spans="1:10">
      <c r="A559" s="1">
        <v>44235</v>
      </c>
      <c r="B559" s="2">
        <v>1335</v>
      </c>
      <c r="C559" s="2">
        <v>1321</v>
      </c>
      <c r="D559" s="2">
        <v>0.42399999999999999</v>
      </c>
      <c r="E559" s="2">
        <v>11.09</v>
      </c>
      <c r="F559" s="2">
        <v>5.5</v>
      </c>
      <c r="G559" s="2"/>
      <c r="H559" s="2">
        <v>34</v>
      </c>
      <c r="I559" s="2">
        <v>33.299999999999997</v>
      </c>
      <c r="J559">
        <f>VLOOKUP(A559,'[1]brand difference'!$B:$N,13,FALSE)</f>
        <v>-5</v>
      </c>
    </row>
    <row r="560" spans="1:10">
      <c r="A560" s="1">
        <v>44236</v>
      </c>
      <c r="B560" s="2">
        <v>1360</v>
      </c>
      <c r="C560" s="2">
        <v>1336</v>
      </c>
      <c r="D560" s="2">
        <v>0.42399999999999999</v>
      </c>
      <c r="E560" s="2">
        <v>6.51</v>
      </c>
      <c r="F560" s="2">
        <v>5.5</v>
      </c>
      <c r="G560" s="2"/>
      <c r="H560" s="2">
        <v>34.25</v>
      </c>
      <c r="I560" s="2">
        <v>33.75</v>
      </c>
      <c r="J560">
        <f>VLOOKUP(A560,'[1]brand difference'!$B:$N,13,FALSE)</f>
        <v>-11.5</v>
      </c>
    </row>
    <row r="561" spans="1:10">
      <c r="A561" s="1">
        <v>44237</v>
      </c>
      <c r="B561" s="2">
        <v>1360</v>
      </c>
      <c r="C561" s="2">
        <v>1336</v>
      </c>
      <c r="D561" s="2">
        <v>0.42399999999999999</v>
      </c>
      <c r="E561" s="2">
        <v>8.77</v>
      </c>
      <c r="F561" s="2">
        <v>5.5</v>
      </c>
      <c r="G561" s="2"/>
      <c r="H561" s="2">
        <v>34.25</v>
      </c>
      <c r="I561" s="2">
        <v>33.75</v>
      </c>
      <c r="J561">
        <f>VLOOKUP(A561,'[1]brand difference'!$B:$N,13,FALSE)</f>
        <v>-11.5</v>
      </c>
    </row>
    <row r="562" spans="1:10">
      <c r="A562" s="1">
        <v>44238</v>
      </c>
      <c r="B562" s="2"/>
      <c r="C562" s="2"/>
      <c r="D562" s="2">
        <v>0.42399999999999999</v>
      </c>
      <c r="E562" s="2"/>
      <c r="F562" s="2">
        <v>5.5</v>
      </c>
      <c r="G562" s="2"/>
      <c r="H562" s="2">
        <v>34.25</v>
      </c>
      <c r="I562" s="2">
        <v>33.75</v>
      </c>
      <c r="J562" t="e">
        <f>VLOOKUP(A562,'[1]brand difference'!$B:$N,13,FALSE)</f>
        <v>#N/A</v>
      </c>
    </row>
    <row r="563" spans="1:10">
      <c r="A563" s="1">
        <v>44242</v>
      </c>
      <c r="B563" s="2"/>
      <c r="C563" s="2"/>
      <c r="D563" s="2">
        <v>0.42399999999999999</v>
      </c>
      <c r="E563" s="2"/>
      <c r="F563" s="2">
        <v>5.5</v>
      </c>
      <c r="G563" s="2"/>
      <c r="H563" s="2">
        <v>34.25</v>
      </c>
      <c r="I563" s="2">
        <v>33.75</v>
      </c>
      <c r="J563" t="e">
        <f>VLOOKUP(A563,'[1]brand difference'!$B:$N,13,FALSE)</f>
        <v>#N/A</v>
      </c>
    </row>
    <row r="564" spans="1:10">
      <c r="A564" s="1">
        <v>44243</v>
      </c>
      <c r="B564" s="2"/>
      <c r="C564" s="2"/>
      <c r="D564" s="2">
        <v>0.42399999999999999</v>
      </c>
      <c r="E564" s="2"/>
      <c r="F564" s="2">
        <v>5.5</v>
      </c>
      <c r="G564" s="2"/>
      <c r="H564" s="2">
        <v>34.25</v>
      </c>
      <c r="I564" s="2">
        <v>33.75</v>
      </c>
      <c r="J564" t="e">
        <f>VLOOKUP(A564,'[1]brand difference'!$B:$N,13,FALSE)</f>
        <v>#N/A</v>
      </c>
    </row>
    <row r="565" spans="1:10">
      <c r="A565" s="1">
        <v>44244</v>
      </c>
      <c r="B565" s="2"/>
      <c r="C565" s="2"/>
      <c r="D565" s="2">
        <v>0.42399999999999999</v>
      </c>
      <c r="E565" s="2"/>
      <c r="F565" s="2">
        <v>5.5</v>
      </c>
      <c r="G565" s="2"/>
      <c r="H565" s="2">
        <v>34.25</v>
      </c>
      <c r="I565" s="2">
        <v>33.75</v>
      </c>
      <c r="J565" t="e">
        <f>VLOOKUP(A565,'[1]brand difference'!$B:$N,13,FALSE)</f>
        <v>#N/A</v>
      </c>
    </row>
    <row r="566" spans="1:10">
      <c r="A566" s="1">
        <v>44245</v>
      </c>
      <c r="B566" s="2">
        <v>1400</v>
      </c>
      <c r="C566" s="2">
        <v>1343</v>
      </c>
      <c r="D566" s="2">
        <v>0.43</v>
      </c>
      <c r="E566" s="2">
        <v>-18.11</v>
      </c>
      <c r="F566" s="2">
        <v>5.65</v>
      </c>
      <c r="G566" s="2"/>
      <c r="H566" s="2">
        <v>19.5</v>
      </c>
      <c r="I566" s="2">
        <v>21.65</v>
      </c>
      <c r="J566">
        <f>VLOOKUP(A566,'[1]brand difference'!$B:$N,13,FALSE)</f>
        <v>-11.5</v>
      </c>
    </row>
    <row r="567" spans="1:10">
      <c r="A567" s="1">
        <v>44246</v>
      </c>
      <c r="B567" s="2">
        <v>1398</v>
      </c>
      <c r="C567" s="2">
        <v>1337</v>
      </c>
      <c r="D567" s="2">
        <v>0.43099999999999999</v>
      </c>
      <c r="E567" s="2">
        <v>-8.3699999999999992</v>
      </c>
      <c r="F567" s="2">
        <v>5</v>
      </c>
      <c r="G567" s="2"/>
      <c r="H567" s="2">
        <v>20.399999999999999</v>
      </c>
      <c r="I567" s="2">
        <v>22.4</v>
      </c>
      <c r="J567">
        <f>VLOOKUP(A567,'[1]brand difference'!$B:$N,13,FALSE)</f>
        <v>-8.5</v>
      </c>
    </row>
    <row r="568" spans="1:10">
      <c r="A568" s="1">
        <v>44247</v>
      </c>
      <c r="B568" s="2">
        <v>1398</v>
      </c>
      <c r="C568" s="2">
        <v>1337</v>
      </c>
      <c r="D568" s="2">
        <v>0.43099999999999999</v>
      </c>
      <c r="E568" s="2"/>
      <c r="F568" s="2">
        <v>5</v>
      </c>
      <c r="G568" s="2"/>
      <c r="H568" s="2">
        <v>20.399999999999999</v>
      </c>
      <c r="I568" s="2">
        <v>22.4</v>
      </c>
      <c r="J568">
        <f>VLOOKUP(A568,'[1]brand difference'!$B:$N,13,FALSE)</f>
        <v>-8.5</v>
      </c>
    </row>
    <row r="569" spans="1:10">
      <c r="A569" s="1">
        <v>44249</v>
      </c>
      <c r="B569" s="2">
        <v>1425</v>
      </c>
      <c r="C569" s="2">
        <v>1364</v>
      </c>
      <c r="D569" s="2">
        <v>0.42599999999999999</v>
      </c>
      <c r="E569" s="2">
        <v>-10.91</v>
      </c>
      <c r="F569" s="2">
        <v>5</v>
      </c>
      <c r="G569" s="2"/>
      <c r="H569" s="2">
        <v>21.55</v>
      </c>
      <c r="I569" s="2">
        <v>23.25</v>
      </c>
      <c r="J569">
        <f>VLOOKUP(A569,'[1]brand difference'!$B:$N,13,FALSE)</f>
        <v>-7.5</v>
      </c>
    </row>
    <row r="570" spans="1:10">
      <c r="A570" s="1">
        <v>44250</v>
      </c>
      <c r="B570" s="2">
        <v>1415</v>
      </c>
      <c r="C570" s="2">
        <v>1372</v>
      </c>
      <c r="D570" s="2">
        <v>0.42599999999999999</v>
      </c>
      <c r="E570" s="2">
        <v>-13.65</v>
      </c>
      <c r="F570" s="2">
        <v>5.2</v>
      </c>
      <c r="G570" s="2"/>
      <c r="H570" s="2">
        <v>24.35</v>
      </c>
      <c r="I570" s="2">
        <v>25</v>
      </c>
      <c r="J570">
        <f>VLOOKUP(A570,'[1]brand difference'!$B:$N,13,FALSE)</f>
        <v>-4</v>
      </c>
    </row>
    <row r="571" spans="1:10">
      <c r="A571" s="1">
        <v>44251</v>
      </c>
      <c r="B571" s="2">
        <v>1415</v>
      </c>
      <c r="C571" s="2">
        <v>1380</v>
      </c>
      <c r="D571" s="2">
        <v>0.42</v>
      </c>
      <c r="E571" s="2">
        <v>-14.41</v>
      </c>
      <c r="F571" s="2">
        <v>5.5</v>
      </c>
      <c r="G571" s="2"/>
      <c r="H571" s="2">
        <v>25.3</v>
      </c>
      <c r="I571" s="2">
        <v>24.65</v>
      </c>
      <c r="J571">
        <f>VLOOKUP(A571,'[1]brand difference'!$B:$N,13,FALSE)</f>
        <v>-6</v>
      </c>
    </row>
    <row r="572" spans="1:10">
      <c r="A572" s="1">
        <v>44252</v>
      </c>
      <c r="B572" s="2">
        <v>1415</v>
      </c>
      <c r="C572" s="2">
        <v>1387</v>
      </c>
      <c r="D572" s="2">
        <v>0.42</v>
      </c>
      <c r="E572" s="2">
        <v>-13.26</v>
      </c>
      <c r="F572" s="2">
        <v>5.5</v>
      </c>
      <c r="G572" s="2"/>
      <c r="H572" s="2">
        <v>24.85</v>
      </c>
      <c r="I572" s="2">
        <v>24.9</v>
      </c>
      <c r="J572">
        <f>VLOOKUP(A572,'[1]brand difference'!$B:$N,13,FALSE)</f>
        <v>-8.5</v>
      </c>
    </row>
    <row r="573" spans="1:10">
      <c r="A573" s="1">
        <v>44253</v>
      </c>
      <c r="B573" s="2">
        <v>1417</v>
      </c>
      <c r="C573" s="2">
        <v>1389</v>
      </c>
      <c r="D573" s="2">
        <v>0.42249999999999999</v>
      </c>
      <c r="E573" s="2">
        <v>-30.96</v>
      </c>
      <c r="F573" s="2">
        <v>5.5</v>
      </c>
      <c r="G573" s="2"/>
      <c r="H573" s="2">
        <v>27.3</v>
      </c>
      <c r="I573" s="2">
        <v>26.15</v>
      </c>
      <c r="J573">
        <f>VLOOKUP(A573,'[1]brand difference'!$B:$N,13,FALSE)</f>
        <v>-3.5</v>
      </c>
    </row>
    <row r="574" spans="1:10">
      <c r="A574" s="1">
        <v>44256</v>
      </c>
      <c r="B574" s="2">
        <v>1417</v>
      </c>
      <c r="C574" s="2">
        <v>1377</v>
      </c>
      <c r="D574" s="2">
        <v>0.4335</v>
      </c>
      <c r="E574" s="2">
        <v>-9.5299999999999994</v>
      </c>
      <c r="F574" s="2">
        <v>6</v>
      </c>
      <c r="G574" s="2"/>
      <c r="H574" s="2">
        <v>28.9</v>
      </c>
      <c r="I574" s="2">
        <v>30.25</v>
      </c>
      <c r="J574">
        <f>VLOOKUP(A574,'[1]brand difference'!$B:$N,13,FALSE)</f>
        <v>3</v>
      </c>
    </row>
    <row r="575" spans="1:10">
      <c r="A575" s="1">
        <v>44257</v>
      </c>
      <c r="B575" s="2">
        <v>1405</v>
      </c>
      <c r="C575" s="2">
        <v>1377</v>
      </c>
      <c r="D575" s="2">
        <v>0.4335</v>
      </c>
      <c r="E575" s="2">
        <v>-14.16</v>
      </c>
      <c r="F575" s="2">
        <v>6</v>
      </c>
      <c r="G575" s="2"/>
      <c r="H575" s="2">
        <v>28.3</v>
      </c>
      <c r="I575" s="2">
        <v>29.55</v>
      </c>
      <c r="J575">
        <f>VLOOKUP(A575,'[1]brand difference'!$B:$N,13,FALSE)</f>
        <v>-1.5</v>
      </c>
    </row>
    <row r="576" spans="1:10">
      <c r="A576" s="1">
        <v>44258</v>
      </c>
      <c r="B576" s="2">
        <v>1410</v>
      </c>
      <c r="C576" s="2">
        <v>1382</v>
      </c>
      <c r="D576" s="2">
        <v>0.44650000000000001</v>
      </c>
      <c r="E576" s="2">
        <v>-10.42</v>
      </c>
      <c r="F576" s="2">
        <v>6</v>
      </c>
      <c r="G576" s="2"/>
      <c r="H576" s="2">
        <v>27.85</v>
      </c>
      <c r="I576" s="2">
        <v>28.35</v>
      </c>
      <c r="J576">
        <f>VLOOKUP(A576,'[1]brand difference'!$B:$N,13,FALSE)</f>
        <v>-1.5</v>
      </c>
    </row>
    <row r="577" spans="1:10">
      <c r="A577" s="1">
        <v>44259</v>
      </c>
      <c r="B577" s="2">
        <v>1415</v>
      </c>
      <c r="C577" s="2">
        <v>1387</v>
      </c>
      <c r="D577" s="2">
        <v>0.44750000000000001</v>
      </c>
      <c r="E577" s="2">
        <v>-26.47</v>
      </c>
      <c r="F577" s="2">
        <v>5.6</v>
      </c>
      <c r="G577" s="2"/>
      <c r="H577" s="2">
        <v>26.65</v>
      </c>
      <c r="I577" s="2">
        <v>25.35</v>
      </c>
      <c r="J577">
        <f>VLOOKUP(A577,'[1]brand difference'!$B:$N,13,FALSE)</f>
        <v>-8</v>
      </c>
    </row>
    <row r="578" spans="1:10">
      <c r="A578" s="1">
        <v>44260</v>
      </c>
      <c r="B578" s="2">
        <v>1382</v>
      </c>
      <c r="C578" s="2">
        <v>1354</v>
      </c>
      <c r="D578" s="2">
        <v>0.5</v>
      </c>
      <c r="E578" s="2">
        <v>-21.14</v>
      </c>
      <c r="F578" s="2">
        <v>5.5</v>
      </c>
      <c r="G578" s="2"/>
      <c r="H578" s="2">
        <v>29.3</v>
      </c>
      <c r="I578" s="2">
        <v>28</v>
      </c>
      <c r="J578">
        <f>VLOOKUP(A578,'[1]brand difference'!$B:$N,13,FALSE)</f>
        <v>3.5</v>
      </c>
    </row>
    <row r="579" spans="1:10">
      <c r="A579" s="1">
        <v>44263</v>
      </c>
      <c r="B579" s="2">
        <v>1402</v>
      </c>
      <c r="C579" s="2">
        <v>1354</v>
      </c>
      <c r="D579" s="2">
        <v>0.50349999999999995</v>
      </c>
      <c r="E579" s="2">
        <v>-15.21</v>
      </c>
      <c r="F579" s="2">
        <v>5.5</v>
      </c>
      <c r="G579" s="2"/>
      <c r="H579" s="2">
        <v>29.65</v>
      </c>
      <c r="I579" s="2">
        <v>28.3</v>
      </c>
      <c r="J579">
        <f>VLOOKUP(A579,'[1]brand difference'!$B:$N,13,FALSE)</f>
        <v>2</v>
      </c>
    </row>
    <row r="580" spans="1:10">
      <c r="A580" s="1">
        <v>44264</v>
      </c>
      <c r="B580" s="2">
        <v>1359</v>
      </c>
      <c r="C580" s="2">
        <v>1331</v>
      </c>
      <c r="D580" s="2">
        <v>0.48</v>
      </c>
      <c r="E580" s="2">
        <v>19.309999999999999</v>
      </c>
      <c r="F580" s="2">
        <v>5.6</v>
      </c>
      <c r="G580" s="2"/>
      <c r="H580" s="2">
        <v>31.55</v>
      </c>
      <c r="I580" s="2">
        <v>28.75</v>
      </c>
      <c r="J580">
        <f>VLOOKUP(A580,'[1]brand difference'!$B:$N,13,FALSE)</f>
        <v>18.5</v>
      </c>
    </row>
    <row r="581" spans="1:10">
      <c r="A581" s="1">
        <v>44265</v>
      </c>
      <c r="B581" s="2">
        <v>1339</v>
      </c>
      <c r="C581" s="2">
        <v>1321</v>
      </c>
      <c r="D581" s="2">
        <v>0.48</v>
      </c>
      <c r="E581" s="2">
        <v>14.82</v>
      </c>
      <c r="F581" s="2">
        <v>5.5</v>
      </c>
      <c r="G581" s="2"/>
      <c r="H581" s="2">
        <v>31.85</v>
      </c>
      <c r="I581" s="2">
        <v>28.95</v>
      </c>
      <c r="J581">
        <f>VLOOKUP(A581,'[1]brand difference'!$B:$N,13,FALSE)</f>
        <v>14.5</v>
      </c>
    </row>
    <row r="582" spans="1:10">
      <c r="A582" s="1">
        <v>44266</v>
      </c>
      <c r="B582" s="2">
        <v>1365</v>
      </c>
      <c r="C582" s="2">
        <v>1347</v>
      </c>
      <c r="D582" s="2">
        <v>0.50749999999999995</v>
      </c>
      <c r="E582" s="2">
        <v>-15.22</v>
      </c>
      <c r="F582" s="2">
        <v>6</v>
      </c>
      <c r="G582" s="2"/>
      <c r="H582" s="2">
        <v>29.9</v>
      </c>
      <c r="I582" s="2">
        <v>26.25</v>
      </c>
      <c r="J582">
        <f>VLOOKUP(A582,'[1]brand difference'!$B:$N,13,FALSE)</f>
        <v>5</v>
      </c>
    </row>
    <row r="583" spans="1:10">
      <c r="A583" s="1">
        <v>44267</v>
      </c>
      <c r="B583" s="2">
        <v>1365</v>
      </c>
      <c r="C583" s="2">
        <v>1347</v>
      </c>
      <c r="D583" s="2">
        <v>0.53500000000000003</v>
      </c>
      <c r="E583" s="2">
        <v>1.88</v>
      </c>
      <c r="F583" s="2">
        <v>6</v>
      </c>
      <c r="G583" s="2"/>
      <c r="H583" s="2">
        <v>35.049999999999997</v>
      </c>
      <c r="I583" s="2">
        <v>31.3</v>
      </c>
      <c r="J583">
        <f>VLOOKUP(A583,'[1]brand difference'!$B:$N,13,FALSE)</f>
        <v>9.5</v>
      </c>
    </row>
    <row r="584" spans="1:10">
      <c r="A584" s="1">
        <v>44270</v>
      </c>
      <c r="B584" s="2">
        <v>1365</v>
      </c>
      <c r="C584" s="2">
        <v>1347</v>
      </c>
      <c r="D584" s="2">
        <v>0.51</v>
      </c>
      <c r="E584" s="2">
        <v>6.17</v>
      </c>
      <c r="F584" s="2">
        <v>6</v>
      </c>
      <c r="G584" s="2"/>
      <c r="H584" s="2">
        <v>37.049999999999997</v>
      </c>
      <c r="I584" s="2">
        <v>33</v>
      </c>
      <c r="J584">
        <f>VLOOKUP(A584,'[1]brand difference'!$B:$N,13,FALSE)</f>
        <v>10.5</v>
      </c>
    </row>
    <row r="585" spans="1:10">
      <c r="A585" s="1">
        <v>44271</v>
      </c>
      <c r="B585" s="2">
        <v>1378</v>
      </c>
      <c r="C585" s="2">
        <v>1360</v>
      </c>
      <c r="D585" s="2">
        <v>0.51</v>
      </c>
      <c r="E585" s="2">
        <v>4.1900000000000004</v>
      </c>
      <c r="F585" s="2">
        <v>6.5</v>
      </c>
      <c r="G585" s="2"/>
      <c r="H585" s="2">
        <v>37.049999999999997</v>
      </c>
      <c r="I585" s="2">
        <v>32.1</v>
      </c>
      <c r="J585">
        <f>VLOOKUP(A585,'[1]brand difference'!$B:$N,13,FALSE)</f>
        <v>2.5</v>
      </c>
    </row>
    <row r="586" spans="1:10">
      <c r="A586" s="1">
        <v>44272</v>
      </c>
      <c r="B586" s="2">
        <v>1378</v>
      </c>
      <c r="C586" s="2">
        <v>1360</v>
      </c>
      <c r="D586" s="2">
        <v>0.51</v>
      </c>
      <c r="E586" s="2">
        <v>7.31</v>
      </c>
      <c r="F586" s="2">
        <v>6.5</v>
      </c>
      <c r="G586" s="2"/>
      <c r="H586" s="2">
        <v>37.15</v>
      </c>
      <c r="I586" s="2">
        <v>32.85</v>
      </c>
      <c r="J586">
        <f>VLOOKUP(A586,'[1]brand difference'!$B:$N,13,FALSE)</f>
        <v>9</v>
      </c>
    </row>
    <row r="587" spans="1:10">
      <c r="A587" s="1">
        <v>44273</v>
      </c>
      <c r="B587" s="2">
        <v>1385</v>
      </c>
      <c r="C587" s="2">
        <v>1367</v>
      </c>
      <c r="D587" s="2">
        <v>0.51</v>
      </c>
      <c r="E587" s="2">
        <v>22.16</v>
      </c>
      <c r="F587" s="2">
        <v>6.5</v>
      </c>
      <c r="G587" s="2"/>
      <c r="H587" s="2">
        <v>37.049999999999997</v>
      </c>
      <c r="I587" s="2">
        <v>32.65</v>
      </c>
      <c r="J587">
        <f>VLOOKUP(A587,'[1]brand difference'!$B:$N,13,FALSE)</f>
        <v>5</v>
      </c>
    </row>
    <row r="588" spans="1:10">
      <c r="A588" s="1">
        <v>44274</v>
      </c>
      <c r="B588" s="2">
        <v>1385</v>
      </c>
      <c r="C588" s="2">
        <v>1357</v>
      </c>
      <c r="D588" s="2">
        <v>0.52349999999999997</v>
      </c>
      <c r="E588" s="2">
        <v>37.18</v>
      </c>
      <c r="F588" s="2">
        <v>6.5</v>
      </c>
      <c r="G588" s="2"/>
      <c r="H588" s="2">
        <v>40.35</v>
      </c>
      <c r="I588" s="2">
        <v>36.049999999999997</v>
      </c>
      <c r="J588">
        <f>VLOOKUP(A588,'[1]brand difference'!$B:$N,13,FALSE)</f>
        <v>7</v>
      </c>
    </row>
    <row r="589" spans="1:10">
      <c r="A589" s="1">
        <v>44277</v>
      </c>
      <c r="B589" s="2">
        <v>1365</v>
      </c>
      <c r="C589" s="2">
        <v>1347</v>
      </c>
      <c r="D589" s="2">
        <v>0.51</v>
      </c>
      <c r="E589" s="2">
        <v>45.72</v>
      </c>
      <c r="F589" s="2">
        <v>6</v>
      </c>
      <c r="G589" s="2"/>
      <c r="H589" s="2">
        <v>43.75</v>
      </c>
      <c r="I589" s="2">
        <v>38.799999999999997</v>
      </c>
      <c r="J589">
        <f>VLOOKUP(A589,'[1]brand difference'!$B:$N,13,FALSE)</f>
        <v>13.5</v>
      </c>
    </row>
    <row r="590" spans="1:10">
      <c r="A590" s="1">
        <v>44278</v>
      </c>
      <c r="B590" s="2">
        <v>1365</v>
      </c>
      <c r="C590" s="2">
        <v>1347</v>
      </c>
      <c r="D590" s="2">
        <v>0.51</v>
      </c>
      <c r="E590" s="2">
        <v>9.5299999999999994</v>
      </c>
      <c r="F590" s="2">
        <v>5.5</v>
      </c>
      <c r="G590" s="2"/>
      <c r="H590" s="2">
        <v>42.1</v>
      </c>
      <c r="I590" s="2">
        <v>35.799999999999997</v>
      </c>
      <c r="J590">
        <f>VLOOKUP(A590,'[1]brand difference'!$B:$N,13,FALSE)</f>
        <v>10.5</v>
      </c>
    </row>
    <row r="591" spans="1:10">
      <c r="A591" s="1">
        <v>44279</v>
      </c>
      <c r="B591" s="2">
        <v>1365</v>
      </c>
      <c r="C591" s="2">
        <v>1350</v>
      </c>
      <c r="D591" s="2">
        <v>0.51</v>
      </c>
      <c r="E591" s="2">
        <v>4.18</v>
      </c>
      <c r="F591" s="2">
        <v>5.5</v>
      </c>
      <c r="G591" s="2"/>
      <c r="H591" s="2">
        <v>42.4</v>
      </c>
      <c r="I591" s="2">
        <v>36</v>
      </c>
      <c r="J591">
        <f>VLOOKUP(A591,'[1]brand difference'!$B:$N,13,FALSE)</f>
        <v>13</v>
      </c>
    </row>
    <row r="592" spans="1:10">
      <c r="A592" s="1">
        <v>44280</v>
      </c>
      <c r="B592" s="2">
        <v>1368</v>
      </c>
      <c r="C592" s="2">
        <v>1350</v>
      </c>
      <c r="D592" s="2">
        <v>0.51</v>
      </c>
      <c r="E592" s="2">
        <v>0.26</v>
      </c>
      <c r="F592" s="2">
        <v>5.5</v>
      </c>
      <c r="G592" s="2"/>
      <c r="H592" s="2">
        <v>43</v>
      </c>
      <c r="I592" s="2">
        <v>36.299999999999997</v>
      </c>
      <c r="J592">
        <f>VLOOKUP(A592,'[1]brand difference'!$B:$N,13,FALSE)</f>
        <v>6</v>
      </c>
    </row>
    <row r="593" spans="1:10">
      <c r="A593" s="1">
        <v>44281</v>
      </c>
      <c r="B593" s="2">
        <v>1378</v>
      </c>
      <c r="C593" s="2">
        <v>1360</v>
      </c>
      <c r="D593" s="2">
        <v>0.54</v>
      </c>
      <c r="E593" s="2">
        <v>-20.21</v>
      </c>
      <c r="F593" s="2">
        <v>5.5</v>
      </c>
      <c r="G593" s="2"/>
      <c r="H593" s="2">
        <v>41.85</v>
      </c>
      <c r="I593" s="2">
        <v>32.85</v>
      </c>
      <c r="J593">
        <f>VLOOKUP(A593,'[1]brand difference'!$B:$N,13,FALSE)</f>
        <v>3.5</v>
      </c>
    </row>
    <row r="594" spans="1:10">
      <c r="A594" s="1">
        <v>44284</v>
      </c>
      <c r="B594" s="2">
        <v>1385</v>
      </c>
      <c r="C594" s="2">
        <v>1367</v>
      </c>
      <c r="D594" s="2">
        <v>0.52500000000000002</v>
      </c>
      <c r="E594" s="2">
        <v>-30.42</v>
      </c>
      <c r="F594" s="2">
        <v>5.5</v>
      </c>
      <c r="G594" s="2"/>
      <c r="H594" s="2">
        <v>37.299999999999997</v>
      </c>
      <c r="I594" s="2">
        <v>29.75</v>
      </c>
      <c r="J594">
        <f>VLOOKUP(A594,'[1]brand difference'!$B:$N,13,FALSE)</f>
        <v>1</v>
      </c>
    </row>
    <row r="595" spans="1:10">
      <c r="A595" s="1">
        <v>44285</v>
      </c>
      <c r="B595" s="2">
        <v>1375</v>
      </c>
      <c r="C595" s="2">
        <v>1357</v>
      </c>
      <c r="D595" s="2">
        <v>0.52500000000000002</v>
      </c>
      <c r="E595" s="2">
        <v>-37.08</v>
      </c>
      <c r="F595" s="2">
        <v>6</v>
      </c>
      <c r="G595" s="2"/>
      <c r="H595" s="2">
        <v>37.35</v>
      </c>
      <c r="I595" s="2">
        <v>29.25</v>
      </c>
      <c r="J595">
        <f>VLOOKUP(A595,'[1]brand difference'!$B:$N,13,FALSE)</f>
        <v>3</v>
      </c>
    </row>
    <row r="596" spans="1:10">
      <c r="A596" s="1">
        <v>44286</v>
      </c>
      <c r="B596" s="2">
        <v>1375</v>
      </c>
      <c r="C596" s="2">
        <v>1350</v>
      </c>
      <c r="D596" s="2">
        <v>0.52349999999999997</v>
      </c>
      <c r="E596" s="2">
        <v>-30.42</v>
      </c>
      <c r="F596" s="2">
        <v>6</v>
      </c>
      <c r="G596" s="2"/>
      <c r="H596" s="2">
        <v>36.85</v>
      </c>
      <c r="I596" s="2">
        <v>29.25</v>
      </c>
      <c r="J596">
        <f>VLOOKUP(A596,'[1]brand difference'!$B:$N,13,FALSE)</f>
        <v>6.5</v>
      </c>
    </row>
    <row r="597" spans="1:10">
      <c r="A597" s="1">
        <v>44287</v>
      </c>
      <c r="B597" s="2">
        <v>1375</v>
      </c>
      <c r="C597" s="2">
        <v>1357</v>
      </c>
      <c r="D597" s="2">
        <v>0.54500000000000004</v>
      </c>
      <c r="E597" s="2">
        <v>-34.33</v>
      </c>
      <c r="F597" s="2">
        <v>6</v>
      </c>
      <c r="G597" s="2"/>
      <c r="H597" s="2">
        <v>36.1</v>
      </c>
      <c r="I597" s="2">
        <v>28.4</v>
      </c>
      <c r="J597">
        <f>VLOOKUP(A597,'[1]brand difference'!$B:$N,13,FALSE)</f>
        <v>4</v>
      </c>
    </row>
    <row r="598" spans="1:10">
      <c r="A598" s="1">
        <v>44288</v>
      </c>
      <c r="B598" s="2">
        <v>1375</v>
      </c>
      <c r="C598" s="2">
        <v>1357</v>
      </c>
      <c r="D598" s="2">
        <v>0.54500000000000004</v>
      </c>
      <c r="E598" s="2"/>
      <c r="F598" s="2">
        <v>6</v>
      </c>
      <c r="G598" s="2"/>
      <c r="H598" s="2">
        <v>36.1</v>
      </c>
      <c r="I598" s="2">
        <v>28.4</v>
      </c>
      <c r="J598">
        <f>VLOOKUP(A598,'[1]brand difference'!$B:$N,13,FALSE)</f>
        <v>-1</v>
      </c>
    </row>
    <row r="599" spans="1:10">
      <c r="A599" s="1">
        <v>44291</v>
      </c>
      <c r="B599" s="2"/>
      <c r="C599" s="2"/>
      <c r="D599" s="2">
        <v>0.54500000000000004</v>
      </c>
      <c r="E599" s="2"/>
      <c r="F599" s="2">
        <v>6</v>
      </c>
      <c r="G599" s="2"/>
      <c r="H599" s="2">
        <v>36.1</v>
      </c>
      <c r="I599" s="2">
        <v>28.4</v>
      </c>
      <c r="J599" t="e">
        <f>VLOOKUP(A599,'[1]brand difference'!$B:$N,13,FALSE)</f>
        <v>#N/A</v>
      </c>
    </row>
    <row r="600" spans="1:10">
      <c r="A600" s="1">
        <v>44292</v>
      </c>
      <c r="B600" s="2">
        <v>1370</v>
      </c>
      <c r="C600" s="2">
        <v>1352</v>
      </c>
      <c r="D600" s="2">
        <v>0.54500000000000004</v>
      </c>
      <c r="E600" s="2"/>
      <c r="F600" s="2">
        <v>6.2</v>
      </c>
      <c r="G600" s="2"/>
      <c r="H600" s="2">
        <v>33.549999999999997</v>
      </c>
      <c r="I600" s="2">
        <v>27.15</v>
      </c>
      <c r="J600">
        <f>VLOOKUP(A600,'[1]brand difference'!$B:$N,13,FALSE)</f>
        <v>3.5</v>
      </c>
    </row>
    <row r="601" spans="1:10">
      <c r="A601" s="1">
        <v>44293</v>
      </c>
      <c r="B601" s="2">
        <v>1375</v>
      </c>
      <c r="C601" s="2">
        <v>1357</v>
      </c>
      <c r="D601" s="2">
        <v>0.55349999999999999</v>
      </c>
      <c r="E601" s="2">
        <v>-61.55</v>
      </c>
      <c r="F601" s="2">
        <v>6.2</v>
      </c>
      <c r="G601" s="2"/>
      <c r="H601" s="2">
        <v>31.4</v>
      </c>
      <c r="I601" s="2">
        <v>23.95</v>
      </c>
      <c r="J601">
        <f>VLOOKUP(A601,'[1]brand difference'!$B:$N,13,FALSE)</f>
        <v>2.5</v>
      </c>
    </row>
    <row r="602" spans="1:10">
      <c r="A602" s="1">
        <v>44294</v>
      </c>
      <c r="B602" s="2">
        <v>1375</v>
      </c>
      <c r="C602" s="2">
        <v>1352</v>
      </c>
      <c r="D602" s="2">
        <v>0.55349999999999999</v>
      </c>
      <c r="E602" s="2">
        <v>-56.56</v>
      </c>
      <c r="F602" s="2">
        <v>6.2</v>
      </c>
      <c r="G602" s="2"/>
      <c r="H602" s="2">
        <v>31.9</v>
      </c>
      <c r="I602" s="2">
        <v>24.5</v>
      </c>
      <c r="J602">
        <f>VLOOKUP(A602,'[1]brand difference'!$B:$N,13,FALSE)</f>
        <v>5.5</v>
      </c>
    </row>
    <row r="603" spans="1:10">
      <c r="A603" s="1">
        <v>44295</v>
      </c>
      <c r="B603" s="2">
        <v>1370</v>
      </c>
      <c r="C603" s="2">
        <v>1357</v>
      </c>
      <c r="D603" s="2">
        <v>0.55700000000000005</v>
      </c>
      <c r="E603" s="2">
        <v>-56.07</v>
      </c>
      <c r="F603" s="2">
        <v>6.2</v>
      </c>
      <c r="G603" s="2"/>
      <c r="H603" s="2">
        <v>32.299999999999997</v>
      </c>
      <c r="I603" s="2">
        <v>24.1</v>
      </c>
      <c r="J603">
        <f>VLOOKUP(A603,'[1]brand difference'!$B:$N,13,FALSE)</f>
        <v>6</v>
      </c>
    </row>
    <row r="604" spans="1:10">
      <c r="A604" s="1">
        <v>44298</v>
      </c>
      <c r="B604" s="2">
        <v>1380</v>
      </c>
      <c r="C604" s="2">
        <v>1362</v>
      </c>
      <c r="D604" s="2">
        <v>0.55700000000000005</v>
      </c>
      <c r="E604" s="2">
        <v>-47.75</v>
      </c>
      <c r="F604" s="2">
        <v>6.2</v>
      </c>
      <c r="G604" s="2"/>
      <c r="H604" s="2">
        <v>32.299999999999997</v>
      </c>
      <c r="I604" s="2">
        <v>24.05</v>
      </c>
      <c r="J604">
        <f>VLOOKUP(A604,'[1]brand difference'!$B:$N,13,FALSE)</f>
        <v>0</v>
      </c>
    </row>
    <row r="605" spans="1:10">
      <c r="A605" s="1">
        <v>44299</v>
      </c>
      <c r="B605" s="2">
        <v>1385</v>
      </c>
      <c r="C605" s="2">
        <v>1367</v>
      </c>
      <c r="D605" s="2">
        <v>0.56000000000000005</v>
      </c>
      <c r="E605" s="2">
        <v>-52.64</v>
      </c>
      <c r="F605" s="2">
        <v>6.2</v>
      </c>
      <c r="G605" s="2"/>
      <c r="H605" s="2">
        <v>32.85</v>
      </c>
      <c r="I605" s="2">
        <v>21.2</v>
      </c>
      <c r="J605">
        <f>VLOOKUP(A605,'[1]brand difference'!$B:$N,13,FALSE)</f>
        <v>3.5</v>
      </c>
    </row>
    <row r="606" spans="1:10">
      <c r="A606" s="1">
        <v>44300</v>
      </c>
      <c r="B606" s="2">
        <v>1385</v>
      </c>
      <c r="C606" s="2">
        <v>1362</v>
      </c>
      <c r="D606" s="2">
        <v>0.59</v>
      </c>
      <c r="E606" s="2">
        <v>-55.56</v>
      </c>
      <c r="F606" s="2">
        <v>6.2</v>
      </c>
      <c r="G606" s="2"/>
      <c r="H606" s="2">
        <v>32.700000000000003</v>
      </c>
      <c r="I606" s="2">
        <v>20.95</v>
      </c>
      <c r="J606">
        <f>VLOOKUP(A606,'[1]brand difference'!$B:$N,13,FALSE)</f>
        <v>-1.5</v>
      </c>
    </row>
    <row r="607" spans="1:10">
      <c r="A607" s="1">
        <v>44301</v>
      </c>
      <c r="B607" s="2">
        <v>1385</v>
      </c>
      <c r="C607" s="2">
        <v>1367</v>
      </c>
      <c r="D607" s="2">
        <v>0.59</v>
      </c>
      <c r="E607" s="2">
        <v>-65.19</v>
      </c>
      <c r="F607" s="2">
        <v>6</v>
      </c>
      <c r="G607" s="2"/>
      <c r="H607" s="2">
        <v>29.85</v>
      </c>
      <c r="I607" s="2">
        <v>20.95</v>
      </c>
      <c r="J607">
        <f>VLOOKUP(A607,'[1]brand difference'!$B:$N,13,FALSE)</f>
        <v>-10.5</v>
      </c>
    </row>
    <row r="608" spans="1:10">
      <c r="A608" s="1">
        <v>44302</v>
      </c>
      <c r="B608" s="2">
        <v>1385</v>
      </c>
      <c r="C608" s="2">
        <v>1372</v>
      </c>
      <c r="D608" s="2">
        <v>0.57250000000000001</v>
      </c>
      <c r="E608" s="2">
        <v>-71.41</v>
      </c>
      <c r="F608" s="2">
        <v>6</v>
      </c>
      <c r="G608" s="2"/>
      <c r="H608" s="2">
        <v>30.3</v>
      </c>
      <c r="I608" s="2">
        <v>21.45</v>
      </c>
      <c r="J608">
        <f>VLOOKUP(A608,'[1]brand difference'!$B:$N,13,FALSE)</f>
        <v>-15</v>
      </c>
    </row>
    <row r="609" spans="1:10">
      <c r="A609" s="1">
        <v>44305</v>
      </c>
      <c r="B609" s="2">
        <v>1390</v>
      </c>
      <c r="C609" s="2">
        <v>1382</v>
      </c>
      <c r="D609" s="2">
        <v>0.58499999999999996</v>
      </c>
      <c r="E609" s="2">
        <v>-71.94</v>
      </c>
      <c r="F609" s="2">
        <v>6</v>
      </c>
      <c r="G609" s="2"/>
      <c r="H609" s="2">
        <v>29.5</v>
      </c>
      <c r="I609" s="2">
        <v>22.45</v>
      </c>
      <c r="J609">
        <f>VLOOKUP(A609,'[1]brand difference'!$B:$N,13,FALSE)</f>
        <v>-5</v>
      </c>
    </row>
    <row r="610" spans="1:10">
      <c r="A610" s="1">
        <v>44306</v>
      </c>
      <c r="B610" s="2">
        <v>1390</v>
      </c>
      <c r="C610" s="2">
        <v>1392</v>
      </c>
      <c r="D610" s="2">
        <v>0.58499999999999996</v>
      </c>
      <c r="E610" s="2">
        <v>-64</v>
      </c>
      <c r="F610" s="2">
        <v>6</v>
      </c>
      <c r="G610" s="2"/>
      <c r="H610" s="2">
        <v>23.8</v>
      </c>
      <c r="I610" s="2">
        <v>21.5</v>
      </c>
      <c r="J610">
        <f>VLOOKUP(A610,'[1]brand difference'!$B:$N,13,FALSE)</f>
        <v>-11.5</v>
      </c>
    </row>
    <row r="611" spans="1:10">
      <c r="A611" s="1">
        <v>44307</v>
      </c>
      <c r="B611" s="2">
        <v>1410</v>
      </c>
      <c r="C611" s="2">
        <v>1392</v>
      </c>
      <c r="D611" s="2">
        <v>0.5615</v>
      </c>
      <c r="E611" s="2">
        <v>-51.81</v>
      </c>
      <c r="F611" s="2">
        <v>6</v>
      </c>
      <c r="G611" s="2"/>
      <c r="H611" s="2">
        <v>25.25</v>
      </c>
      <c r="I611" s="2">
        <v>22.45</v>
      </c>
      <c r="J611">
        <f>VLOOKUP(A611,'[1]brand difference'!$B:$N,13,FALSE)</f>
        <v>-9</v>
      </c>
    </row>
    <row r="612" spans="1:10">
      <c r="A612" s="1">
        <v>44308</v>
      </c>
      <c r="B612" s="2">
        <v>1410</v>
      </c>
      <c r="C612" s="2">
        <v>1387</v>
      </c>
      <c r="D612" s="2">
        <v>0.55149999999999999</v>
      </c>
      <c r="E612" s="2">
        <v>-30.78</v>
      </c>
      <c r="F612" s="2">
        <v>6</v>
      </c>
      <c r="G612" s="2"/>
      <c r="H612" s="2">
        <v>27.05</v>
      </c>
      <c r="I612" s="2">
        <v>23.4</v>
      </c>
      <c r="J612">
        <f>VLOOKUP(A612,'[1]brand difference'!$B:$N,13,FALSE)</f>
        <v>-5.5</v>
      </c>
    </row>
    <row r="613" spans="1:10">
      <c r="A613" s="1">
        <v>44309</v>
      </c>
      <c r="B613" s="2">
        <v>1405</v>
      </c>
      <c r="C613" s="2">
        <v>1407</v>
      </c>
      <c r="D613" s="2">
        <v>0.57999999999999996</v>
      </c>
      <c r="E613" s="2">
        <v>-33</v>
      </c>
      <c r="F613" s="2">
        <v>6.5</v>
      </c>
      <c r="G613" s="2"/>
      <c r="H613" s="2">
        <v>27.2</v>
      </c>
      <c r="I613" s="2">
        <v>22.95</v>
      </c>
      <c r="J613">
        <f>VLOOKUP(A613,'[1]brand difference'!$B:$N,13,FALSE)</f>
        <v>-4</v>
      </c>
    </row>
    <row r="614" spans="1:10">
      <c r="A614" s="1">
        <v>44311</v>
      </c>
      <c r="B614" s="2">
        <v>1430</v>
      </c>
      <c r="C614" s="2">
        <v>1432</v>
      </c>
      <c r="D614" s="2">
        <v>0.57999999999999996</v>
      </c>
      <c r="E614" s="2"/>
      <c r="F614" s="2">
        <v>6.5</v>
      </c>
      <c r="G614" s="2"/>
      <c r="H614" s="2">
        <v>27.2</v>
      </c>
      <c r="I614" s="2">
        <v>22.95</v>
      </c>
      <c r="J614">
        <f>VLOOKUP(A614,'[1]brand difference'!$B:$N,13,FALSE)</f>
        <v>-14</v>
      </c>
    </row>
    <row r="615" spans="1:10">
      <c r="A615" s="1">
        <v>44312</v>
      </c>
      <c r="B615" s="2">
        <v>1450</v>
      </c>
      <c r="C615" s="2">
        <v>1457</v>
      </c>
      <c r="D615" s="2">
        <v>0.57999999999999996</v>
      </c>
      <c r="E615" s="2">
        <v>-19.48</v>
      </c>
      <c r="F615" s="2">
        <v>6.4</v>
      </c>
      <c r="G615" s="2"/>
      <c r="H615" s="2">
        <v>28.55</v>
      </c>
      <c r="I615" s="2">
        <v>25.1</v>
      </c>
      <c r="J615">
        <f>VLOOKUP(A615,'[1]brand difference'!$B:$N,13,FALSE)</f>
        <v>-19.5</v>
      </c>
    </row>
    <row r="616" spans="1:10">
      <c r="A616" s="1">
        <v>44313</v>
      </c>
      <c r="B616" s="2">
        <v>1475</v>
      </c>
      <c r="C616" s="2">
        <v>1464</v>
      </c>
      <c r="D616" s="2">
        <v>0.54649999999999999</v>
      </c>
      <c r="E616" s="2">
        <v>-6.79</v>
      </c>
      <c r="F616" s="2">
        <v>6.4</v>
      </c>
      <c r="G616" s="2"/>
      <c r="H616" s="2">
        <v>28.85</v>
      </c>
      <c r="I616" s="2">
        <v>27.7</v>
      </c>
      <c r="J616">
        <f>VLOOKUP(A616,'[1]brand difference'!$B:$N,13,FALSE)</f>
        <v>-19</v>
      </c>
    </row>
    <row r="617" spans="1:10">
      <c r="A617" s="1">
        <v>44314</v>
      </c>
      <c r="B617" s="2">
        <v>1475</v>
      </c>
      <c r="C617" s="2">
        <v>1482</v>
      </c>
      <c r="D617" s="2">
        <v>0.54649999999999999</v>
      </c>
      <c r="E617" s="2">
        <v>4.6399999999999997</v>
      </c>
      <c r="F617" s="2">
        <v>6.25</v>
      </c>
      <c r="G617" s="2"/>
      <c r="H617" s="2">
        <v>28.5</v>
      </c>
      <c r="I617" s="2">
        <v>27.9</v>
      </c>
      <c r="J617">
        <f>VLOOKUP(A617,'[1]brand difference'!$B:$N,13,FALSE)</f>
        <v>-24.5</v>
      </c>
    </row>
    <row r="618" spans="1:10">
      <c r="A618" s="1">
        <v>44315</v>
      </c>
      <c r="B618" s="2">
        <v>1500</v>
      </c>
      <c r="C618" s="2">
        <v>1492</v>
      </c>
      <c r="D618" s="2">
        <v>0.53500000000000003</v>
      </c>
      <c r="E618" s="2">
        <v>-4.3499999999999996</v>
      </c>
      <c r="F618" s="2">
        <v>6.25</v>
      </c>
      <c r="G618" s="2"/>
      <c r="H618" s="2">
        <v>28.55</v>
      </c>
      <c r="I618" s="2">
        <v>27.75</v>
      </c>
      <c r="J618">
        <f>VLOOKUP(A618,'[1]brand difference'!$B:$N,13,FALSE)</f>
        <v>-26.5</v>
      </c>
    </row>
    <row r="619" spans="1:10">
      <c r="A619" s="1">
        <v>44316</v>
      </c>
      <c r="B619" s="2">
        <v>1510</v>
      </c>
      <c r="C619" s="2">
        <v>1482</v>
      </c>
      <c r="D619" s="2">
        <v>0.53500000000000003</v>
      </c>
      <c r="E619" s="2">
        <v>8.2100000000000009</v>
      </c>
      <c r="F619" s="2">
        <v>6.25</v>
      </c>
      <c r="G619" s="2"/>
      <c r="H619" s="2">
        <v>31.75</v>
      </c>
      <c r="I619" s="2">
        <v>30.85</v>
      </c>
      <c r="J619">
        <f>VLOOKUP(A619,'[1]brand difference'!$B:$N,13,FALSE)</f>
        <v>-19.5</v>
      </c>
    </row>
    <row r="620" spans="1:10">
      <c r="A620" s="1">
        <v>44319</v>
      </c>
      <c r="B620" s="2"/>
      <c r="C620" s="2"/>
      <c r="D620" s="2">
        <v>0.53500000000000003</v>
      </c>
      <c r="E620" s="2"/>
      <c r="F620" s="2">
        <v>6.25</v>
      </c>
      <c r="G620" s="2"/>
      <c r="H620" s="2">
        <v>31.75</v>
      </c>
      <c r="I620" s="2">
        <v>30.85</v>
      </c>
      <c r="J620" t="e">
        <f>VLOOKUP(A620,'[1]brand difference'!$B:$N,13,FALSE)</f>
        <v>#N/A</v>
      </c>
    </row>
    <row r="621" spans="1:10">
      <c r="A621" s="1">
        <v>44320</v>
      </c>
      <c r="B621" s="2"/>
      <c r="C621" s="2"/>
      <c r="D621" s="2">
        <v>0.53500000000000003</v>
      </c>
      <c r="E621" s="2"/>
      <c r="F621" s="2">
        <v>6.25</v>
      </c>
      <c r="G621" s="2"/>
      <c r="H621" s="2">
        <v>31.75</v>
      </c>
      <c r="I621" s="2">
        <v>30.85</v>
      </c>
      <c r="J621" t="e">
        <f>VLOOKUP(A621,'[1]brand difference'!$B:$N,13,FALSE)</f>
        <v>#N/A</v>
      </c>
    </row>
    <row r="622" spans="1:10">
      <c r="A622" s="1">
        <v>44321</v>
      </c>
      <c r="B622" s="2"/>
      <c r="C622" s="2"/>
      <c r="D622" s="2">
        <v>0.53500000000000003</v>
      </c>
      <c r="E622" s="2"/>
      <c r="F622" s="2">
        <v>6.25</v>
      </c>
      <c r="G622" s="2"/>
      <c r="H622" s="2">
        <v>31.75</v>
      </c>
      <c r="I622" s="2">
        <v>30.85</v>
      </c>
      <c r="J622" t="e">
        <f>VLOOKUP(A622,'[1]brand difference'!$B:$N,13,FALSE)</f>
        <v>#N/A</v>
      </c>
    </row>
    <row r="623" spans="1:10">
      <c r="A623" s="1">
        <v>44322</v>
      </c>
      <c r="B623" s="2">
        <v>1550</v>
      </c>
      <c r="C623" s="2">
        <v>1532</v>
      </c>
      <c r="D623" s="2">
        <v>0.53500000000000003</v>
      </c>
      <c r="E623" s="2">
        <v>-5.54</v>
      </c>
      <c r="F623" s="2">
        <v>6</v>
      </c>
      <c r="G623" s="2"/>
      <c r="H623" s="2">
        <v>29.7</v>
      </c>
      <c r="I623" s="2">
        <v>31.25</v>
      </c>
      <c r="J623">
        <f>VLOOKUP(A623,'[1]brand difference'!$B:$N,13,FALSE)</f>
        <v>-50</v>
      </c>
    </row>
    <row r="624" spans="1:10">
      <c r="A624" s="1">
        <v>44323</v>
      </c>
      <c r="B624" s="2">
        <v>1605</v>
      </c>
      <c r="C624" s="2">
        <v>1587</v>
      </c>
      <c r="D624" s="2">
        <v>0.53500000000000003</v>
      </c>
      <c r="E624" s="2">
        <v>23.04</v>
      </c>
      <c r="F624" s="2">
        <v>6</v>
      </c>
      <c r="G624" s="2"/>
      <c r="H624" s="2">
        <v>24.4</v>
      </c>
      <c r="I624" s="2">
        <v>28.9</v>
      </c>
      <c r="J624">
        <f>VLOOKUP(A624,'[1]brand difference'!$B:$N,13,FALSE)</f>
        <v>-66</v>
      </c>
    </row>
    <row r="625" spans="1:10">
      <c r="A625" s="1">
        <v>44324</v>
      </c>
      <c r="B625" s="2">
        <v>1605</v>
      </c>
      <c r="C625" s="2">
        <v>1642</v>
      </c>
      <c r="D625" s="2">
        <v>0.53500000000000003</v>
      </c>
      <c r="E625" s="2">
        <v>98.89</v>
      </c>
      <c r="F625" s="2">
        <v>6</v>
      </c>
      <c r="G625" s="2"/>
      <c r="H625" s="2">
        <v>24.4</v>
      </c>
      <c r="I625" s="2">
        <v>28.9</v>
      </c>
      <c r="J625">
        <f>VLOOKUP(A625,'[1]brand difference'!$B:$N,13,FALSE)</f>
        <v>-88</v>
      </c>
    </row>
    <row r="626" spans="1:10">
      <c r="A626" s="1">
        <v>44326</v>
      </c>
      <c r="B626" s="2">
        <v>1840</v>
      </c>
      <c r="C626" s="2">
        <v>1822</v>
      </c>
      <c r="D626" s="2">
        <v>0.46650000000000003</v>
      </c>
      <c r="E626" s="2">
        <v>122.24</v>
      </c>
      <c r="F626" s="2">
        <v>6.5</v>
      </c>
      <c r="G626" s="2"/>
      <c r="H626" s="2">
        <v>23.8</v>
      </c>
      <c r="I626" s="2">
        <v>26.75</v>
      </c>
      <c r="J626">
        <f>VLOOKUP(A626,'[1]brand difference'!$B:$N,13,FALSE)</f>
        <v>-67.5</v>
      </c>
    </row>
    <row r="627" spans="1:10">
      <c r="A627" s="1">
        <v>44327</v>
      </c>
      <c r="B627" s="2">
        <v>1825</v>
      </c>
      <c r="C627" s="2">
        <v>1812</v>
      </c>
      <c r="D627" s="2">
        <v>0.46650000000000003</v>
      </c>
      <c r="E627" s="2">
        <v>105.44</v>
      </c>
      <c r="F627" s="2">
        <v>6.5</v>
      </c>
      <c r="G627" s="2"/>
      <c r="H627" s="2">
        <v>18.55</v>
      </c>
      <c r="I627" s="2">
        <v>24</v>
      </c>
      <c r="J627">
        <f>VLOOKUP(A627,'[1]brand difference'!$B:$N,13,FALSE)</f>
        <v>-83</v>
      </c>
    </row>
    <row r="628" spans="1:10">
      <c r="A628" s="1">
        <v>44328</v>
      </c>
      <c r="B628" s="2">
        <v>1825</v>
      </c>
      <c r="C628" s="2">
        <v>1812</v>
      </c>
      <c r="D628" s="2">
        <v>0.46</v>
      </c>
      <c r="E628" s="2">
        <v>75.66</v>
      </c>
      <c r="F628" s="2">
        <v>6.5</v>
      </c>
      <c r="G628" s="2"/>
      <c r="H628" s="2">
        <v>18.05</v>
      </c>
      <c r="I628" s="2">
        <v>23.35</v>
      </c>
      <c r="J628">
        <f>VLOOKUP(A628,'[1]brand difference'!$B:$N,13,FALSE)</f>
        <v>-74</v>
      </c>
    </row>
    <row r="629" spans="1:10">
      <c r="A629" s="1">
        <v>44329</v>
      </c>
      <c r="B629" s="2">
        <v>1830</v>
      </c>
      <c r="C629" s="2">
        <v>1712</v>
      </c>
      <c r="D629" s="2">
        <v>0.46</v>
      </c>
      <c r="E629" s="2">
        <v>67.42</v>
      </c>
      <c r="F629" s="2">
        <v>6.5</v>
      </c>
      <c r="G629" s="2"/>
      <c r="H629" s="2">
        <v>26.2</v>
      </c>
      <c r="I629" s="2">
        <v>31.25</v>
      </c>
      <c r="J629">
        <f>VLOOKUP(A629,'[1]brand difference'!$B:$N,13,FALSE)</f>
        <v>-109.5</v>
      </c>
    </row>
    <row r="630" spans="1:10">
      <c r="A630" s="1">
        <v>44330</v>
      </c>
      <c r="B630" s="2">
        <v>1730</v>
      </c>
      <c r="C630" s="2">
        <v>1672</v>
      </c>
      <c r="D630" s="2">
        <v>0.51649999999999996</v>
      </c>
      <c r="E630" s="2">
        <v>47.4</v>
      </c>
      <c r="F630" s="2">
        <v>6.5</v>
      </c>
      <c r="G630" s="2"/>
      <c r="H630" s="2">
        <v>26.4</v>
      </c>
      <c r="I630" s="2">
        <v>30.1</v>
      </c>
      <c r="J630">
        <f>VLOOKUP(A630,'[1]brand difference'!$B:$N,13,FALSE)</f>
        <v>-70.5</v>
      </c>
    </row>
    <row r="631" spans="1:10">
      <c r="A631" s="1">
        <v>44333</v>
      </c>
      <c r="B631" s="2">
        <v>1690</v>
      </c>
      <c r="C631" s="2">
        <v>1712</v>
      </c>
      <c r="D631" s="2">
        <v>0.51649999999999996</v>
      </c>
      <c r="E631" s="2">
        <v>48.91</v>
      </c>
      <c r="F631" s="2">
        <v>7.5</v>
      </c>
      <c r="G631" s="2"/>
      <c r="H631" s="2">
        <v>29.75</v>
      </c>
      <c r="I631" s="2">
        <v>34.65</v>
      </c>
      <c r="J631">
        <f>VLOOKUP(A631,'[1]brand difference'!$B:$N,13,FALSE)</f>
        <v>-86.5</v>
      </c>
    </row>
    <row r="632" spans="1:10">
      <c r="A632" s="1">
        <v>44334</v>
      </c>
      <c r="B632" s="2">
        <v>1740</v>
      </c>
      <c r="C632" s="2">
        <v>1722</v>
      </c>
      <c r="D632" s="2">
        <v>0.51649999999999996</v>
      </c>
      <c r="E632" s="2">
        <v>18.87</v>
      </c>
      <c r="F632" s="2">
        <v>9.35</v>
      </c>
      <c r="G632" s="2"/>
      <c r="H632" s="2">
        <v>28.45</v>
      </c>
      <c r="I632" s="2">
        <v>34.65</v>
      </c>
      <c r="J632">
        <f>VLOOKUP(A632,'[1]brand difference'!$B:$N,13,FALSE)</f>
        <v>-94</v>
      </c>
    </row>
    <row r="633" spans="1:10">
      <c r="A633" s="1">
        <v>44335</v>
      </c>
      <c r="B633" s="2">
        <v>1690</v>
      </c>
      <c r="C633" s="2">
        <v>1672</v>
      </c>
      <c r="D633" s="2">
        <v>0.51649999999999996</v>
      </c>
      <c r="E633" s="2"/>
      <c r="F633" s="2">
        <v>9.35</v>
      </c>
      <c r="G633" s="2"/>
      <c r="H633" s="2">
        <v>30.6</v>
      </c>
      <c r="I633" s="2">
        <v>34.450000000000003</v>
      </c>
      <c r="J633">
        <f>VLOOKUP(A633,'[1]brand difference'!$B:$N,13,FALSE)</f>
        <v>-112</v>
      </c>
    </row>
    <row r="634" spans="1:10">
      <c r="A634" s="1">
        <v>44336</v>
      </c>
      <c r="B634" s="2">
        <v>1625</v>
      </c>
      <c r="C634" s="2">
        <v>1632</v>
      </c>
      <c r="D634" s="2">
        <v>0.51649999999999996</v>
      </c>
      <c r="E634" s="2">
        <v>-7.92</v>
      </c>
      <c r="F634" s="2">
        <v>8.6</v>
      </c>
      <c r="G634" s="2"/>
      <c r="H634" s="2">
        <v>31.6</v>
      </c>
      <c r="I634" s="2">
        <v>35.25</v>
      </c>
      <c r="J634">
        <f>VLOOKUP(A634,'[1]brand difference'!$B:$N,13,FALSE)</f>
        <v>-83.5</v>
      </c>
    </row>
    <row r="635" spans="1:10">
      <c r="A635" s="1">
        <v>44337</v>
      </c>
      <c r="B635" s="2">
        <v>1650</v>
      </c>
      <c r="C635" s="2">
        <v>1612</v>
      </c>
      <c r="D635" s="2">
        <v>0.49</v>
      </c>
      <c r="E635" s="2">
        <v>81.66</v>
      </c>
      <c r="F635" s="2">
        <v>8</v>
      </c>
      <c r="G635" s="2"/>
      <c r="H635" s="2">
        <v>35.4</v>
      </c>
      <c r="I635" s="2">
        <v>40.9</v>
      </c>
      <c r="J635">
        <f>VLOOKUP(A635,'[1]brand difference'!$B:$N,13,FALSE)</f>
        <v>-53.5</v>
      </c>
    </row>
    <row r="636" spans="1:10">
      <c r="A636" s="1">
        <v>44340</v>
      </c>
      <c r="B636" s="2">
        <v>1565</v>
      </c>
      <c r="C636" s="2">
        <v>1547</v>
      </c>
      <c r="D636" s="2">
        <v>0.49</v>
      </c>
      <c r="E636" s="2">
        <v>111.07</v>
      </c>
      <c r="F636" s="2">
        <v>7</v>
      </c>
      <c r="G636" s="2"/>
      <c r="H636" s="2">
        <v>35.9</v>
      </c>
      <c r="I636" s="2">
        <v>41.2</v>
      </c>
      <c r="J636">
        <f>VLOOKUP(A636,'[1]brand difference'!$B:$N,13,FALSE)</f>
        <v>-26</v>
      </c>
    </row>
    <row r="637" spans="1:10">
      <c r="A637" s="1">
        <v>44341</v>
      </c>
      <c r="B637" s="2">
        <v>1555</v>
      </c>
      <c r="C637" s="2">
        <v>1537</v>
      </c>
      <c r="D637" s="2">
        <v>0.49</v>
      </c>
      <c r="E637" s="2">
        <v>58.87</v>
      </c>
      <c r="F637" s="2">
        <v>7</v>
      </c>
      <c r="G637" s="2"/>
      <c r="H637" s="2">
        <v>36.049999999999997</v>
      </c>
      <c r="I637" s="2">
        <v>36.25</v>
      </c>
      <c r="J637">
        <f>VLOOKUP(A637,'[1]brand difference'!$B:$N,13,FALSE)</f>
        <v>-50</v>
      </c>
    </row>
    <row r="638" spans="1:10">
      <c r="A638" s="1">
        <v>44342</v>
      </c>
      <c r="B638" s="2">
        <v>1515</v>
      </c>
      <c r="C638" s="2">
        <v>1497</v>
      </c>
      <c r="D638" s="2">
        <v>0.51</v>
      </c>
      <c r="E638" s="2">
        <v>130.62</v>
      </c>
      <c r="F638" s="2">
        <v>8</v>
      </c>
      <c r="G638" s="2"/>
      <c r="H638" s="2">
        <v>38.65</v>
      </c>
      <c r="I638" s="2">
        <v>43.2</v>
      </c>
      <c r="J638">
        <f>VLOOKUP(A638,'[1]brand difference'!$B:$N,13,FALSE)</f>
        <v>-22.5</v>
      </c>
    </row>
    <row r="639" spans="1:10">
      <c r="A639" s="1">
        <v>44343</v>
      </c>
      <c r="B639" s="2">
        <v>1540</v>
      </c>
      <c r="C639" s="2">
        <v>1522</v>
      </c>
      <c r="D639" s="2">
        <v>0.49399999999999999</v>
      </c>
      <c r="E639" s="2">
        <v>108.97</v>
      </c>
      <c r="F639" s="2">
        <v>7</v>
      </c>
      <c r="G639" s="2"/>
      <c r="H639" s="2">
        <v>38</v>
      </c>
      <c r="I639" s="2">
        <v>43.75</v>
      </c>
      <c r="J639">
        <f>VLOOKUP(A639,'[1]brand difference'!$B:$N,13,FALSE)</f>
        <v>-33</v>
      </c>
    </row>
    <row r="640" spans="1:10">
      <c r="A640" s="1">
        <v>44344</v>
      </c>
      <c r="B640" s="2">
        <v>1550</v>
      </c>
      <c r="C640" s="2">
        <v>1522</v>
      </c>
      <c r="D640" s="2">
        <v>0.52400000000000002</v>
      </c>
      <c r="E640" s="2">
        <v>112.75</v>
      </c>
      <c r="F640" s="2">
        <v>7</v>
      </c>
      <c r="G640" s="2"/>
      <c r="H640" s="2">
        <v>39.049999999999997</v>
      </c>
      <c r="I640" s="2">
        <v>44.25</v>
      </c>
      <c r="J640">
        <f>VLOOKUP(A640,'[1]brand difference'!$B:$N,13,FALSE)</f>
        <v>-39</v>
      </c>
    </row>
    <row r="641" spans="1:10">
      <c r="A641" s="1">
        <v>44347</v>
      </c>
      <c r="B641" s="2">
        <v>1540</v>
      </c>
      <c r="C641" s="2">
        <v>1532</v>
      </c>
      <c r="D641" s="2">
        <v>0.52400000000000002</v>
      </c>
      <c r="E641" s="2">
        <v>121.34</v>
      </c>
      <c r="F641" s="2">
        <v>7</v>
      </c>
      <c r="G641" s="2"/>
      <c r="H641" s="2">
        <v>39.25</v>
      </c>
      <c r="I641" s="2">
        <v>45.8</v>
      </c>
      <c r="J641">
        <f>VLOOKUP(A641,'[1]brand difference'!$B:$N,13,FALSE)</f>
        <v>-44</v>
      </c>
    </row>
    <row r="642" spans="1:10">
      <c r="A642" s="1">
        <v>44348</v>
      </c>
      <c r="B642" s="2">
        <v>1580</v>
      </c>
      <c r="C642" s="2">
        <v>1562</v>
      </c>
      <c r="D642" s="2">
        <v>0.52400000000000002</v>
      </c>
      <c r="E642" s="2">
        <v>88.71</v>
      </c>
      <c r="F642" s="2">
        <v>9</v>
      </c>
      <c r="G642" s="2"/>
      <c r="H642" s="2">
        <v>39.25</v>
      </c>
      <c r="I642" s="2">
        <v>46.5</v>
      </c>
      <c r="J642">
        <f>VLOOKUP(A642,'[1]brand difference'!$B:$N,13,FALSE)</f>
        <v>-48.5</v>
      </c>
    </row>
    <row r="643" spans="1:10">
      <c r="A643" s="1">
        <v>44349</v>
      </c>
      <c r="B643" s="2">
        <v>1615</v>
      </c>
      <c r="C643" s="2">
        <v>1597</v>
      </c>
      <c r="D643" s="2">
        <v>0.52400000000000002</v>
      </c>
      <c r="E643" s="2">
        <v>71.48</v>
      </c>
      <c r="F643" s="2">
        <v>9</v>
      </c>
      <c r="G643" s="2"/>
      <c r="H643" s="2">
        <v>38.950000000000003</v>
      </c>
      <c r="I643" s="2">
        <v>44.35</v>
      </c>
      <c r="J643">
        <f>VLOOKUP(A643,'[1]brand difference'!$B:$N,13,FALSE)</f>
        <v>-49.5</v>
      </c>
    </row>
    <row r="644" spans="1:10">
      <c r="A644" s="1">
        <v>44350</v>
      </c>
      <c r="B644" s="2">
        <v>1650</v>
      </c>
      <c r="C644" s="2">
        <v>1632</v>
      </c>
      <c r="D644" s="2">
        <v>0.59850000000000003</v>
      </c>
      <c r="E644" s="2">
        <v>112.25</v>
      </c>
      <c r="F644" s="2">
        <v>9</v>
      </c>
      <c r="G644" s="2"/>
      <c r="H644" s="2">
        <v>38.85</v>
      </c>
      <c r="I644" s="2">
        <v>48.05</v>
      </c>
      <c r="J644">
        <f>VLOOKUP(A644,'[1]brand difference'!$B:$N,13,FALSE)</f>
        <v>-52.5</v>
      </c>
    </row>
    <row r="645" spans="1:10">
      <c r="A645" s="1">
        <v>44351</v>
      </c>
      <c r="B645" s="2">
        <v>1625</v>
      </c>
      <c r="C645" s="2">
        <v>1607</v>
      </c>
      <c r="D645" s="2">
        <v>0.59850000000000003</v>
      </c>
      <c r="E645" s="2">
        <v>153.94</v>
      </c>
      <c r="F645" s="2">
        <v>9</v>
      </c>
      <c r="G645" s="2"/>
      <c r="H645" s="2">
        <v>37.35</v>
      </c>
      <c r="I645" s="2">
        <v>47.1</v>
      </c>
      <c r="J645">
        <f>VLOOKUP(A645,'[1]brand difference'!$B:$N,13,FALSE)</f>
        <v>-35</v>
      </c>
    </row>
    <row r="646" spans="1:10">
      <c r="A646" s="1">
        <v>44354</v>
      </c>
      <c r="B646" s="2">
        <v>1600</v>
      </c>
      <c r="C646" s="2">
        <v>1582</v>
      </c>
      <c r="D646" s="2">
        <v>0.5635</v>
      </c>
      <c r="E646" s="2">
        <v>176.42</v>
      </c>
      <c r="F646" s="2">
        <v>8.5</v>
      </c>
      <c r="G646" s="2"/>
      <c r="H646" s="2">
        <v>37.4</v>
      </c>
      <c r="I646" s="2">
        <v>45.9</v>
      </c>
      <c r="J646">
        <f>VLOOKUP(A646,'[1]brand difference'!$B:$N,13,FALSE)</f>
        <v>-23.5</v>
      </c>
    </row>
    <row r="647" spans="1:10">
      <c r="A647" s="1">
        <v>44355</v>
      </c>
      <c r="B647" s="2">
        <v>1625</v>
      </c>
      <c r="C647" s="2">
        <v>1607</v>
      </c>
      <c r="D647" s="2">
        <v>0.5635</v>
      </c>
      <c r="E647" s="2">
        <v>121.62</v>
      </c>
      <c r="F647" s="2">
        <v>8.5</v>
      </c>
      <c r="G647" s="2"/>
      <c r="H647" s="2">
        <v>36.35</v>
      </c>
      <c r="I647" s="2">
        <v>44.55</v>
      </c>
      <c r="J647">
        <f>VLOOKUP(A647,'[1]brand difference'!$B:$N,13,FALSE)</f>
        <v>-39</v>
      </c>
    </row>
    <row r="648" spans="1:10">
      <c r="A648" s="1">
        <v>44356</v>
      </c>
      <c r="B648" s="2">
        <v>1640</v>
      </c>
      <c r="C648" s="2">
        <v>1622</v>
      </c>
      <c r="D648" s="2">
        <v>0.7</v>
      </c>
      <c r="E648" s="2">
        <v>118.42</v>
      </c>
      <c r="F648" s="2">
        <v>8.5</v>
      </c>
      <c r="G648" s="2"/>
      <c r="H648" s="2">
        <v>36.35</v>
      </c>
      <c r="I648" s="2">
        <v>44.4</v>
      </c>
      <c r="J648">
        <f>VLOOKUP(A648,'[1]brand difference'!$B:$N,13,FALSE)</f>
        <v>-49</v>
      </c>
    </row>
    <row r="649" spans="1:10">
      <c r="A649" s="1">
        <v>44357</v>
      </c>
      <c r="B649" s="2">
        <v>1640</v>
      </c>
      <c r="C649" s="2">
        <v>1622</v>
      </c>
      <c r="D649" s="2">
        <v>0.70350000000000001</v>
      </c>
      <c r="E649" s="2">
        <v>120.2</v>
      </c>
      <c r="F649" s="2">
        <v>8.5</v>
      </c>
      <c r="G649" s="2"/>
      <c r="H649" s="2">
        <v>36.25</v>
      </c>
      <c r="I649" s="2">
        <v>44.35</v>
      </c>
      <c r="J649">
        <f>VLOOKUP(A649,'[1]brand difference'!$B:$N,13,FALSE)</f>
        <v>-51</v>
      </c>
    </row>
    <row r="650" spans="1:10">
      <c r="A650" s="1">
        <v>44358</v>
      </c>
      <c r="B650" s="2">
        <v>1690</v>
      </c>
      <c r="C650" s="2">
        <v>1672</v>
      </c>
      <c r="D650" s="2">
        <v>0.70350000000000001</v>
      </c>
      <c r="E650" s="2">
        <v>143.22</v>
      </c>
      <c r="F650" s="2">
        <v>10.6</v>
      </c>
      <c r="G650" s="2"/>
      <c r="H650" s="2">
        <v>35.799999999999997</v>
      </c>
      <c r="I650" s="2">
        <v>43.8</v>
      </c>
      <c r="J650">
        <f>VLOOKUP(A650,'[1]brand difference'!$B:$N,13,FALSE)</f>
        <v>-52.5</v>
      </c>
    </row>
    <row r="651" spans="1:10">
      <c r="A651" s="1">
        <v>44361</v>
      </c>
      <c r="B651" s="2"/>
      <c r="C651" s="2"/>
      <c r="D651" s="2">
        <v>0.70350000000000001</v>
      </c>
      <c r="E651" s="2"/>
      <c r="F651" s="2">
        <v>10.6</v>
      </c>
      <c r="G651" s="2"/>
      <c r="H651" s="2">
        <v>35.799999999999997</v>
      </c>
      <c r="I651" s="2">
        <v>43.8</v>
      </c>
      <c r="J651" t="e">
        <f>VLOOKUP(A651,'[1]brand difference'!$B:$N,13,FALSE)</f>
        <v>#N/A</v>
      </c>
    </row>
    <row r="652" spans="1:10">
      <c r="A652" s="1">
        <v>44362</v>
      </c>
      <c r="B652" s="2">
        <v>1730</v>
      </c>
      <c r="C652" s="2">
        <v>1712</v>
      </c>
      <c r="D652" s="2">
        <v>0.70350000000000001</v>
      </c>
      <c r="E652" s="2">
        <v>129.44999999999999</v>
      </c>
      <c r="F652" s="2">
        <v>10.6</v>
      </c>
      <c r="G652" s="2"/>
      <c r="H652" s="2">
        <v>35.549999999999997</v>
      </c>
      <c r="I652" s="2">
        <v>42.8</v>
      </c>
      <c r="J652">
        <f>VLOOKUP(A652,'[1]brand difference'!$B:$N,13,FALSE)</f>
        <v>-50</v>
      </c>
    </row>
    <row r="653" spans="1:10">
      <c r="A653" s="1">
        <v>44363</v>
      </c>
      <c r="B653" s="2">
        <v>1720</v>
      </c>
      <c r="C653" s="2">
        <v>1702</v>
      </c>
      <c r="D653" s="2">
        <v>0.6925</v>
      </c>
      <c r="E653" s="2">
        <v>189.35</v>
      </c>
      <c r="F653" s="2">
        <v>10</v>
      </c>
      <c r="G653" s="2"/>
      <c r="H653" s="2">
        <v>35.4</v>
      </c>
      <c r="I653" s="2">
        <v>41.6</v>
      </c>
      <c r="J653">
        <f>VLOOKUP(A653,'[1]brand difference'!$B:$N,13,FALSE)</f>
        <v>-32.5</v>
      </c>
    </row>
    <row r="654" spans="1:10">
      <c r="A654" s="1">
        <v>44364</v>
      </c>
      <c r="B654" s="2">
        <v>1720</v>
      </c>
      <c r="C654" s="2">
        <v>1717</v>
      </c>
      <c r="D654" s="2">
        <v>0.6925</v>
      </c>
      <c r="E654" s="2">
        <v>144.94</v>
      </c>
      <c r="F654" s="2">
        <v>10</v>
      </c>
      <c r="G654" s="2"/>
      <c r="H654" s="2">
        <v>34.950000000000003</v>
      </c>
      <c r="I654" s="2">
        <v>41.5</v>
      </c>
      <c r="J654">
        <f>VLOOKUP(A654,'[1]brand difference'!$B:$N,13,FALSE)</f>
        <v>-38.5</v>
      </c>
    </row>
    <row r="655" spans="1:10">
      <c r="A655" s="1">
        <v>44365</v>
      </c>
      <c r="B655" s="2">
        <v>1735</v>
      </c>
      <c r="C655" s="2">
        <v>1717</v>
      </c>
      <c r="D655" s="2">
        <v>0.72499999999999998</v>
      </c>
      <c r="E655" s="2">
        <v>133.41999999999999</v>
      </c>
      <c r="F655" s="2">
        <v>12</v>
      </c>
      <c r="G655" s="2"/>
      <c r="H655" s="2">
        <v>36.200000000000003</v>
      </c>
      <c r="I655" s="2">
        <v>41.05</v>
      </c>
      <c r="J655">
        <f>VLOOKUP(A655,'[1]brand difference'!$B:$N,13,FALSE)</f>
        <v>-47</v>
      </c>
    </row>
    <row r="656" spans="1:10">
      <c r="A656" s="1">
        <v>44368</v>
      </c>
      <c r="B656" s="2">
        <v>1700</v>
      </c>
      <c r="C656" s="2">
        <v>1682</v>
      </c>
      <c r="D656" s="2">
        <v>0.72499999999999998</v>
      </c>
      <c r="E656" s="2">
        <v>164.14</v>
      </c>
      <c r="F656" s="2">
        <v>12</v>
      </c>
      <c r="G656" s="2"/>
      <c r="H656" s="2">
        <v>36.25</v>
      </c>
      <c r="I656" s="2">
        <v>40.799999999999997</v>
      </c>
      <c r="J656">
        <f>VLOOKUP(A656,'[1]brand difference'!$B:$N,13,FALSE)</f>
        <v>-50</v>
      </c>
    </row>
    <row r="657" spans="1:10">
      <c r="A657" s="1">
        <v>44369</v>
      </c>
      <c r="B657" s="2">
        <v>1705</v>
      </c>
      <c r="C657" s="2">
        <v>1687</v>
      </c>
      <c r="D657" s="2">
        <v>0.71350000000000002</v>
      </c>
      <c r="E657" s="2">
        <v>105.95</v>
      </c>
      <c r="F657" s="2">
        <v>12.35</v>
      </c>
      <c r="G657" s="2"/>
      <c r="H657" s="2">
        <v>35.549999999999997</v>
      </c>
      <c r="I657" s="2">
        <v>40.75</v>
      </c>
      <c r="J657">
        <f>VLOOKUP(A657,'[1]brand difference'!$B:$N,13,FALSE)</f>
        <v>-50</v>
      </c>
    </row>
    <row r="658" spans="1:10">
      <c r="A658" s="1">
        <v>44370</v>
      </c>
      <c r="B658" s="2">
        <v>1725</v>
      </c>
      <c r="C658" s="2">
        <v>1707</v>
      </c>
      <c r="D658" s="2">
        <v>0.71350000000000002</v>
      </c>
      <c r="E658" s="2">
        <v>94.54</v>
      </c>
      <c r="F658" s="2">
        <v>12.35</v>
      </c>
      <c r="G658" s="2"/>
      <c r="H658" s="2">
        <v>34.299999999999997</v>
      </c>
      <c r="I658" s="2">
        <v>40.5</v>
      </c>
      <c r="J658">
        <f>VLOOKUP(A658,'[1]brand difference'!$B:$N,13,FALSE)</f>
        <v>-54</v>
      </c>
    </row>
    <row r="659" spans="1:10">
      <c r="A659" s="1">
        <v>44371</v>
      </c>
      <c r="B659" s="2">
        <v>1715</v>
      </c>
      <c r="C659" s="2">
        <v>1697</v>
      </c>
      <c r="D659" s="2">
        <v>0.71350000000000002</v>
      </c>
      <c r="E659" s="2">
        <v>98.62</v>
      </c>
      <c r="F659" s="2">
        <v>12.35</v>
      </c>
      <c r="G659" s="2"/>
      <c r="H659" s="2">
        <v>34.549999999999997</v>
      </c>
      <c r="I659" s="2">
        <v>40.549999999999997</v>
      </c>
      <c r="J659">
        <f>VLOOKUP(A659,'[1]brand difference'!$B:$N,13,FALSE)</f>
        <v>-57</v>
      </c>
    </row>
    <row r="660" spans="1:10">
      <c r="A660" s="1">
        <v>44372</v>
      </c>
      <c r="B660" s="2">
        <v>1730</v>
      </c>
      <c r="C660" s="2">
        <v>1712</v>
      </c>
      <c r="D660" s="2">
        <v>0.71350000000000002</v>
      </c>
      <c r="E660" s="2">
        <v>90.02</v>
      </c>
      <c r="F660" s="2">
        <v>12</v>
      </c>
      <c r="G660" s="2"/>
      <c r="H660" s="2">
        <v>34.1</v>
      </c>
      <c r="I660" s="2">
        <v>40.4</v>
      </c>
      <c r="J660">
        <f>VLOOKUP(A660,'[1]brand difference'!$B:$N,13,FALSE)</f>
        <v>-60</v>
      </c>
    </row>
    <row r="661" spans="1:10">
      <c r="A661" s="1">
        <v>44375</v>
      </c>
      <c r="B661" s="2">
        <v>1730</v>
      </c>
      <c r="C661" s="2">
        <v>1712</v>
      </c>
      <c r="D661" s="2">
        <v>0.71350000000000002</v>
      </c>
      <c r="E661" s="2">
        <v>78.72</v>
      </c>
      <c r="F661" s="2">
        <v>12</v>
      </c>
      <c r="G661" s="2"/>
      <c r="H661" s="2">
        <v>34.15</v>
      </c>
      <c r="I661" s="2">
        <v>38.75</v>
      </c>
      <c r="J661">
        <f>VLOOKUP(A661,'[1]brand difference'!$B:$N,13,FALSE)</f>
        <v>-65</v>
      </c>
    </row>
    <row r="662" spans="1:10">
      <c r="A662" s="1">
        <v>44376</v>
      </c>
      <c r="B662" s="2">
        <v>1730</v>
      </c>
      <c r="C662" s="2">
        <v>1692</v>
      </c>
      <c r="D662" s="2">
        <v>0.71350000000000002</v>
      </c>
      <c r="E662" s="2">
        <v>113.87</v>
      </c>
      <c r="F662" s="2">
        <v>12</v>
      </c>
      <c r="G662" s="2"/>
      <c r="H662" s="2">
        <v>34.700000000000003</v>
      </c>
      <c r="I662" s="2">
        <v>38.6</v>
      </c>
      <c r="J662">
        <f>VLOOKUP(A662,'[1]brand difference'!$B:$N,13,FALSE)</f>
        <v>-64.5</v>
      </c>
    </row>
    <row r="663" spans="1:10">
      <c r="A663" s="1">
        <v>44377</v>
      </c>
      <c r="B663" s="2">
        <v>1710</v>
      </c>
      <c r="C663" s="2">
        <v>1692</v>
      </c>
      <c r="D663" s="2">
        <v>0.71350000000000002</v>
      </c>
      <c r="E663" s="2">
        <v>100.03</v>
      </c>
      <c r="F663" s="2">
        <v>12</v>
      </c>
      <c r="G663" s="2"/>
      <c r="H663" s="2">
        <v>33.25</v>
      </c>
      <c r="I663" s="2">
        <v>38.85</v>
      </c>
      <c r="J663">
        <f>VLOOKUP(A663,'[1]brand difference'!$B:$N,13,FALSE)</f>
        <v>-61.5</v>
      </c>
    </row>
    <row r="664" spans="1:10">
      <c r="A664" s="1">
        <v>44378</v>
      </c>
      <c r="B664" s="2">
        <v>1715</v>
      </c>
      <c r="C664" s="2">
        <v>1697</v>
      </c>
      <c r="D664" s="2">
        <v>0.70499999999999996</v>
      </c>
      <c r="E664" s="2"/>
      <c r="F664" s="2">
        <v>13</v>
      </c>
      <c r="G664" s="2"/>
      <c r="H664" s="2">
        <v>33.5</v>
      </c>
      <c r="I664" s="2">
        <v>39.1</v>
      </c>
      <c r="J664">
        <f>VLOOKUP(A664,'[1]brand difference'!$B:$N,13,FALSE)</f>
        <v>-61.5</v>
      </c>
    </row>
    <row r="665" spans="1:10">
      <c r="A665" s="1">
        <v>44379</v>
      </c>
      <c r="B665" s="2">
        <v>1715</v>
      </c>
      <c r="C665" s="2">
        <v>1697</v>
      </c>
      <c r="D665" s="2">
        <v>0.70499999999999996</v>
      </c>
      <c r="E665" s="2">
        <v>129.30000000000001</v>
      </c>
      <c r="F665" s="2">
        <v>13</v>
      </c>
      <c r="G665" s="2"/>
      <c r="H665" s="2">
        <v>34.85</v>
      </c>
      <c r="I665" s="2">
        <v>40.450000000000003</v>
      </c>
      <c r="J665">
        <f>VLOOKUP(A665,'[1]brand difference'!$B:$N,13,FALSE)</f>
        <v>-63.5</v>
      </c>
    </row>
    <row r="666" spans="1:10">
      <c r="A666" s="1">
        <v>44382</v>
      </c>
      <c r="B666" s="2">
        <v>1735</v>
      </c>
      <c r="C666" s="2">
        <v>1717</v>
      </c>
      <c r="D666" s="2">
        <v>0.70499999999999996</v>
      </c>
      <c r="E666" s="2">
        <v>121.3</v>
      </c>
      <c r="F666" s="2">
        <v>13</v>
      </c>
      <c r="G666" s="2"/>
      <c r="H666" s="2">
        <v>34.799999999999997</v>
      </c>
      <c r="I666" s="2">
        <v>40.299999999999997</v>
      </c>
      <c r="J666">
        <f>VLOOKUP(A666,'[1]brand difference'!$B:$N,13,FALSE)</f>
        <v>-57.5</v>
      </c>
    </row>
    <row r="667" spans="1:10">
      <c r="A667" s="1">
        <v>44383</v>
      </c>
      <c r="B667" s="2">
        <v>1735</v>
      </c>
      <c r="C667" s="2">
        <v>1717</v>
      </c>
      <c r="D667" s="2">
        <v>0.70499999999999996</v>
      </c>
      <c r="E667" s="2">
        <v>124.74</v>
      </c>
      <c r="F667" s="2">
        <v>13</v>
      </c>
      <c r="G667" s="2"/>
      <c r="H667" s="2">
        <v>34.25</v>
      </c>
      <c r="I667" s="2">
        <v>40.75</v>
      </c>
      <c r="J667">
        <f>VLOOKUP(A667,'[1]brand difference'!$B:$N,13,FALSE)</f>
        <v>-58</v>
      </c>
    </row>
    <row r="668" spans="1:10">
      <c r="A668" s="1">
        <v>44384</v>
      </c>
      <c r="B668" s="2">
        <v>1735</v>
      </c>
      <c r="C668" s="2">
        <v>1717</v>
      </c>
      <c r="D668" s="2">
        <v>0.67249999999999999</v>
      </c>
      <c r="E668" s="2">
        <v>116.24</v>
      </c>
      <c r="F668" s="2">
        <v>13</v>
      </c>
      <c r="G668" s="2"/>
      <c r="H668" s="2">
        <v>32.75</v>
      </c>
      <c r="I668" s="2">
        <v>39.700000000000003</v>
      </c>
      <c r="J668">
        <f>VLOOKUP(A668,'[1]brand difference'!$B:$N,13,FALSE)</f>
        <v>-61.5</v>
      </c>
    </row>
    <row r="669" spans="1:10">
      <c r="A669" s="1">
        <v>44385</v>
      </c>
      <c r="B669" s="2">
        <v>1715</v>
      </c>
      <c r="C669" s="2">
        <v>1697</v>
      </c>
      <c r="D669" s="2">
        <v>0.59</v>
      </c>
      <c r="E669" s="2">
        <v>113.88</v>
      </c>
      <c r="F669" s="2">
        <v>12</v>
      </c>
      <c r="G669" s="2"/>
      <c r="H669" s="2">
        <v>32.549999999999997</v>
      </c>
      <c r="I669" s="2">
        <v>38.75</v>
      </c>
      <c r="J669">
        <f>VLOOKUP(A669,'[1]brand difference'!$B:$N,13,FALSE)</f>
        <v>-57</v>
      </c>
    </row>
    <row r="670" spans="1:10">
      <c r="A670" s="1">
        <v>44386</v>
      </c>
      <c r="B670" s="2">
        <v>1700</v>
      </c>
      <c r="C670" s="2">
        <v>1682</v>
      </c>
      <c r="D670" s="2">
        <v>0.59</v>
      </c>
      <c r="E670" s="2">
        <v>111.15</v>
      </c>
      <c r="F670" s="2">
        <v>12</v>
      </c>
      <c r="G670" s="2"/>
      <c r="H670" s="2">
        <v>32.75</v>
      </c>
      <c r="I670" s="2">
        <v>38.450000000000003</v>
      </c>
      <c r="J670">
        <f>VLOOKUP(A670,'[1]brand difference'!$B:$N,13,FALSE)</f>
        <v>-57.5</v>
      </c>
    </row>
    <row r="671" spans="1:10">
      <c r="A671" s="1">
        <v>44389</v>
      </c>
      <c r="B671" s="2">
        <v>1690</v>
      </c>
      <c r="C671" s="2">
        <v>1672</v>
      </c>
      <c r="D671" s="2">
        <v>0.59</v>
      </c>
      <c r="E671" s="2">
        <v>115.84</v>
      </c>
      <c r="F671" s="2">
        <v>10</v>
      </c>
      <c r="G671" s="2"/>
      <c r="H671" s="2">
        <v>33.35</v>
      </c>
      <c r="I671" s="2">
        <v>38.65</v>
      </c>
      <c r="J671">
        <f>VLOOKUP(A671,'[1]brand difference'!$B:$N,13,FALSE)</f>
        <v>-51</v>
      </c>
    </row>
    <row r="672" spans="1:10">
      <c r="A672" s="1">
        <v>44390</v>
      </c>
      <c r="B672" s="2">
        <v>1700</v>
      </c>
      <c r="C672" s="2">
        <v>1682</v>
      </c>
      <c r="D672" s="2">
        <v>0.59</v>
      </c>
      <c r="E672" s="2">
        <v>113.67</v>
      </c>
      <c r="F672" s="2">
        <v>10</v>
      </c>
      <c r="G672" s="2"/>
      <c r="H672" s="2">
        <v>33.799999999999997</v>
      </c>
      <c r="I672" s="2">
        <v>38.200000000000003</v>
      </c>
      <c r="J672">
        <f>VLOOKUP(A672,'[1]brand difference'!$B:$N,13,FALSE)</f>
        <v>-57.5</v>
      </c>
    </row>
    <row r="673" spans="1:10">
      <c r="A673" s="1">
        <v>44391</v>
      </c>
      <c r="B673" s="2">
        <v>1685</v>
      </c>
      <c r="C673" s="2">
        <v>1667</v>
      </c>
      <c r="D673" s="2">
        <v>0.5635</v>
      </c>
      <c r="E673" s="2">
        <v>111.34</v>
      </c>
      <c r="F673" s="2">
        <v>10</v>
      </c>
      <c r="G673" s="2"/>
      <c r="H673" s="2">
        <v>33.75</v>
      </c>
      <c r="I673" s="2">
        <v>37.700000000000003</v>
      </c>
      <c r="J673">
        <f>VLOOKUP(A673,'[1]brand difference'!$B:$N,13,FALSE)</f>
        <v>-45</v>
      </c>
    </row>
    <row r="674" spans="1:10">
      <c r="A674" s="1">
        <v>44392</v>
      </c>
      <c r="B674" s="2">
        <v>1690</v>
      </c>
      <c r="C674" s="2">
        <v>1672</v>
      </c>
      <c r="D674" s="2">
        <v>0.5635</v>
      </c>
      <c r="E674" s="2">
        <v>94.93</v>
      </c>
      <c r="F674" s="2">
        <v>10</v>
      </c>
      <c r="G674" s="2"/>
      <c r="H674" s="2">
        <v>33.700000000000003</v>
      </c>
      <c r="I674" s="2">
        <v>36.85</v>
      </c>
      <c r="J674">
        <f>VLOOKUP(A674,'[1]brand difference'!$B:$N,13,FALSE)</f>
        <v>-45</v>
      </c>
    </row>
    <row r="675" spans="1:10">
      <c r="A675" s="1">
        <v>44393</v>
      </c>
      <c r="B675" s="2">
        <v>1690</v>
      </c>
      <c r="C675" s="2">
        <v>1677</v>
      </c>
      <c r="D675" s="2">
        <v>0.5635</v>
      </c>
      <c r="E675" s="2">
        <v>68.98</v>
      </c>
      <c r="F675" s="2">
        <v>11.5</v>
      </c>
      <c r="G675" s="2"/>
      <c r="H675" s="2">
        <v>35.25</v>
      </c>
      <c r="I675" s="2">
        <v>33.15</v>
      </c>
      <c r="J675">
        <f>VLOOKUP(A675,'[1]brand difference'!$B:$N,13,FALSE)</f>
        <v>-51</v>
      </c>
    </row>
    <row r="676" spans="1:10">
      <c r="A676" s="1">
        <v>44396</v>
      </c>
      <c r="B676" s="2">
        <v>1695</v>
      </c>
      <c r="C676" s="2">
        <v>1667</v>
      </c>
      <c r="D676" s="2">
        <v>0.5635</v>
      </c>
      <c r="E676" s="2">
        <v>72.94</v>
      </c>
      <c r="F676" s="2">
        <v>10</v>
      </c>
      <c r="G676" s="2"/>
      <c r="H676" s="2">
        <v>34.950000000000003</v>
      </c>
      <c r="I676" s="2">
        <v>35.549999999999997</v>
      </c>
      <c r="J676">
        <f>VLOOKUP(A676,'[1]brand difference'!$B:$N,13,FALSE)</f>
        <v>-52.5</v>
      </c>
    </row>
    <row r="677" spans="1:10">
      <c r="A677" s="1">
        <v>44397</v>
      </c>
      <c r="B677" s="2">
        <v>1685</v>
      </c>
      <c r="C677" s="2">
        <v>1667</v>
      </c>
      <c r="D677" s="2">
        <v>0.54</v>
      </c>
      <c r="E677" s="2">
        <v>70.28</v>
      </c>
      <c r="F677" s="2">
        <v>9</v>
      </c>
      <c r="G677" s="2"/>
      <c r="H677" s="2">
        <v>35.450000000000003</v>
      </c>
      <c r="I677" s="2">
        <v>35.299999999999997</v>
      </c>
      <c r="J677">
        <f>VLOOKUP(A677,'[1]brand difference'!$B:$N,13,FALSE)</f>
        <v>-45</v>
      </c>
    </row>
    <row r="678" spans="1:10">
      <c r="A678" s="1">
        <v>44398</v>
      </c>
      <c r="B678" s="2">
        <v>1670</v>
      </c>
      <c r="C678" s="2">
        <v>1657</v>
      </c>
      <c r="D678" s="2">
        <v>0.54</v>
      </c>
      <c r="E678" s="2">
        <v>95.26</v>
      </c>
      <c r="F678" s="2">
        <v>8</v>
      </c>
      <c r="G678" s="2"/>
      <c r="H678" s="2">
        <v>35.5</v>
      </c>
      <c r="I678" s="2">
        <v>34.5</v>
      </c>
      <c r="J678">
        <f>VLOOKUP(A678,'[1]brand difference'!$B:$N,13,FALSE)</f>
        <v>-51</v>
      </c>
    </row>
    <row r="679" spans="1:10">
      <c r="A679" s="1">
        <v>44399</v>
      </c>
      <c r="B679" s="2">
        <v>1660</v>
      </c>
      <c r="C679" s="2">
        <v>1607</v>
      </c>
      <c r="D679" s="2">
        <v>0.505</v>
      </c>
      <c r="E679" s="2">
        <v>122.01</v>
      </c>
      <c r="F679" s="2">
        <v>8</v>
      </c>
      <c r="G679" s="2"/>
      <c r="H679" s="2">
        <v>35.200000000000003</v>
      </c>
      <c r="I679" s="2">
        <v>34.299999999999997</v>
      </c>
      <c r="J679">
        <f>VLOOKUP(A679,'[1]brand difference'!$B:$N,13,FALSE)</f>
        <v>-43</v>
      </c>
    </row>
    <row r="680" spans="1:10">
      <c r="A680" s="1">
        <v>44400</v>
      </c>
      <c r="B680" s="2">
        <v>1595</v>
      </c>
      <c r="C680" s="2">
        <v>1582</v>
      </c>
      <c r="D680" s="2">
        <v>0.505</v>
      </c>
      <c r="E680" s="2">
        <v>158.38</v>
      </c>
      <c r="F680" s="2">
        <v>7.4</v>
      </c>
      <c r="G680" s="2"/>
      <c r="H680" s="2">
        <v>35.049999999999997</v>
      </c>
      <c r="I680" s="2">
        <v>39.5</v>
      </c>
      <c r="J680">
        <f>VLOOKUP(A680,'[1]brand difference'!$B:$N,13,FALSE)</f>
        <v>-21.5</v>
      </c>
    </row>
    <row r="681" spans="1:10">
      <c r="A681" s="1">
        <v>44403</v>
      </c>
      <c r="B681" s="2">
        <v>1575</v>
      </c>
      <c r="C681" s="2">
        <v>1562</v>
      </c>
      <c r="D681" s="2">
        <v>0.505</v>
      </c>
      <c r="E681" s="2">
        <v>137.15</v>
      </c>
      <c r="F681" s="2">
        <v>4.5</v>
      </c>
      <c r="G681" s="2"/>
      <c r="H681" s="2">
        <v>35.25</v>
      </c>
      <c r="I681" s="2">
        <v>37.9</v>
      </c>
      <c r="J681">
        <f>VLOOKUP(A681,'[1]brand difference'!$B:$N,13,FALSE)</f>
        <v>-20</v>
      </c>
    </row>
    <row r="682" spans="1:10">
      <c r="A682" s="1">
        <v>44404</v>
      </c>
      <c r="B682" s="2">
        <v>1570</v>
      </c>
      <c r="C682" s="2">
        <v>1557</v>
      </c>
      <c r="D682" s="2">
        <v>0.505</v>
      </c>
      <c r="E682" s="2">
        <v>141.96</v>
      </c>
      <c r="F682" s="2">
        <v>4.5</v>
      </c>
      <c r="G682" s="2"/>
      <c r="H682" s="2">
        <v>35.049999999999997</v>
      </c>
      <c r="I682" s="2">
        <v>38.35</v>
      </c>
      <c r="J682">
        <f>VLOOKUP(A682,'[1]brand difference'!$B:$N,13,FALSE)</f>
        <v>-14.5</v>
      </c>
    </row>
    <row r="683" spans="1:10">
      <c r="A683" s="1">
        <v>44405</v>
      </c>
      <c r="B683" s="2">
        <v>1555</v>
      </c>
      <c r="C683" s="2">
        <v>1542</v>
      </c>
      <c r="D683" s="2">
        <v>0.46</v>
      </c>
      <c r="E683" s="2">
        <v>129.16</v>
      </c>
      <c r="F683" s="2">
        <v>4.5</v>
      </c>
      <c r="G683" s="2"/>
      <c r="H683" s="2">
        <v>34.700000000000003</v>
      </c>
      <c r="I683" s="2">
        <v>38</v>
      </c>
      <c r="J683">
        <f>VLOOKUP(A683,'[1]brand difference'!$B:$N,13,FALSE)</f>
        <v>-18.5</v>
      </c>
    </row>
    <row r="684" spans="1:10">
      <c r="A684" s="1">
        <v>44406</v>
      </c>
      <c r="B684" s="2">
        <v>1555</v>
      </c>
      <c r="C684" s="2">
        <v>1502</v>
      </c>
      <c r="D684" s="2">
        <v>0.46</v>
      </c>
      <c r="E684" s="2">
        <v>141.69999999999999</v>
      </c>
      <c r="F684" s="2">
        <v>3.5</v>
      </c>
      <c r="G684" s="2"/>
      <c r="H684" s="2">
        <v>32.35</v>
      </c>
      <c r="I684" s="2">
        <v>36.700000000000003</v>
      </c>
      <c r="J684">
        <f>VLOOKUP(A684,'[1]brand difference'!$B:$N,13,FALSE)</f>
        <v>-5</v>
      </c>
    </row>
    <row r="685" spans="1:10">
      <c r="A685" s="1">
        <v>44407</v>
      </c>
      <c r="B685" s="2">
        <v>1470</v>
      </c>
      <c r="C685" s="2">
        <v>1457</v>
      </c>
      <c r="D685" s="2">
        <v>0.43</v>
      </c>
      <c r="E685" s="2">
        <v>199.58</v>
      </c>
      <c r="F685" s="2">
        <v>3</v>
      </c>
      <c r="G685" s="2"/>
      <c r="H685" s="2">
        <v>31.9</v>
      </c>
      <c r="I685" s="2">
        <v>36.6</v>
      </c>
      <c r="J685">
        <f>VLOOKUP(A685,'[1]brand difference'!$B:$N,13,FALSE)</f>
        <v>8</v>
      </c>
    </row>
    <row r="686" spans="1:10">
      <c r="A686" s="1">
        <v>44410</v>
      </c>
      <c r="B686" s="2">
        <v>1470</v>
      </c>
      <c r="C686" s="2">
        <v>1457</v>
      </c>
      <c r="D686" s="2">
        <v>0.43</v>
      </c>
      <c r="E686" s="2">
        <v>191.1</v>
      </c>
      <c r="F686" s="2">
        <v>3</v>
      </c>
      <c r="G686" s="2"/>
      <c r="H686" s="2">
        <v>31.9</v>
      </c>
      <c r="I686" s="2">
        <v>37.4</v>
      </c>
      <c r="J686">
        <f>VLOOKUP(A686,'[1]brand difference'!$B:$N,13,FALSE)</f>
        <v>9</v>
      </c>
    </row>
    <row r="687" spans="1:10">
      <c r="A687" s="1">
        <v>44411</v>
      </c>
      <c r="B687" s="2">
        <v>1470</v>
      </c>
      <c r="C687" s="2">
        <v>1457</v>
      </c>
      <c r="D687" s="2">
        <v>0.42499999999999999</v>
      </c>
      <c r="E687" s="2">
        <v>187.02</v>
      </c>
      <c r="F687" s="2">
        <v>4.5999999999999996</v>
      </c>
      <c r="G687" s="2"/>
      <c r="H687" s="2">
        <v>32</v>
      </c>
      <c r="I687" s="2">
        <v>37.6</v>
      </c>
      <c r="J687">
        <f>VLOOKUP(A687,'[1]brand difference'!$B:$N,13,FALSE)</f>
        <v>6.5</v>
      </c>
    </row>
    <row r="688" spans="1:10">
      <c r="A688" s="1">
        <v>44412</v>
      </c>
      <c r="B688" s="2">
        <v>1470</v>
      </c>
      <c r="C688" s="2">
        <v>1457</v>
      </c>
      <c r="D688" s="2">
        <v>0.42499999999999999</v>
      </c>
      <c r="E688" s="2">
        <v>186.05</v>
      </c>
      <c r="F688" s="2">
        <v>4.5999999999999996</v>
      </c>
      <c r="G688" s="2"/>
      <c r="H688" s="2">
        <v>31.9</v>
      </c>
      <c r="I688" s="2">
        <v>37.35</v>
      </c>
      <c r="J688">
        <f>VLOOKUP(A688,'[1]brand difference'!$B:$N,13,FALSE)</f>
        <v>4.5</v>
      </c>
    </row>
    <row r="689" spans="1:10">
      <c r="A689" s="1">
        <v>44413</v>
      </c>
      <c r="B689" s="2">
        <v>1430</v>
      </c>
      <c r="C689" s="2">
        <v>1417</v>
      </c>
      <c r="D689" s="2">
        <v>0.35</v>
      </c>
      <c r="E689" s="2">
        <v>246.17</v>
      </c>
      <c r="F689" s="2">
        <v>3</v>
      </c>
      <c r="G689" s="2"/>
      <c r="H689" s="2">
        <v>31.35</v>
      </c>
      <c r="I689" s="2">
        <v>35.950000000000003</v>
      </c>
      <c r="J689">
        <f>VLOOKUP(A689,'[1]brand difference'!$B:$N,13,FALSE)</f>
        <v>2.5</v>
      </c>
    </row>
    <row r="690" spans="1:10">
      <c r="A690" s="1">
        <v>44414</v>
      </c>
      <c r="B690" s="2">
        <v>1420</v>
      </c>
      <c r="C690" s="2">
        <v>1407</v>
      </c>
      <c r="D690" s="2">
        <v>0.35</v>
      </c>
      <c r="E690" s="2">
        <v>229.84</v>
      </c>
      <c r="F690" s="2">
        <v>4</v>
      </c>
      <c r="G690" s="2"/>
      <c r="H690" s="2">
        <v>29.7</v>
      </c>
      <c r="I690" s="2">
        <v>33.450000000000003</v>
      </c>
      <c r="J690">
        <f>VLOOKUP(A690,'[1]brand difference'!$B:$N,13,FALSE)</f>
        <v>0</v>
      </c>
    </row>
    <row r="691" spans="1:10">
      <c r="A691" s="1">
        <v>44417</v>
      </c>
      <c r="B691" s="2">
        <v>1400</v>
      </c>
      <c r="C691" s="2">
        <v>1387</v>
      </c>
      <c r="D691" s="2">
        <v>0.35</v>
      </c>
      <c r="E691" s="2">
        <v>269.10000000000002</v>
      </c>
      <c r="F691" s="2">
        <v>3.5</v>
      </c>
      <c r="G691" s="2"/>
      <c r="H691" s="2">
        <v>29.5</v>
      </c>
      <c r="I691" s="2">
        <v>32.450000000000003</v>
      </c>
      <c r="J691">
        <f>VLOOKUP(A691,'[1]brand difference'!$B:$N,13,FALSE)</f>
        <v>11.5</v>
      </c>
    </row>
    <row r="692" spans="1:10">
      <c r="A692" s="1">
        <v>44418</v>
      </c>
      <c r="B692" s="2">
        <v>1385</v>
      </c>
      <c r="C692" s="2">
        <v>1347</v>
      </c>
      <c r="D692" s="2">
        <v>0.35</v>
      </c>
      <c r="E692" s="2">
        <v>264.61</v>
      </c>
      <c r="F692" s="2">
        <v>3.5</v>
      </c>
      <c r="G692" s="2"/>
      <c r="H692" s="2">
        <v>29.2</v>
      </c>
      <c r="I692" s="2">
        <v>32.049999999999997</v>
      </c>
      <c r="J692">
        <f>VLOOKUP(A692,'[1]brand difference'!$B:$N,13,FALSE)</f>
        <v>18</v>
      </c>
    </row>
    <row r="693" spans="1:10">
      <c r="A693" s="1">
        <v>44419</v>
      </c>
      <c r="B693" s="2">
        <v>1360</v>
      </c>
      <c r="C693" s="2">
        <v>1347</v>
      </c>
      <c r="D693" s="2">
        <v>0.32500000000000001</v>
      </c>
      <c r="E693" s="2">
        <v>237.99</v>
      </c>
      <c r="F693" s="2">
        <v>3</v>
      </c>
      <c r="G693" s="2"/>
      <c r="H693" s="2">
        <v>26.9</v>
      </c>
      <c r="I693" s="2">
        <v>30.45</v>
      </c>
      <c r="J693">
        <f>VLOOKUP(A693,'[1]brand difference'!$B:$N,13,FALSE)</f>
        <v>20</v>
      </c>
    </row>
    <row r="694" spans="1:10">
      <c r="A694" s="1">
        <v>44420</v>
      </c>
      <c r="B694" s="2">
        <v>1360</v>
      </c>
      <c r="C694" s="2">
        <v>1347</v>
      </c>
      <c r="D694" s="2">
        <v>0.32500000000000001</v>
      </c>
      <c r="E694" s="2">
        <v>234.48</v>
      </c>
      <c r="F694" s="2">
        <v>4.4000000000000004</v>
      </c>
      <c r="G694" s="2"/>
      <c r="H694" s="2">
        <v>26.25</v>
      </c>
      <c r="I694" s="2">
        <v>26.5</v>
      </c>
      <c r="J694">
        <f>VLOOKUP(A694,'[1]brand difference'!$B:$N,13,FALSE)</f>
        <v>24.5</v>
      </c>
    </row>
    <row r="695" spans="1:10">
      <c r="A695" s="1">
        <v>44421</v>
      </c>
      <c r="B695" s="2">
        <v>1350</v>
      </c>
      <c r="C695" s="2">
        <v>1327</v>
      </c>
      <c r="D695" s="2">
        <v>0.30649999999999999</v>
      </c>
      <c r="E695" s="2">
        <v>229.88</v>
      </c>
      <c r="F695" s="2">
        <v>4.4000000000000004</v>
      </c>
      <c r="G695" s="2"/>
      <c r="H695" s="2">
        <v>26.05</v>
      </c>
      <c r="I695" s="2">
        <v>27.05</v>
      </c>
      <c r="J695">
        <f>VLOOKUP(A695,'[1]brand difference'!$B:$N,13,FALSE)</f>
        <v>33.5</v>
      </c>
    </row>
    <row r="696" spans="1:10">
      <c r="A696" s="1">
        <v>44424</v>
      </c>
      <c r="B696" s="2">
        <v>1330</v>
      </c>
      <c r="C696" s="2">
        <v>1317</v>
      </c>
      <c r="D696" s="2">
        <v>0.30649999999999999</v>
      </c>
      <c r="E696" s="2">
        <v>217.25</v>
      </c>
      <c r="F696" s="2">
        <v>3.5</v>
      </c>
      <c r="G696" s="2"/>
      <c r="H696" s="2">
        <v>25.35</v>
      </c>
      <c r="I696" s="2">
        <v>26.5</v>
      </c>
      <c r="J696">
        <f>VLOOKUP(A696,'[1]brand difference'!$B:$N,13,FALSE)</f>
        <v>27</v>
      </c>
    </row>
    <row r="697" spans="1:10">
      <c r="A697" s="1">
        <v>44425</v>
      </c>
      <c r="B697" s="2">
        <v>1330</v>
      </c>
      <c r="C697" s="2">
        <v>1317</v>
      </c>
      <c r="D697" s="2">
        <v>0.23</v>
      </c>
      <c r="E697" s="2">
        <v>226.77</v>
      </c>
      <c r="F697" s="2">
        <v>3.5</v>
      </c>
      <c r="G697" s="2"/>
      <c r="H697" s="2">
        <v>25.4</v>
      </c>
      <c r="I697" s="2">
        <v>26.1</v>
      </c>
      <c r="J697">
        <f>VLOOKUP(A697,'[1]brand difference'!$B:$N,13,FALSE)</f>
        <v>33.5</v>
      </c>
    </row>
    <row r="698" spans="1:10">
      <c r="A698" s="1">
        <v>44426</v>
      </c>
      <c r="B698" s="2">
        <v>1330</v>
      </c>
      <c r="C698" s="2">
        <v>1317</v>
      </c>
      <c r="D698" s="2">
        <v>0.2</v>
      </c>
      <c r="E698" s="2">
        <v>287.95</v>
      </c>
      <c r="F698" s="2">
        <v>2.75</v>
      </c>
      <c r="G698" s="2"/>
      <c r="H698" s="2">
        <v>25.15</v>
      </c>
      <c r="I698" s="2">
        <v>25.9</v>
      </c>
      <c r="J698">
        <f>VLOOKUP(A698,'[1]brand difference'!$B:$N,13,FALSE)</f>
        <v>44</v>
      </c>
    </row>
    <row r="699" spans="1:10">
      <c r="A699" s="1">
        <v>44427</v>
      </c>
      <c r="B699" s="2">
        <v>1260</v>
      </c>
      <c r="C699" s="2">
        <v>1247</v>
      </c>
      <c r="D699" s="2">
        <v>0.17249999999999999</v>
      </c>
      <c r="E699" s="2">
        <v>426.97</v>
      </c>
      <c r="F699" s="2">
        <v>2</v>
      </c>
      <c r="G699" s="2"/>
      <c r="H699" s="2">
        <v>25.2</v>
      </c>
      <c r="I699" s="2">
        <v>29.5</v>
      </c>
      <c r="J699">
        <f>VLOOKUP(A699,'[1]brand difference'!$B:$N,13,FALSE)</f>
        <v>71</v>
      </c>
    </row>
    <row r="700" spans="1:10">
      <c r="A700" s="1">
        <v>44428</v>
      </c>
      <c r="B700" s="2">
        <v>1280</v>
      </c>
      <c r="C700" s="2">
        <v>1267</v>
      </c>
      <c r="D700" s="2">
        <v>0.15</v>
      </c>
      <c r="E700" s="2">
        <v>350.21</v>
      </c>
      <c r="F700" s="2">
        <v>2</v>
      </c>
      <c r="G700" s="2"/>
      <c r="H700" s="2">
        <v>24.7</v>
      </c>
      <c r="I700" s="2">
        <v>30</v>
      </c>
      <c r="J700">
        <f>VLOOKUP(A700,'[1]brand difference'!$B:$N,13,FALSE)</f>
        <v>62</v>
      </c>
    </row>
    <row r="701" spans="1:10">
      <c r="A701" s="1">
        <v>44431</v>
      </c>
      <c r="B701" s="2">
        <v>1275</v>
      </c>
      <c r="C701" s="2">
        <v>1262</v>
      </c>
      <c r="D701" s="2">
        <v>0.15</v>
      </c>
      <c r="E701" s="2">
        <v>366.1</v>
      </c>
      <c r="F701" s="2">
        <v>2</v>
      </c>
      <c r="G701" s="2"/>
      <c r="H701" s="2">
        <v>24.55</v>
      </c>
      <c r="I701" s="2">
        <v>27.9</v>
      </c>
      <c r="J701">
        <f>VLOOKUP(A701,'[1]brand difference'!$B:$N,13,FALSE)</f>
        <v>65.5</v>
      </c>
    </row>
    <row r="702" spans="1:10">
      <c r="A702" s="1">
        <v>44432</v>
      </c>
      <c r="B702" s="2">
        <v>1280</v>
      </c>
      <c r="C702" s="2">
        <v>1267</v>
      </c>
      <c r="D702" s="2">
        <v>0.15</v>
      </c>
      <c r="E702" s="2">
        <v>279.45</v>
      </c>
      <c r="F702" s="2">
        <v>3</v>
      </c>
      <c r="G702" s="2"/>
      <c r="H702" s="2">
        <v>24.1</v>
      </c>
      <c r="I702" s="2">
        <v>25.9</v>
      </c>
      <c r="J702">
        <f>VLOOKUP(A702,'[1]brand difference'!$B:$N,13,FALSE)</f>
        <v>55.5</v>
      </c>
    </row>
    <row r="703" spans="1:10">
      <c r="A703" s="1">
        <v>44433</v>
      </c>
      <c r="B703" s="2">
        <v>1270</v>
      </c>
      <c r="C703" s="2">
        <v>1257</v>
      </c>
      <c r="D703" s="2">
        <v>0.15</v>
      </c>
      <c r="E703" s="2">
        <v>274.74</v>
      </c>
      <c r="F703" s="2">
        <v>3</v>
      </c>
      <c r="G703" s="2"/>
      <c r="H703" s="2">
        <v>24.1</v>
      </c>
      <c r="I703" s="2">
        <v>26.6</v>
      </c>
      <c r="J703">
        <f>VLOOKUP(A703,'[1]brand difference'!$B:$N,13,FALSE)</f>
        <v>55</v>
      </c>
    </row>
    <row r="704" spans="1:10">
      <c r="A704" s="1">
        <v>44434</v>
      </c>
      <c r="B704" s="2">
        <v>1275</v>
      </c>
      <c r="C704" s="2">
        <v>1257</v>
      </c>
      <c r="D704" s="2">
        <v>0.12</v>
      </c>
      <c r="E704" s="2">
        <v>227.51</v>
      </c>
      <c r="F704" s="2">
        <v>2.5</v>
      </c>
      <c r="G704" s="2"/>
      <c r="H704" s="2">
        <v>22.95</v>
      </c>
      <c r="I704" s="2">
        <v>27.6</v>
      </c>
      <c r="J704">
        <f>VLOOKUP(A704,'[1]brand difference'!$B:$N,13,FALSE)</f>
        <v>34</v>
      </c>
    </row>
    <row r="705" spans="1:10">
      <c r="A705" s="1">
        <v>44435</v>
      </c>
      <c r="B705" s="2">
        <v>1275</v>
      </c>
      <c r="C705" s="2">
        <v>1257</v>
      </c>
      <c r="D705" s="2">
        <v>0.09</v>
      </c>
      <c r="E705" s="2">
        <v>191.58</v>
      </c>
      <c r="F705" s="2">
        <v>2.5</v>
      </c>
      <c r="G705" s="2"/>
      <c r="H705" s="2">
        <v>22.85</v>
      </c>
      <c r="I705" s="2">
        <v>26</v>
      </c>
      <c r="J705">
        <f>VLOOKUP(A705,'[1]brand difference'!$B:$N,13,FALSE)</f>
        <v>13.5</v>
      </c>
    </row>
    <row r="706" spans="1:10">
      <c r="A706" s="1">
        <v>44438</v>
      </c>
      <c r="B706" s="2">
        <v>1275</v>
      </c>
      <c r="C706" s="2">
        <v>1262</v>
      </c>
      <c r="D706" s="2">
        <v>0.09</v>
      </c>
      <c r="E706" s="2">
        <v>190.31</v>
      </c>
      <c r="F706" s="2">
        <v>2</v>
      </c>
      <c r="G706" s="2"/>
      <c r="H706" s="2">
        <v>22.75</v>
      </c>
      <c r="I706" s="2">
        <v>25.15</v>
      </c>
      <c r="J706">
        <f>VLOOKUP(A706,'[1]brand difference'!$B:$N,13,FALSE)</f>
        <v>-7</v>
      </c>
    </row>
    <row r="707" spans="1:10">
      <c r="A707" s="1">
        <v>44439</v>
      </c>
      <c r="B707" s="2">
        <v>1260</v>
      </c>
      <c r="C707" s="2">
        <v>1247</v>
      </c>
      <c r="D707" s="2">
        <v>9.5000000000000001E-2</v>
      </c>
      <c r="E707" s="2">
        <v>207.87</v>
      </c>
      <c r="F707" s="2">
        <v>2</v>
      </c>
      <c r="G707" s="2"/>
      <c r="H707" s="2">
        <v>23.25</v>
      </c>
      <c r="I707" s="2">
        <v>24.65</v>
      </c>
      <c r="J707">
        <f>VLOOKUP(A707,'[1]brand difference'!$B:$N,13,FALSE)</f>
        <v>2</v>
      </c>
    </row>
    <row r="708" spans="1:10">
      <c r="A708" s="1">
        <v>44440</v>
      </c>
      <c r="B708" s="2">
        <v>1235</v>
      </c>
      <c r="C708" s="2">
        <v>1207</v>
      </c>
      <c r="D708" s="2">
        <v>9.5000000000000001E-2</v>
      </c>
      <c r="E708" s="2">
        <v>275.37</v>
      </c>
      <c r="F708" s="2">
        <v>1.5</v>
      </c>
      <c r="G708" s="2"/>
      <c r="H708" s="2">
        <v>21.65</v>
      </c>
      <c r="I708" s="2">
        <v>25.75</v>
      </c>
      <c r="J708">
        <f>VLOOKUP(A708,'[1]brand difference'!$B:$N,13,FALSE)</f>
        <v>25.5</v>
      </c>
    </row>
    <row r="709" spans="1:10">
      <c r="A709" s="1">
        <v>44441</v>
      </c>
      <c r="B709" s="2">
        <v>1230</v>
      </c>
      <c r="C709" s="2">
        <v>1217</v>
      </c>
      <c r="D709" s="2">
        <v>7.0000000000000007E-2</v>
      </c>
      <c r="E709" s="2">
        <v>286.14999999999998</v>
      </c>
      <c r="F709" s="2">
        <v>1.5</v>
      </c>
      <c r="G709" s="2"/>
      <c r="H709" s="2">
        <v>21.45</v>
      </c>
      <c r="I709" s="2">
        <v>25.55</v>
      </c>
      <c r="J709">
        <f>VLOOKUP(A709,'[1]brand difference'!$B:$N,13,FALSE)</f>
        <v>16.5</v>
      </c>
    </row>
    <row r="710" spans="1:10">
      <c r="A710" s="1">
        <v>44442</v>
      </c>
      <c r="B710" s="2">
        <v>1215</v>
      </c>
      <c r="C710" s="2">
        <v>1202</v>
      </c>
      <c r="D710" s="2">
        <v>7.0000000000000007E-2</v>
      </c>
      <c r="E710" s="2">
        <v>248.54</v>
      </c>
      <c r="F710" s="2">
        <v>2.5</v>
      </c>
      <c r="G710" s="2"/>
      <c r="H710" s="2">
        <v>21.25</v>
      </c>
      <c r="I710" s="2">
        <v>22.7</v>
      </c>
      <c r="J710">
        <f>VLOOKUP(A710,'[1]brand difference'!$B:$N,13,FALSE)</f>
        <v>14</v>
      </c>
    </row>
    <row r="711" spans="1:10">
      <c r="A711" s="1">
        <v>44445</v>
      </c>
      <c r="B711" s="2">
        <v>1215</v>
      </c>
      <c r="C711" s="2">
        <v>1147</v>
      </c>
      <c r="D711" s="2">
        <v>7.0000000000000007E-2</v>
      </c>
      <c r="E711" s="2">
        <v>271.79000000000002</v>
      </c>
      <c r="F711" s="2">
        <v>2</v>
      </c>
      <c r="G711" s="2"/>
      <c r="H711" s="2">
        <v>20.75</v>
      </c>
      <c r="I711" s="2">
        <v>22.8</v>
      </c>
      <c r="J711">
        <f>VLOOKUP(A711,'[1]brand difference'!$B:$N,13,FALSE)</f>
        <v>2</v>
      </c>
    </row>
    <row r="712" spans="1:10">
      <c r="A712" s="1">
        <v>44446</v>
      </c>
      <c r="B712" s="2">
        <v>1170</v>
      </c>
      <c r="C712" s="2">
        <v>1157</v>
      </c>
      <c r="D712" s="2">
        <v>7.0000000000000007E-2</v>
      </c>
      <c r="E712" s="2">
        <v>214.43</v>
      </c>
      <c r="F712" s="2">
        <v>3.5</v>
      </c>
      <c r="G712" s="2"/>
      <c r="H712" s="2">
        <v>20.2</v>
      </c>
      <c r="I712" s="2">
        <v>20.85</v>
      </c>
      <c r="J712">
        <f>VLOOKUP(A712,'[1]brand difference'!$B:$N,13,FALSE)</f>
        <v>-1.5</v>
      </c>
    </row>
    <row r="713" spans="1:10">
      <c r="A713" s="1">
        <v>44447</v>
      </c>
      <c r="B713" s="2">
        <v>1160</v>
      </c>
      <c r="C713" s="2">
        <v>1147</v>
      </c>
      <c r="D713" s="2">
        <v>7.0000000000000007E-2</v>
      </c>
      <c r="E713" s="2">
        <v>208.01</v>
      </c>
      <c r="F713" s="2">
        <v>3</v>
      </c>
      <c r="G713" s="2"/>
      <c r="H713" s="2">
        <v>19.75</v>
      </c>
      <c r="I713" s="2">
        <v>20.3</v>
      </c>
      <c r="J713">
        <f>VLOOKUP(A713,'[1]brand difference'!$B:$N,13,FALSE)</f>
        <v>-8.5</v>
      </c>
    </row>
    <row r="714" spans="1:10">
      <c r="A714" s="1">
        <v>44448</v>
      </c>
      <c r="B714" s="2">
        <v>1150</v>
      </c>
      <c r="C714" s="2">
        <v>1137</v>
      </c>
      <c r="D714" s="2">
        <v>7.0000000000000007E-2</v>
      </c>
      <c r="E714" s="2">
        <v>220.18</v>
      </c>
      <c r="F714" s="2">
        <v>2.5</v>
      </c>
      <c r="G714" s="2"/>
      <c r="H714" s="2">
        <v>20.149999999999999</v>
      </c>
      <c r="I714" s="2">
        <v>21.25</v>
      </c>
      <c r="J714">
        <f>VLOOKUP(A714,'[1]brand difference'!$B:$N,13,FALSE)</f>
        <v>-15</v>
      </c>
    </row>
    <row r="715" spans="1:10">
      <c r="A715" s="1">
        <v>44449</v>
      </c>
      <c r="B715" s="2">
        <v>1145</v>
      </c>
      <c r="C715" s="2">
        <v>1132</v>
      </c>
      <c r="D715" s="2">
        <v>6.25E-2</v>
      </c>
      <c r="E715" s="2">
        <v>219.74</v>
      </c>
      <c r="F715" s="2">
        <v>3</v>
      </c>
      <c r="G715" s="2"/>
      <c r="H715" s="2">
        <v>20.45</v>
      </c>
      <c r="I715" s="2">
        <v>20.5</v>
      </c>
      <c r="J715">
        <f>VLOOKUP(A715,'[1]brand difference'!$B:$N,13,FALSE)</f>
        <v>-8.5</v>
      </c>
    </row>
    <row r="716" spans="1:10">
      <c r="A716" s="1">
        <v>44452</v>
      </c>
      <c r="B716" s="2">
        <v>1130</v>
      </c>
      <c r="C716" s="2">
        <v>1117</v>
      </c>
      <c r="D716" s="2">
        <v>6.25E-2</v>
      </c>
      <c r="E716" s="2">
        <v>228.58</v>
      </c>
      <c r="F716" s="2">
        <v>2.5</v>
      </c>
      <c r="G716" s="2"/>
      <c r="H716" s="2">
        <v>20.7</v>
      </c>
      <c r="I716" s="2">
        <v>20.2</v>
      </c>
      <c r="J716">
        <f>VLOOKUP(A716,'[1]brand difference'!$B:$N,13,FALSE)</f>
        <v>-3.5</v>
      </c>
    </row>
    <row r="717" spans="1:10">
      <c r="A717" s="1">
        <v>44453</v>
      </c>
      <c r="B717" s="2">
        <v>1135</v>
      </c>
      <c r="C717" s="2">
        <v>1122</v>
      </c>
      <c r="D717" s="2">
        <v>4.4999999999999998E-2</v>
      </c>
      <c r="E717" s="2">
        <v>232.34</v>
      </c>
      <c r="F717" s="2">
        <v>2.5</v>
      </c>
      <c r="G717" s="2"/>
      <c r="H717" s="2">
        <v>20.8</v>
      </c>
      <c r="I717" s="2">
        <v>20.3</v>
      </c>
      <c r="J717">
        <f>VLOOKUP(A717,'[1]brand difference'!$B:$N,13,FALSE)</f>
        <v>-2</v>
      </c>
    </row>
    <row r="718" spans="1:10">
      <c r="A718" s="1">
        <v>44454</v>
      </c>
      <c r="B718" s="2">
        <v>1120</v>
      </c>
      <c r="C718" s="2">
        <v>1047</v>
      </c>
      <c r="D718" s="2">
        <v>0.03</v>
      </c>
      <c r="E718" s="2">
        <v>197.8</v>
      </c>
      <c r="F718" s="2">
        <v>2.5</v>
      </c>
      <c r="G718" s="2"/>
      <c r="H718" s="2">
        <v>21.85</v>
      </c>
      <c r="I718" s="2">
        <v>20.05</v>
      </c>
      <c r="J718">
        <f>VLOOKUP(A718,'[1]brand difference'!$B:$N,13,FALSE)</f>
        <v>-12.5</v>
      </c>
    </row>
    <row r="719" spans="1:10">
      <c r="A719" s="1">
        <v>44455</v>
      </c>
      <c r="B719" s="2">
        <v>1030</v>
      </c>
      <c r="C719" s="2">
        <v>1017</v>
      </c>
      <c r="D719" s="2">
        <v>0.03</v>
      </c>
      <c r="E719" s="2">
        <v>212.26</v>
      </c>
      <c r="F719" s="2">
        <v>2.5</v>
      </c>
      <c r="G719" s="2"/>
      <c r="H719" s="2">
        <v>24.85</v>
      </c>
      <c r="I719" s="2">
        <v>21.5</v>
      </c>
      <c r="J719">
        <f>VLOOKUP(A719,'[1]brand difference'!$B:$N,13,FALSE)</f>
        <v>0</v>
      </c>
    </row>
    <row r="720" spans="1:10">
      <c r="A720" s="1">
        <v>44456</v>
      </c>
      <c r="B720" s="2">
        <v>935</v>
      </c>
      <c r="C720" s="2">
        <v>922</v>
      </c>
      <c r="D720" s="2">
        <v>0.03</v>
      </c>
      <c r="E720" s="2">
        <v>150.01</v>
      </c>
      <c r="F720" s="2">
        <v>2</v>
      </c>
      <c r="G720" s="2"/>
      <c r="H720" s="2">
        <v>25.45</v>
      </c>
      <c r="I720" s="2">
        <v>22.05</v>
      </c>
      <c r="J720">
        <f>VLOOKUP(A720,'[1]brand difference'!$B:$N,13,FALSE)</f>
        <v>10.5</v>
      </c>
    </row>
    <row r="721" spans="1:10">
      <c r="A721" s="1">
        <v>44457</v>
      </c>
      <c r="B721" s="2">
        <v>945</v>
      </c>
      <c r="C721" s="2">
        <v>932</v>
      </c>
      <c r="D721" s="2">
        <v>0.03</v>
      </c>
      <c r="E721" s="2"/>
      <c r="F721" s="2">
        <v>2</v>
      </c>
      <c r="G721" s="2"/>
      <c r="H721" s="2">
        <v>25.45</v>
      </c>
      <c r="I721" s="2">
        <v>22.05</v>
      </c>
      <c r="J721">
        <f>VLOOKUP(A721,'[1]brand difference'!$B:$N,13,FALSE)</f>
        <v>18</v>
      </c>
    </row>
    <row r="722" spans="1:10">
      <c r="A722" s="1">
        <v>44459</v>
      </c>
      <c r="B722" s="2"/>
      <c r="C722" s="2"/>
      <c r="D722" s="2">
        <v>0.03</v>
      </c>
      <c r="E722" s="2"/>
      <c r="F722" s="2">
        <v>2</v>
      </c>
      <c r="G722" s="2"/>
      <c r="H722" s="2">
        <v>25.75</v>
      </c>
      <c r="I722" s="2">
        <v>22.05</v>
      </c>
      <c r="J722" t="e">
        <f>VLOOKUP(A722,'[1]brand difference'!$B:$N,13,FALSE)</f>
        <v>#N/A</v>
      </c>
    </row>
    <row r="723" spans="1:10">
      <c r="A723" s="1">
        <v>44460</v>
      </c>
      <c r="B723" s="2"/>
      <c r="C723" s="2"/>
      <c r="D723" s="2">
        <v>0.03</v>
      </c>
      <c r="E723" s="2"/>
      <c r="F723" s="2">
        <v>2</v>
      </c>
      <c r="G723" s="2"/>
      <c r="H723" s="2">
        <v>25.75</v>
      </c>
      <c r="I723" s="2">
        <v>22.05</v>
      </c>
      <c r="J723" t="e">
        <f>VLOOKUP(A723,'[1]brand difference'!$B:$N,13,FALSE)</f>
        <v>#N/A</v>
      </c>
    </row>
    <row r="724" spans="1:10">
      <c r="A724" s="1">
        <v>44461</v>
      </c>
      <c r="B724" s="2">
        <v>945</v>
      </c>
      <c r="C724" s="2">
        <v>932</v>
      </c>
      <c r="D724" s="2">
        <v>0.03</v>
      </c>
      <c r="E724" s="2"/>
      <c r="F724" s="2">
        <v>2.5</v>
      </c>
      <c r="G724" s="2"/>
      <c r="H724" s="2">
        <v>26.3</v>
      </c>
      <c r="I724" s="2">
        <v>23</v>
      </c>
      <c r="J724">
        <f>VLOOKUP(A724,'[1]brand difference'!$B:$N,13,FALSE)</f>
        <v>15</v>
      </c>
    </row>
    <row r="725" spans="1:10">
      <c r="A725" s="1">
        <v>44462</v>
      </c>
      <c r="B725" s="2">
        <v>955</v>
      </c>
      <c r="C725" s="2">
        <v>942</v>
      </c>
      <c r="D725" s="2">
        <v>0.03</v>
      </c>
      <c r="E725" s="2">
        <v>87.86</v>
      </c>
      <c r="F725" s="2">
        <v>3</v>
      </c>
      <c r="G725" s="2"/>
      <c r="H725" s="2">
        <v>26.35</v>
      </c>
      <c r="I725" s="2">
        <v>24.05</v>
      </c>
      <c r="J725">
        <f>VLOOKUP(A725,'[1]brand difference'!$B:$N,13,FALSE)</f>
        <v>4.5</v>
      </c>
    </row>
    <row r="726" spans="1:10">
      <c r="A726" s="1">
        <v>44463</v>
      </c>
      <c r="B726" s="2">
        <v>975</v>
      </c>
      <c r="C726" s="2">
        <v>962</v>
      </c>
      <c r="D726" s="2">
        <v>0.03</v>
      </c>
      <c r="E726" s="2">
        <v>121.12</v>
      </c>
      <c r="F726" s="2">
        <v>2.5</v>
      </c>
      <c r="G726" s="2"/>
      <c r="H726" s="2">
        <v>25.05</v>
      </c>
      <c r="I726" s="2">
        <v>24.45</v>
      </c>
      <c r="J726">
        <f>VLOOKUP(A726,'[1]brand difference'!$B:$N,13,FALSE)</f>
        <v>-12.5</v>
      </c>
    </row>
    <row r="727" spans="1:10">
      <c r="A727" s="1">
        <v>44465</v>
      </c>
      <c r="B727" s="2">
        <v>995</v>
      </c>
      <c r="C727" s="2">
        <v>982</v>
      </c>
      <c r="D727" s="2">
        <v>0.03</v>
      </c>
      <c r="E727" s="2"/>
      <c r="F727" s="2">
        <v>2.5</v>
      </c>
      <c r="G727" s="2"/>
      <c r="H727" s="2">
        <v>25.05</v>
      </c>
      <c r="I727" s="2">
        <v>24.45</v>
      </c>
      <c r="J727">
        <f>VLOOKUP(A727,'[1]brand difference'!$B:$N,13,FALSE)</f>
        <v>-32</v>
      </c>
    </row>
    <row r="728" spans="1:10">
      <c r="A728" s="1">
        <v>44466</v>
      </c>
      <c r="B728" s="2">
        <v>1005</v>
      </c>
      <c r="C728" s="2">
        <v>992</v>
      </c>
      <c r="D728" s="2">
        <v>2.6499999999999999E-2</v>
      </c>
      <c r="E728" s="2">
        <v>73.83</v>
      </c>
      <c r="F728" s="2">
        <v>2.5</v>
      </c>
      <c r="G728" s="2"/>
      <c r="H728" s="2">
        <v>26.4</v>
      </c>
      <c r="I728" s="2">
        <v>25.6</v>
      </c>
      <c r="J728">
        <f>VLOOKUP(A728,'[1]brand difference'!$B:$N,13,FALSE)</f>
        <v>-48</v>
      </c>
    </row>
    <row r="729" spans="1:10">
      <c r="A729" s="1">
        <v>44467</v>
      </c>
      <c r="B729" s="2">
        <v>995</v>
      </c>
      <c r="C729" s="2">
        <v>982</v>
      </c>
      <c r="D729" s="2">
        <v>9.7500000000000003E-2</v>
      </c>
      <c r="E729" s="2">
        <v>104.03</v>
      </c>
      <c r="F729" s="2">
        <v>2</v>
      </c>
      <c r="G729" s="2"/>
      <c r="H729" s="2">
        <v>26.45</v>
      </c>
      <c r="I729" s="2">
        <v>26.25</v>
      </c>
      <c r="J729">
        <f>VLOOKUP(A729,'[1]brand difference'!$B:$N,13,FALSE)</f>
        <v>-46</v>
      </c>
    </row>
    <row r="730" spans="1:10">
      <c r="A730" s="1">
        <v>44468</v>
      </c>
      <c r="B730" s="2">
        <v>1020</v>
      </c>
      <c r="C730" s="2">
        <v>1007</v>
      </c>
      <c r="D730" s="2">
        <v>0.1275</v>
      </c>
      <c r="E730" s="2">
        <v>100.69</v>
      </c>
      <c r="F730" s="2">
        <v>2</v>
      </c>
      <c r="G730" s="2"/>
      <c r="H730" s="2">
        <v>27.75</v>
      </c>
      <c r="I730" s="2">
        <v>26.6</v>
      </c>
      <c r="J730">
        <f>VLOOKUP(A730,'[1]brand difference'!$B:$N,13,FALSE)</f>
        <v>-35.5</v>
      </c>
    </row>
    <row r="731" spans="1:10">
      <c r="A731" s="1">
        <v>44469</v>
      </c>
      <c r="B731" s="2">
        <v>1040</v>
      </c>
      <c r="C731" s="2">
        <v>1027</v>
      </c>
      <c r="D731" s="2">
        <v>0.13650000000000001</v>
      </c>
      <c r="E731" s="2">
        <v>106.66</v>
      </c>
      <c r="F731" s="2">
        <v>2</v>
      </c>
      <c r="G731" s="2"/>
      <c r="H731" s="2">
        <v>27.4</v>
      </c>
      <c r="I731" s="2">
        <v>27.3</v>
      </c>
      <c r="J731">
        <f>VLOOKUP(A731,'[1]brand difference'!$B:$N,13,FALSE)</f>
        <v>-34.5</v>
      </c>
    </row>
    <row r="732" spans="1:10">
      <c r="A732" s="1">
        <v>44470</v>
      </c>
      <c r="B732" s="2"/>
      <c r="C732" s="2"/>
      <c r="D732" s="2">
        <v>0.16</v>
      </c>
      <c r="E732" s="2"/>
      <c r="F732" s="2">
        <v>2.65</v>
      </c>
      <c r="G732" s="2"/>
      <c r="H732" s="2">
        <v>27.4</v>
      </c>
      <c r="I732" s="2">
        <v>27.3</v>
      </c>
      <c r="J732" t="e">
        <f>VLOOKUP(A732,'[1]brand difference'!$B:$N,13,FALSE)</f>
        <v>#N/A</v>
      </c>
    </row>
    <row r="733" spans="1:10">
      <c r="A733" s="1">
        <v>44473</v>
      </c>
      <c r="B733" s="2"/>
      <c r="C733" s="2"/>
      <c r="D733" s="2">
        <v>0.16</v>
      </c>
      <c r="E733" s="2"/>
      <c r="F733" s="2">
        <v>2.65</v>
      </c>
      <c r="G733" s="2"/>
      <c r="H733" s="2">
        <v>27.4</v>
      </c>
      <c r="I733" s="2">
        <v>27.3</v>
      </c>
      <c r="J733" t="e">
        <f>VLOOKUP(A733,'[1]brand difference'!$B:$N,13,FALSE)</f>
        <v>#N/A</v>
      </c>
    </row>
    <row r="734" spans="1:10">
      <c r="A734" s="1">
        <v>44474</v>
      </c>
      <c r="B734" s="2"/>
      <c r="C734" s="2"/>
      <c r="D734" s="2">
        <v>0.16</v>
      </c>
      <c r="E734" s="2"/>
      <c r="F734" s="2">
        <v>2.65</v>
      </c>
      <c r="G734" s="2"/>
      <c r="H734" s="2">
        <v>27.4</v>
      </c>
      <c r="I734" s="2">
        <v>27.3</v>
      </c>
      <c r="J734" t="e">
        <f>VLOOKUP(A734,'[1]brand difference'!$B:$N,13,FALSE)</f>
        <v>#N/A</v>
      </c>
    </row>
    <row r="735" spans="1:10">
      <c r="A735" s="1">
        <v>44475</v>
      </c>
      <c r="B735" s="2"/>
      <c r="C735" s="2"/>
      <c r="D735" s="2">
        <v>0.16</v>
      </c>
      <c r="E735" s="2"/>
      <c r="F735" s="2">
        <v>2.65</v>
      </c>
      <c r="G735" s="2"/>
      <c r="H735" s="2">
        <v>27.4</v>
      </c>
      <c r="I735" s="2">
        <v>27.3</v>
      </c>
      <c r="J735" t="e">
        <f>VLOOKUP(A735,'[1]brand difference'!$B:$N,13,FALSE)</f>
        <v>#N/A</v>
      </c>
    </row>
    <row r="736" spans="1:10">
      <c r="A736" s="1">
        <v>44476</v>
      </c>
      <c r="B736" s="2"/>
      <c r="C736" s="2"/>
      <c r="D736" s="2">
        <v>0.16</v>
      </c>
      <c r="E736" s="2"/>
      <c r="F736" s="2">
        <v>2.65</v>
      </c>
      <c r="G736" s="2"/>
      <c r="H736" s="2">
        <v>27.4</v>
      </c>
      <c r="I736" s="2">
        <v>27.3</v>
      </c>
      <c r="J736" t="e">
        <f>VLOOKUP(A736,'[1]brand difference'!$B:$N,13,FALSE)</f>
        <v>#N/A</v>
      </c>
    </row>
    <row r="737" spans="1:10">
      <c r="A737" s="1">
        <v>44477</v>
      </c>
      <c r="B737" s="2">
        <v>1055</v>
      </c>
      <c r="C737" s="2">
        <v>1042</v>
      </c>
      <c r="D737" s="2">
        <v>0.16</v>
      </c>
      <c r="E737" s="2">
        <v>83.62</v>
      </c>
      <c r="F737" s="2">
        <v>2.8</v>
      </c>
      <c r="G737" s="2"/>
      <c r="H737" s="2">
        <v>28.4</v>
      </c>
      <c r="I737" s="2">
        <v>28.75</v>
      </c>
      <c r="J737">
        <f>VLOOKUP(A737,'[1]brand difference'!$B:$N,13,FALSE)</f>
        <v>-37.5</v>
      </c>
    </row>
    <row r="738" spans="1:10">
      <c r="A738" s="1">
        <v>44478</v>
      </c>
      <c r="B738" s="2">
        <v>1070</v>
      </c>
      <c r="C738" s="2">
        <v>1057</v>
      </c>
      <c r="D738" s="2">
        <v>0.16</v>
      </c>
      <c r="E738" s="2"/>
      <c r="F738" s="2">
        <v>2.8</v>
      </c>
      <c r="G738" s="2"/>
      <c r="H738" s="2">
        <v>28.4</v>
      </c>
      <c r="I738" s="2">
        <v>28.75</v>
      </c>
      <c r="J738">
        <f>VLOOKUP(A738,'[1]brand difference'!$B:$N,13,FALSE)</f>
        <v>-39.5</v>
      </c>
    </row>
    <row r="739" spans="1:10">
      <c r="A739" s="1">
        <v>44480</v>
      </c>
      <c r="B739" s="2">
        <v>1105</v>
      </c>
      <c r="C739" s="2">
        <v>1092</v>
      </c>
      <c r="D739" s="2">
        <v>0.23200000000000001</v>
      </c>
      <c r="E739" s="2">
        <v>62.31</v>
      </c>
      <c r="F739" s="2">
        <v>3</v>
      </c>
      <c r="G739" s="2"/>
      <c r="H739" s="2">
        <v>31.05</v>
      </c>
      <c r="I739" s="2">
        <v>32.6</v>
      </c>
      <c r="J739">
        <f>VLOOKUP(A739,'[1]brand difference'!$B:$N,13,FALSE)</f>
        <v>-38.5</v>
      </c>
    </row>
    <row r="740" spans="1:10">
      <c r="A740" s="1">
        <v>44481</v>
      </c>
      <c r="B740" s="2">
        <v>1095</v>
      </c>
      <c r="C740" s="2">
        <v>1092</v>
      </c>
      <c r="D740" s="2">
        <v>0.23200000000000001</v>
      </c>
      <c r="E740" s="2">
        <v>89.09</v>
      </c>
      <c r="F740" s="2">
        <v>3</v>
      </c>
      <c r="G740" s="2"/>
      <c r="H740" s="2">
        <v>33.9</v>
      </c>
      <c r="I740" s="2">
        <v>34.950000000000003</v>
      </c>
      <c r="J740">
        <f>VLOOKUP(A740,'[1]brand difference'!$B:$N,13,FALSE)</f>
        <v>-40</v>
      </c>
    </row>
    <row r="741" spans="1:10">
      <c r="A741" s="1">
        <v>44482</v>
      </c>
      <c r="B741" s="2">
        <v>1080</v>
      </c>
      <c r="C741" s="2">
        <v>1077</v>
      </c>
      <c r="D741" s="2">
        <v>0.23200000000000001</v>
      </c>
      <c r="E741" s="2">
        <v>94.6</v>
      </c>
      <c r="F741" s="2">
        <v>3.5</v>
      </c>
      <c r="G741" s="2"/>
      <c r="H741" s="2">
        <v>36</v>
      </c>
      <c r="I741" s="2">
        <v>36.200000000000003</v>
      </c>
      <c r="J741">
        <f>VLOOKUP(A741,'[1]brand difference'!$B:$N,13,FALSE)</f>
        <v>-48.5</v>
      </c>
    </row>
    <row r="742" spans="1:10">
      <c r="A742" s="1">
        <v>44483</v>
      </c>
      <c r="B742" s="2">
        <v>1090</v>
      </c>
      <c r="C742" s="2">
        <v>1087</v>
      </c>
      <c r="D742" s="2">
        <v>0.22500000000000001</v>
      </c>
      <c r="E742" s="2"/>
      <c r="F742" s="2">
        <v>4</v>
      </c>
      <c r="G742" s="2"/>
      <c r="H742" s="2">
        <v>37.799999999999997</v>
      </c>
      <c r="I742" s="2">
        <v>38.75</v>
      </c>
      <c r="J742">
        <f>VLOOKUP(A742,'[1]brand difference'!$B:$N,13,FALSE)</f>
        <v>-33.5</v>
      </c>
    </row>
    <row r="743" spans="1:10">
      <c r="A743" s="1">
        <v>44484</v>
      </c>
      <c r="B743" s="2">
        <v>1090</v>
      </c>
      <c r="C743" s="2">
        <v>1087</v>
      </c>
      <c r="D743" s="2">
        <v>0.22500000000000001</v>
      </c>
      <c r="E743" s="2">
        <v>78.34</v>
      </c>
      <c r="F743" s="2">
        <v>3.5</v>
      </c>
      <c r="G743" s="2"/>
      <c r="H743" s="2">
        <v>38.9</v>
      </c>
      <c r="I743" s="2">
        <v>39.25</v>
      </c>
      <c r="J743">
        <f>VLOOKUP(A743,'[1]brand difference'!$B:$N,13,FALSE)</f>
        <v>-48.5</v>
      </c>
    </row>
    <row r="744" spans="1:10">
      <c r="A744" s="1">
        <v>44487</v>
      </c>
      <c r="B744" s="2">
        <v>1100</v>
      </c>
      <c r="C744" s="2">
        <v>1097</v>
      </c>
      <c r="D744" s="2">
        <v>0.21</v>
      </c>
      <c r="E744" s="2">
        <v>71.73</v>
      </c>
      <c r="F744" s="2">
        <v>2.5</v>
      </c>
      <c r="G744" s="2"/>
      <c r="H744" s="2">
        <v>39.200000000000003</v>
      </c>
      <c r="I744" s="2">
        <v>39.950000000000003</v>
      </c>
      <c r="J744">
        <f>VLOOKUP(A744,'[1]brand difference'!$B:$N,13,FALSE)</f>
        <v>-51</v>
      </c>
    </row>
    <row r="745" spans="1:10">
      <c r="A745" s="1">
        <v>44488</v>
      </c>
      <c r="B745" s="2">
        <v>1105</v>
      </c>
      <c r="C745" s="2">
        <v>1102</v>
      </c>
      <c r="D745" s="2">
        <v>0.21</v>
      </c>
      <c r="E745" s="2">
        <v>66.599999999999994</v>
      </c>
      <c r="F745" s="2">
        <v>3.8</v>
      </c>
      <c r="G745" s="2"/>
      <c r="H745" s="2">
        <v>39.9</v>
      </c>
      <c r="I745" s="2">
        <v>41.3</v>
      </c>
      <c r="J745">
        <f>VLOOKUP(A745,'[1]brand difference'!$B:$N,13,FALSE)</f>
        <v>-49.5</v>
      </c>
    </row>
    <row r="746" spans="1:10">
      <c r="A746" s="1">
        <v>44489</v>
      </c>
      <c r="B746" s="2">
        <v>1115</v>
      </c>
      <c r="C746" s="2">
        <v>1102</v>
      </c>
      <c r="D746" s="2">
        <v>0.2175</v>
      </c>
      <c r="E746" s="2">
        <v>74.55</v>
      </c>
      <c r="F746" s="2">
        <v>3.5</v>
      </c>
      <c r="G746" s="2"/>
      <c r="H746" s="2">
        <v>41.1</v>
      </c>
      <c r="I746" s="2">
        <v>42.8</v>
      </c>
      <c r="J746">
        <f>VLOOKUP(A746,'[1]brand difference'!$B:$N,13,FALSE)</f>
        <v>-53</v>
      </c>
    </row>
    <row r="747" spans="1:10">
      <c r="A747" s="1">
        <v>44490</v>
      </c>
      <c r="B747" s="2">
        <v>1085</v>
      </c>
      <c r="C747" s="2">
        <v>1072</v>
      </c>
      <c r="D747" s="2">
        <v>0.2175</v>
      </c>
      <c r="E747" s="2">
        <v>68.709999999999994</v>
      </c>
      <c r="F747" s="2">
        <v>3.3</v>
      </c>
      <c r="G747" s="2"/>
      <c r="H747" s="2">
        <v>41.55</v>
      </c>
      <c r="I747" s="2">
        <v>43.4</v>
      </c>
      <c r="J747">
        <f>VLOOKUP(A747,'[1]brand difference'!$B:$N,13,FALSE)</f>
        <v>-53.5</v>
      </c>
    </row>
    <row r="748" spans="1:10">
      <c r="A748" s="1">
        <v>44491</v>
      </c>
      <c r="B748" s="2">
        <v>1108</v>
      </c>
      <c r="C748" s="2">
        <v>1095</v>
      </c>
      <c r="D748" s="2">
        <v>0.2175</v>
      </c>
      <c r="E748" s="2">
        <v>82.84</v>
      </c>
      <c r="F748" s="2">
        <v>3</v>
      </c>
      <c r="G748" s="2"/>
      <c r="H748" s="2">
        <v>41.8</v>
      </c>
      <c r="I748" s="2">
        <v>44.75</v>
      </c>
      <c r="J748">
        <f>VLOOKUP(A748,'[1]brand difference'!$B:$N,13,FALSE)</f>
        <v>-57</v>
      </c>
    </row>
    <row r="749" spans="1:10">
      <c r="A749" s="1">
        <v>44494</v>
      </c>
      <c r="B749" s="2">
        <v>1110</v>
      </c>
      <c r="C749" s="2">
        <v>1097</v>
      </c>
      <c r="D749" s="2">
        <v>0.24</v>
      </c>
      <c r="E749" s="2">
        <v>116.12</v>
      </c>
      <c r="F749" s="2">
        <v>2</v>
      </c>
      <c r="G749" s="2"/>
      <c r="H749" s="2">
        <v>45</v>
      </c>
      <c r="I749" s="2">
        <v>51.45</v>
      </c>
      <c r="J749">
        <f>VLOOKUP(A749,'[1]brand difference'!$B:$N,13,FALSE)</f>
        <v>-56.5</v>
      </c>
    </row>
    <row r="750" spans="1:10">
      <c r="A750" s="1">
        <v>44495</v>
      </c>
      <c r="B750" s="2">
        <v>1110</v>
      </c>
      <c r="C750" s="2">
        <v>1097</v>
      </c>
      <c r="D750" s="2">
        <v>0.24</v>
      </c>
      <c r="E750" s="2">
        <v>111.94</v>
      </c>
      <c r="F750" s="2">
        <v>2.5</v>
      </c>
      <c r="G750" s="2"/>
      <c r="H750" s="2">
        <v>45.6</v>
      </c>
      <c r="I750" s="2">
        <v>51.35</v>
      </c>
      <c r="J750">
        <f>VLOOKUP(A750,'[1]brand difference'!$B:$N,13,FALSE)</f>
        <v>-56</v>
      </c>
    </row>
    <row r="751" spans="1:10">
      <c r="A751" s="1">
        <v>44496</v>
      </c>
      <c r="B751" s="2">
        <v>1105</v>
      </c>
      <c r="C751" s="2">
        <v>1092</v>
      </c>
      <c r="D751" s="2">
        <v>0.22500000000000001</v>
      </c>
      <c r="E751" s="2">
        <v>98.83</v>
      </c>
      <c r="F751" s="2">
        <v>2.5</v>
      </c>
      <c r="G751" s="2"/>
      <c r="H751" s="2">
        <v>48</v>
      </c>
      <c r="I751" s="2">
        <v>54.4</v>
      </c>
      <c r="J751">
        <f>VLOOKUP(A751,'[1]brand difference'!$B:$N,13,FALSE)</f>
        <v>-63.5</v>
      </c>
    </row>
    <row r="752" spans="1:10">
      <c r="A752" s="1">
        <v>44497</v>
      </c>
      <c r="B752" s="2">
        <v>1080</v>
      </c>
      <c r="C752" s="2">
        <v>1067</v>
      </c>
      <c r="D752" s="2">
        <v>0.216</v>
      </c>
      <c r="E752" s="2">
        <v>121.15</v>
      </c>
      <c r="F752" s="2">
        <v>2.5</v>
      </c>
      <c r="G752" s="2"/>
      <c r="H752" s="2">
        <v>49.15</v>
      </c>
      <c r="I752" s="2">
        <v>56.15</v>
      </c>
      <c r="J752">
        <f>VLOOKUP(A752,'[1]brand difference'!$B:$N,13,FALSE)</f>
        <v>-62</v>
      </c>
    </row>
    <row r="753" spans="1:10">
      <c r="A753" s="1">
        <v>44498</v>
      </c>
      <c r="B753" s="2">
        <v>1035</v>
      </c>
      <c r="C753" s="2">
        <v>1022</v>
      </c>
      <c r="D753" s="2">
        <v>0.215</v>
      </c>
      <c r="E753" s="2">
        <v>109.47</v>
      </c>
      <c r="F753" s="2">
        <v>2.5</v>
      </c>
      <c r="G753" s="2"/>
      <c r="H753" s="2">
        <v>50.65</v>
      </c>
      <c r="I753" s="2">
        <v>57.7</v>
      </c>
      <c r="J753">
        <f>VLOOKUP(A753,'[1]brand difference'!$B:$N,13,FALSE)</f>
        <v>-58</v>
      </c>
    </row>
    <row r="754" spans="1:10">
      <c r="A754" s="1">
        <v>44501</v>
      </c>
      <c r="B754" s="2">
        <v>1005</v>
      </c>
      <c r="C754" s="2">
        <v>992</v>
      </c>
      <c r="D754" s="2">
        <v>0.218</v>
      </c>
      <c r="E754" s="2">
        <v>146.97</v>
      </c>
      <c r="F754" s="2">
        <v>3</v>
      </c>
      <c r="G754" s="2"/>
      <c r="H754" s="2">
        <v>50.95</v>
      </c>
      <c r="I754" s="2">
        <v>59.35</v>
      </c>
      <c r="J754">
        <f>VLOOKUP(A754,'[1]brand difference'!$B:$N,13,FALSE)</f>
        <v>-61.5</v>
      </c>
    </row>
    <row r="755" spans="1:10">
      <c r="A755" s="1">
        <v>44502</v>
      </c>
      <c r="B755" s="2">
        <v>920</v>
      </c>
      <c r="C755" s="2">
        <v>907</v>
      </c>
      <c r="D755" s="2">
        <v>0.218</v>
      </c>
      <c r="E755" s="2">
        <v>94.92</v>
      </c>
      <c r="F755" s="2">
        <v>1.8</v>
      </c>
      <c r="G755" s="2"/>
      <c r="H755" s="2">
        <v>53.35</v>
      </c>
      <c r="I755" s="2">
        <v>60.65</v>
      </c>
      <c r="J755">
        <f>VLOOKUP(A755,'[1]brand difference'!$B:$N,13,FALSE)</f>
        <v>-54.5</v>
      </c>
    </row>
    <row r="756" spans="1:10">
      <c r="A756" s="1">
        <v>44503</v>
      </c>
      <c r="B756" s="2">
        <v>920</v>
      </c>
      <c r="C756" s="2">
        <v>907</v>
      </c>
      <c r="D756" s="2">
        <v>0.19</v>
      </c>
      <c r="E756" s="2">
        <v>65.959999999999994</v>
      </c>
      <c r="F756" s="2">
        <v>1.8</v>
      </c>
      <c r="G756" s="2"/>
      <c r="H756" s="2">
        <v>54.4</v>
      </c>
      <c r="I756" s="2">
        <v>61.5</v>
      </c>
      <c r="J756">
        <f>VLOOKUP(A756,'[1]brand difference'!$B:$N,13,FALSE)</f>
        <v>-63</v>
      </c>
    </row>
    <row r="757" spans="1:10">
      <c r="A757" s="1">
        <v>44504</v>
      </c>
      <c r="B757" s="2">
        <v>915</v>
      </c>
      <c r="C757" s="2">
        <v>902</v>
      </c>
      <c r="D757" s="2">
        <v>0.19</v>
      </c>
      <c r="E757" s="2">
        <v>88.26</v>
      </c>
      <c r="F757" s="2">
        <v>1.8</v>
      </c>
      <c r="G757" s="2"/>
      <c r="H757" s="2">
        <v>55.15</v>
      </c>
      <c r="I757" s="2">
        <v>62.65</v>
      </c>
      <c r="J757">
        <f>VLOOKUP(A757,'[1]brand difference'!$B:$N,13,FALSE)</f>
        <v>-63</v>
      </c>
    </row>
    <row r="758" spans="1:10">
      <c r="A758" s="1">
        <v>44505</v>
      </c>
      <c r="B758" s="2">
        <v>875</v>
      </c>
      <c r="C758" s="2">
        <v>862</v>
      </c>
      <c r="D758" s="2">
        <v>0.19</v>
      </c>
      <c r="E758" s="2">
        <v>73.83</v>
      </c>
      <c r="F758" s="2">
        <v>1.8</v>
      </c>
      <c r="G758" s="2"/>
      <c r="H758" s="2">
        <v>54.85</v>
      </c>
      <c r="I758" s="2">
        <v>63.05</v>
      </c>
      <c r="J758">
        <f>VLOOKUP(A758,'[1]brand difference'!$B:$N,13,FALSE)</f>
        <v>-53.5</v>
      </c>
    </row>
    <row r="759" spans="1:10">
      <c r="A759" s="1">
        <v>44508</v>
      </c>
      <c r="B759" s="2">
        <v>860</v>
      </c>
      <c r="C759" s="2">
        <v>847</v>
      </c>
      <c r="D759" s="2">
        <v>0.19</v>
      </c>
      <c r="E759" s="2">
        <v>69.62</v>
      </c>
      <c r="F759" s="2">
        <v>2</v>
      </c>
      <c r="G759" s="2"/>
      <c r="H759" s="2">
        <v>54.8</v>
      </c>
      <c r="I759" s="2">
        <v>63.1</v>
      </c>
      <c r="J759">
        <f>VLOOKUP(A759,'[1]brand difference'!$B:$N,13,FALSE)</f>
        <v>-51.5</v>
      </c>
    </row>
    <row r="760" spans="1:10">
      <c r="A760" s="1">
        <v>44509</v>
      </c>
      <c r="B760" s="2">
        <v>820</v>
      </c>
      <c r="C760" s="2">
        <v>807</v>
      </c>
      <c r="D760" s="2">
        <v>0.1865</v>
      </c>
      <c r="E760" s="2">
        <v>51.49</v>
      </c>
      <c r="F760" s="2">
        <v>2</v>
      </c>
      <c r="G760" s="2"/>
      <c r="H760" s="2">
        <v>53.8</v>
      </c>
      <c r="I760" s="2">
        <v>62.25</v>
      </c>
      <c r="J760">
        <f>VLOOKUP(A760,'[1]brand difference'!$B:$N,13,FALSE)</f>
        <v>-48</v>
      </c>
    </row>
    <row r="761" spans="1:10">
      <c r="A761" s="1">
        <v>44510</v>
      </c>
      <c r="B761" s="2">
        <v>790</v>
      </c>
      <c r="C761" s="2">
        <v>777</v>
      </c>
      <c r="D761" s="2">
        <v>0.16850000000000001</v>
      </c>
      <c r="E761" s="2">
        <v>22.88</v>
      </c>
      <c r="F761" s="2">
        <v>2</v>
      </c>
      <c r="G761" s="2"/>
      <c r="H761" s="2">
        <v>52.95</v>
      </c>
      <c r="I761" s="2">
        <v>61.35</v>
      </c>
      <c r="J761">
        <f>VLOOKUP(A761,'[1]brand difference'!$B:$N,13,FALSE)</f>
        <v>-35</v>
      </c>
    </row>
    <row r="762" spans="1:10">
      <c r="A762" s="1">
        <v>44511</v>
      </c>
      <c r="B762" s="2">
        <v>823</v>
      </c>
      <c r="C762" s="2">
        <v>810</v>
      </c>
      <c r="D762" s="2">
        <v>0.13400000000000001</v>
      </c>
      <c r="E762" s="2">
        <v>26.27</v>
      </c>
      <c r="F762" s="2">
        <v>0.8</v>
      </c>
      <c r="G762" s="2"/>
      <c r="H762" s="2">
        <v>50.4</v>
      </c>
      <c r="I762" s="2">
        <v>60.5</v>
      </c>
      <c r="J762">
        <f>VLOOKUP(A762,'[1]brand difference'!$B:$N,13,FALSE)</f>
        <v>-39</v>
      </c>
    </row>
    <row r="763" spans="1:10">
      <c r="A763" s="1">
        <v>44512</v>
      </c>
      <c r="B763" s="2">
        <v>815</v>
      </c>
      <c r="C763" s="2">
        <v>802</v>
      </c>
      <c r="D763" s="2">
        <v>0.1135</v>
      </c>
      <c r="E763" s="2">
        <v>27.19</v>
      </c>
      <c r="F763" s="2">
        <v>0.8</v>
      </c>
      <c r="G763" s="2"/>
      <c r="H763" s="2">
        <v>49.7</v>
      </c>
      <c r="I763" s="2">
        <v>59.1</v>
      </c>
      <c r="J763">
        <f>VLOOKUP(A763,'[1]brand difference'!$B:$N,13,FALSE)</f>
        <v>-36</v>
      </c>
    </row>
    <row r="764" spans="1:10">
      <c r="A764" s="1">
        <v>44515</v>
      </c>
      <c r="B764" s="2">
        <v>785</v>
      </c>
      <c r="C764" s="2">
        <v>772</v>
      </c>
      <c r="D764" s="2">
        <v>0.11</v>
      </c>
      <c r="E764" s="2">
        <v>29.36</v>
      </c>
      <c r="F764" s="2">
        <v>0.8</v>
      </c>
      <c r="G764" s="2"/>
      <c r="H764" s="2">
        <v>49.05</v>
      </c>
      <c r="I764" s="2">
        <v>58.7</v>
      </c>
      <c r="J764">
        <f>VLOOKUP(A764,'[1]brand difference'!$B:$N,13,FALSE)</f>
        <v>-28.5</v>
      </c>
    </row>
    <row r="765" spans="1:10">
      <c r="A765" s="1">
        <v>44516</v>
      </c>
      <c r="B765" s="2">
        <v>780</v>
      </c>
      <c r="C765" s="2">
        <v>765</v>
      </c>
      <c r="D765" s="2">
        <v>0.104</v>
      </c>
      <c r="E765" s="2">
        <v>12.75</v>
      </c>
      <c r="F765" s="2">
        <v>1</v>
      </c>
      <c r="G765" s="2"/>
      <c r="H765" s="2">
        <v>46.45</v>
      </c>
      <c r="I765" s="2">
        <v>56.3</v>
      </c>
      <c r="J765">
        <f>VLOOKUP(A765,'[1]brand difference'!$B:$N,13,FALSE)</f>
        <v>-35</v>
      </c>
    </row>
    <row r="766" spans="1:10">
      <c r="A766" s="1">
        <v>44517</v>
      </c>
      <c r="B766" s="2">
        <v>765</v>
      </c>
      <c r="C766" s="2">
        <v>750</v>
      </c>
      <c r="D766" s="2">
        <v>0.108</v>
      </c>
      <c r="E766" s="2">
        <v>8.6</v>
      </c>
      <c r="F766" s="2">
        <v>1.8</v>
      </c>
      <c r="G766" s="2"/>
      <c r="H766" s="2">
        <v>46.4</v>
      </c>
      <c r="I766" s="2">
        <v>56.3</v>
      </c>
      <c r="J766">
        <f>VLOOKUP(A766,'[1]brand difference'!$B:$N,13,FALSE)</f>
        <v>-33.5</v>
      </c>
    </row>
    <row r="767" spans="1:10">
      <c r="A767" s="1">
        <v>44518</v>
      </c>
      <c r="B767" s="2">
        <v>740</v>
      </c>
      <c r="C767" s="2">
        <v>725</v>
      </c>
      <c r="D767" s="2">
        <v>0.108</v>
      </c>
      <c r="E767" s="2">
        <v>7.81</v>
      </c>
      <c r="F767" s="2">
        <v>1.8</v>
      </c>
      <c r="G767" s="2"/>
      <c r="H767" s="2">
        <v>46.25</v>
      </c>
      <c r="I767" s="2">
        <v>56.1</v>
      </c>
      <c r="J767">
        <f>VLOOKUP(A767,'[1]brand difference'!$B:$N,13,FALSE)</f>
        <v>-23.5</v>
      </c>
    </row>
    <row r="768" spans="1:10">
      <c r="A768" s="1">
        <v>44519</v>
      </c>
      <c r="B768" s="2">
        <v>740</v>
      </c>
      <c r="C768" s="2">
        <v>725</v>
      </c>
      <c r="D768" s="2">
        <v>0.108</v>
      </c>
      <c r="E768" s="2">
        <v>-7.27</v>
      </c>
      <c r="F768" s="2">
        <v>1.5</v>
      </c>
      <c r="G768" s="2"/>
      <c r="H768" s="2">
        <v>43.65</v>
      </c>
      <c r="I768" s="2">
        <v>54.85</v>
      </c>
      <c r="J768">
        <f>VLOOKUP(A768,'[1]brand difference'!$B:$N,13,FALSE)</f>
        <v>-25</v>
      </c>
    </row>
    <row r="769" spans="1:10">
      <c r="A769" s="1">
        <v>44522</v>
      </c>
      <c r="B769" s="2">
        <v>760</v>
      </c>
      <c r="C769" s="2">
        <v>745</v>
      </c>
      <c r="D769" s="2">
        <v>0.108</v>
      </c>
      <c r="E769" s="2">
        <v>-0.27</v>
      </c>
      <c r="F769" s="2">
        <v>1.2</v>
      </c>
      <c r="G769" s="2"/>
      <c r="H769" s="2">
        <v>42.4</v>
      </c>
      <c r="I769" s="2">
        <v>53.6</v>
      </c>
      <c r="J769">
        <f>VLOOKUP(A769,'[1]brand difference'!$B:$N,13,FALSE)</f>
        <v>-41.5</v>
      </c>
    </row>
    <row r="770" spans="1:10">
      <c r="A770" s="1">
        <v>44523</v>
      </c>
      <c r="B770" s="2">
        <v>785</v>
      </c>
      <c r="C770" s="2">
        <v>770</v>
      </c>
      <c r="D770" s="2">
        <v>0.108</v>
      </c>
      <c r="E770" s="2">
        <v>-13.85</v>
      </c>
      <c r="F770" s="2">
        <v>1</v>
      </c>
      <c r="G770" s="2"/>
      <c r="H770" s="2">
        <v>41.7</v>
      </c>
      <c r="I770" s="2">
        <v>52.05</v>
      </c>
      <c r="J770">
        <f>VLOOKUP(A770,'[1]brand difference'!$B:$N,13,FALSE)</f>
        <v>-51</v>
      </c>
    </row>
    <row r="771" spans="1:10">
      <c r="A771" s="1">
        <v>44524</v>
      </c>
      <c r="B771" s="2">
        <v>805</v>
      </c>
      <c r="C771" s="2">
        <v>790</v>
      </c>
      <c r="D771" s="2">
        <v>0.115</v>
      </c>
      <c r="E771" s="2">
        <v>-44.92</v>
      </c>
      <c r="F771" s="2">
        <v>0.5</v>
      </c>
      <c r="G771" s="2"/>
      <c r="H771" s="2">
        <v>40.950000000000003</v>
      </c>
      <c r="I771" s="2">
        <v>50.6</v>
      </c>
      <c r="J771">
        <f>VLOOKUP(A771,'[1]brand difference'!$B:$N,13,FALSE)</f>
        <v>-70.5</v>
      </c>
    </row>
    <row r="772" spans="1:10">
      <c r="A772" s="1">
        <v>44525</v>
      </c>
      <c r="B772" s="2">
        <v>810</v>
      </c>
      <c r="C772" s="2">
        <v>795</v>
      </c>
      <c r="D772" s="2">
        <v>0.124</v>
      </c>
      <c r="E772" s="2">
        <v>-11.64</v>
      </c>
      <c r="F772" s="2">
        <v>0.4</v>
      </c>
      <c r="G772" s="2"/>
      <c r="H772" s="2">
        <v>39.950000000000003</v>
      </c>
      <c r="I772" s="2">
        <v>48.45</v>
      </c>
      <c r="J772">
        <f>VLOOKUP(A772,'[1]brand difference'!$B:$N,13,FALSE)</f>
        <v>-58.5</v>
      </c>
    </row>
    <row r="773" spans="1:10">
      <c r="A773" s="1">
        <v>44526</v>
      </c>
      <c r="B773" s="2">
        <v>790</v>
      </c>
      <c r="C773" s="2">
        <v>775</v>
      </c>
      <c r="D773" s="2">
        <v>0.124</v>
      </c>
      <c r="E773" s="2">
        <v>6.56</v>
      </c>
      <c r="F773" s="2">
        <v>0.4</v>
      </c>
      <c r="G773" s="2"/>
      <c r="H773" s="2">
        <v>38.450000000000003</v>
      </c>
      <c r="I773" s="2">
        <v>45.8</v>
      </c>
      <c r="J773">
        <f>VLOOKUP(A773,'[1]brand difference'!$B:$N,13,FALSE)</f>
        <v>-37.5</v>
      </c>
    </row>
    <row r="774" spans="1:10">
      <c r="A774" s="1">
        <v>44529</v>
      </c>
      <c r="B774" s="2">
        <v>835</v>
      </c>
      <c r="C774" s="2">
        <v>820</v>
      </c>
      <c r="D774" s="2">
        <v>0.124</v>
      </c>
      <c r="E774" s="2">
        <v>-25.12</v>
      </c>
      <c r="F774" s="2">
        <v>0.4</v>
      </c>
      <c r="G774" s="2"/>
      <c r="H774" s="2">
        <v>35.799999999999997</v>
      </c>
      <c r="I774" s="2">
        <v>43.55</v>
      </c>
      <c r="J774">
        <f>VLOOKUP(A774,'[1]brand difference'!$B:$N,13,FALSE)</f>
        <v>-56.5</v>
      </c>
    </row>
    <row r="775" spans="1:10">
      <c r="A775" s="1">
        <v>44530</v>
      </c>
      <c r="B775" s="2">
        <v>823</v>
      </c>
      <c r="C775" s="2">
        <v>808</v>
      </c>
      <c r="D775" s="2">
        <v>0.124</v>
      </c>
      <c r="E775" s="2">
        <v>-33.31</v>
      </c>
      <c r="F775" s="2">
        <v>0.4</v>
      </c>
      <c r="G775" s="2"/>
      <c r="H775" s="2">
        <v>35.6</v>
      </c>
      <c r="I775" s="2">
        <v>42.95</v>
      </c>
      <c r="J775">
        <f>VLOOKUP(A775,'[1]brand difference'!$B:$N,13,FALSE)</f>
        <v>-58.5</v>
      </c>
    </row>
    <row r="776" spans="1:10">
      <c r="A776" s="1">
        <v>44531</v>
      </c>
      <c r="B776" s="2">
        <v>843</v>
      </c>
      <c r="C776" s="2">
        <v>828</v>
      </c>
      <c r="D776" s="2">
        <v>0.1482</v>
      </c>
      <c r="E776" s="2">
        <v>-24.84</v>
      </c>
      <c r="F776" s="2">
        <v>0.5</v>
      </c>
      <c r="G776" s="2"/>
      <c r="H776" s="2">
        <v>35.35</v>
      </c>
      <c r="I776" s="2">
        <v>42.05</v>
      </c>
      <c r="J776">
        <f>VLOOKUP(A776,'[1]brand difference'!$B:$N,13,FALSE)</f>
        <v>-61.5</v>
      </c>
    </row>
    <row r="777" spans="1:10">
      <c r="A777" s="1">
        <v>44532</v>
      </c>
      <c r="B777" s="2">
        <v>835</v>
      </c>
      <c r="C777" s="2">
        <v>820</v>
      </c>
      <c r="D777" s="2">
        <v>0.13350000000000001</v>
      </c>
      <c r="E777" s="2">
        <v>-7.57</v>
      </c>
      <c r="F777" s="2">
        <v>0.2</v>
      </c>
      <c r="G777" s="2"/>
      <c r="H777" s="2">
        <v>34.950000000000003</v>
      </c>
      <c r="I777" s="2">
        <v>42.95</v>
      </c>
      <c r="J777">
        <f>VLOOKUP(A777,'[1]brand difference'!$B:$N,13,FALSE)</f>
        <v>-60</v>
      </c>
    </row>
    <row r="778" spans="1:10">
      <c r="A778" s="1">
        <v>44533</v>
      </c>
      <c r="B778" s="2">
        <v>840</v>
      </c>
      <c r="C778" s="2">
        <v>825</v>
      </c>
      <c r="D778" s="2">
        <v>0.126</v>
      </c>
      <c r="E778" s="2">
        <v>-7.41</v>
      </c>
      <c r="F778" s="2">
        <v>0</v>
      </c>
      <c r="G778" s="2"/>
      <c r="H778" s="2">
        <v>34.75</v>
      </c>
      <c r="I778" s="2">
        <v>44.35</v>
      </c>
      <c r="J778">
        <f>VLOOKUP(A778,'[1]brand difference'!$B:$N,13,FALSE)</f>
        <v>-60.5</v>
      </c>
    </row>
    <row r="779" spans="1:10">
      <c r="A779" s="1">
        <v>44536</v>
      </c>
      <c r="B779" s="2">
        <v>865</v>
      </c>
      <c r="C779" s="2">
        <v>850</v>
      </c>
      <c r="D779" s="2">
        <v>0.13750000000000001</v>
      </c>
      <c r="E779" s="2">
        <v>-11.79</v>
      </c>
      <c r="F779" s="2">
        <v>0</v>
      </c>
      <c r="G779" s="2"/>
      <c r="H779" s="2">
        <v>34.4</v>
      </c>
      <c r="I779" s="2">
        <v>41.8</v>
      </c>
      <c r="J779">
        <f>VLOOKUP(A779,'[1]brand difference'!$B:$N,13,FALSE)</f>
        <v>-54.5</v>
      </c>
    </row>
    <row r="780" spans="1:10">
      <c r="A780" s="1">
        <v>44537</v>
      </c>
      <c r="B780" s="2">
        <v>905</v>
      </c>
      <c r="C780" s="2">
        <v>890</v>
      </c>
      <c r="D780" s="2">
        <v>0.16120000000000001</v>
      </c>
      <c r="E780" s="2">
        <v>-12.39</v>
      </c>
      <c r="F780" s="2">
        <v>-0.2</v>
      </c>
      <c r="G780" s="2"/>
      <c r="H780" s="2">
        <v>33.85</v>
      </c>
      <c r="I780" s="2">
        <v>42.4</v>
      </c>
      <c r="J780">
        <f>VLOOKUP(A780,'[1]brand difference'!$B:$N,13,FALSE)</f>
        <v>-67</v>
      </c>
    </row>
    <row r="781" spans="1:10">
      <c r="A781" s="1">
        <v>44538</v>
      </c>
      <c r="B781" s="2">
        <v>915</v>
      </c>
      <c r="C781" s="2">
        <v>900</v>
      </c>
      <c r="D781" s="2">
        <v>0.16120000000000001</v>
      </c>
      <c r="E781" s="2">
        <v>-16.989999999999998</v>
      </c>
      <c r="F781" s="2">
        <v>-0.2</v>
      </c>
      <c r="G781" s="2"/>
      <c r="H781" s="2">
        <v>33.700000000000003</v>
      </c>
      <c r="I781" s="2">
        <v>42.1</v>
      </c>
      <c r="J781">
        <f>VLOOKUP(A781,'[1]brand difference'!$B:$N,13,FALSE)</f>
        <v>-65</v>
      </c>
    </row>
    <row r="782" spans="1:10">
      <c r="A782" s="1">
        <v>44539</v>
      </c>
      <c r="B782" s="2">
        <v>910</v>
      </c>
      <c r="C782" s="2">
        <v>895</v>
      </c>
      <c r="D782" s="2">
        <v>0.14099999999999999</v>
      </c>
      <c r="E782" s="2">
        <v>-21.78</v>
      </c>
      <c r="F782" s="2">
        <v>-0.2</v>
      </c>
      <c r="G782" s="2"/>
      <c r="H782" s="2">
        <v>34.299999999999997</v>
      </c>
      <c r="I782" s="2">
        <v>40.4</v>
      </c>
      <c r="J782">
        <f>VLOOKUP(A782,'[1]brand difference'!$B:$N,13,FALSE)</f>
        <v>-62</v>
      </c>
    </row>
    <row r="783" spans="1:10">
      <c r="A783" s="1">
        <v>44540</v>
      </c>
      <c r="B783" s="2">
        <v>910</v>
      </c>
      <c r="C783" s="2">
        <v>895</v>
      </c>
      <c r="D783" s="2">
        <v>0.13250000000000001</v>
      </c>
      <c r="E783" s="2">
        <v>-9.9499999999999993</v>
      </c>
      <c r="F783" s="2">
        <v>-0.2</v>
      </c>
      <c r="G783" s="2"/>
      <c r="H783" s="2">
        <v>33.700000000000003</v>
      </c>
      <c r="I783" s="2">
        <v>39.6</v>
      </c>
      <c r="J783">
        <f>VLOOKUP(A783,'[1]brand difference'!$B:$N,13,FALSE)</f>
        <v>-61.5</v>
      </c>
    </row>
    <row r="784" spans="1:10">
      <c r="A784" s="1">
        <v>44543</v>
      </c>
      <c r="B784" s="2">
        <v>935</v>
      </c>
      <c r="C784" s="2">
        <v>925</v>
      </c>
      <c r="D784" s="2">
        <v>0.13250000000000001</v>
      </c>
      <c r="E784" s="2">
        <v>-15.27</v>
      </c>
      <c r="F784" s="2">
        <v>-0.5</v>
      </c>
      <c r="G784" s="2"/>
      <c r="H784" s="2">
        <v>31.6</v>
      </c>
      <c r="I784" s="2">
        <v>40.5</v>
      </c>
      <c r="J784">
        <f>VLOOKUP(A784,'[1]brand difference'!$B:$N,13,FALSE)</f>
        <v>-63.5</v>
      </c>
    </row>
    <row r="785" spans="1:10">
      <c r="A785" s="1">
        <v>44544</v>
      </c>
      <c r="B785" s="2">
        <v>940</v>
      </c>
      <c r="C785" s="2">
        <v>925</v>
      </c>
      <c r="D785" s="2">
        <v>0.13250000000000001</v>
      </c>
      <c r="E785" s="2">
        <v>-2.37</v>
      </c>
      <c r="F785" s="2">
        <v>-0.5</v>
      </c>
      <c r="G785" s="2"/>
      <c r="H785" s="2">
        <v>32.25</v>
      </c>
      <c r="I785" s="2">
        <v>39.549999999999997</v>
      </c>
      <c r="J785">
        <f>VLOOKUP(A785,'[1]brand difference'!$B:$N,13,FALSE)</f>
        <v>-55</v>
      </c>
    </row>
    <row r="786" spans="1:10">
      <c r="A786" s="1">
        <v>44545</v>
      </c>
      <c r="B786" s="2">
        <v>925</v>
      </c>
      <c r="C786" s="2">
        <v>910</v>
      </c>
      <c r="D786" s="2">
        <v>0.13</v>
      </c>
      <c r="E786" s="2">
        <v>-5.0199999999999996</v>
      </c>
      <c r="F786" s="2">
        <v>0</v>
      </c>
      <c r="G786" s="2"/>
      <c r="H786" s="2">
        <v>31.35</v>
      </c>
      <c r="I786" s="2">
        <v>40.15</v>
      </c>
      <c r="J786">
        <f>VLOOKUP(A786,'[1]brand difference'!$B:$N,13,FALSE)</f>
        <v>-60.5</v>
      </c>
    </row>
    <row r="787" spans="1:10">
      <c r="A787" s="1">
        <v>44546</v>
      </c>
      <c r="B787" s="2">
        <v>945</v>
      </c>
      <c r="C787" s="2">
        <v>930</v>
      </c>
      <c r="D787" s="2">
        <v>0.13250000000000001</v>
      </c>
      <c r="E787" s="2">
        <v>-15.38</v>
      </c>
      <c r="F787" s="2">
        <v>0</v>
      </c>
      <c r="G787" s="2"/>
      <c r="H787" s="2">
        <v>30.8</v>
      </c>
      <c r="I787" s="2">
        <v>38.9</v>
      </c>
      <c r="J787">
        <f>VLOOKUP(A787,'[1]brand difference'!$B:$N,13,FALSE)</f>
        <v>-59.5</v>
      </c>
    </row>
    <row r="788" spans="1:10">
      <c r="A788" s="1">
        <v>44547</v>
      </c>
      <c r="B788" s="2">
        <v>955</v>
      </c>
      <c r="C788" s="2">
        <v>940</v>
      </c>
      <c r="D788" s="2">
        <v>0.14399999999999999</v>
      </c>
      <c r="E788" s="2">
        <v>-28.53</v>
      </c>
      <c r="F788" s="2">
        <v>0</v>
      </c>
      <c r="G788" s="2"/>
      <c r="H788" s="2">
        <v>30.15</v>
      </c>
      <c r="I788" s="2">
        <v>38.200000000000003</v>
      </c>
      <c r="J788">
        <f>VLOOKUP(A788,'[1]brand difference'!$B:$N,13,FALSE)</f>
        <v>-61.5</v>
      </c>
    </row>
    <row r="789" spans="1:10">
      <c r="A789" s="1">
        <v>44550</v>
      </c>
      <c r="B789" s="2">
        <v>970</v>
      </c>
      <c r="C789" s="2">
        <v>955</v>
      </c>
      <c r="D789" s="2">
        <v>0.14749999999999999</v>
      </c>
      <c r="E789" s="2">
        <v>-31.17</v>
      </c>
      <c r="F789" s="2">
        <v>0</v>
      </c>
      <c r="G789" s="2"/>
      <c r="H789" s="2">
        <v>29.6</v>
      </c>
      <c r="I789" s="2">
        <v>37.450000000000003</v>
      </c>
      <c r="J789">
        <f>VLOOKUP(A789,'[1]brand difference'!$B:$N,13,FALSE)</f>
        <v>-75.5</v>
      </c>
    </row>
    <row r="790" spans="1:10">
      <c r="A790" s="1">
        <v>44551</v>
      </c>
      <c r="B790" s="2">
        <v>1005</v>
      </c>
      <c r="C790" s="2">
        <v>990</v>
      </c>
      <c r="D790" s="2">
        <v>0.14249999999999999</v>
      </c>
      <c r="E790" s="2">
        <v>-26.37</v>
      </c>
      <c r="F790" s="2">
        <v>0</v>
      </c>
      <c r="G790" s="2"/>
      <c r="H790" s="2">
        <v>30.3</v>
      </c>
      <c r="I790" s="2">
        <v>37.049999999999997</v>
      </c>
      <c r="J790">
        <f>VLOOKUP(A790,'[1]brand difference'!$B:$N,13,FALSE)</f>
        <v>-85.5</v>
      </c>
    </row>
    <row r="791" spans="1:10">
      <c r="A791" s="1">
        <v>44552</v>
      </c>
      <c r="B791" s="2">
        <v>1000</v>
      </c>
      <c r="C791" s="2">
        <v>985</v>
      </c>
      <c r="D791" s="2">
        <v>0.16</v>
      </c>
      <c r="E791" s="2">
        <v>-29.77</v>
      </c>
      <c r="F791" s="2">
        <v>0.5</v>
      </c>
      <c r="G791" s="2"/>
      <c r="H791" s="2">
        <v>30.05</v>
      </c>
      <c r="I791" s="2">
        <v>34.799999999999997</v>
      </c>
      <c r="J791">
        <f>VLOOKUP(A791,'[1]brand difference'!$B:$N,13,FALSE)</f>
        <v>-85.5</v>
      </c>
    </row>
    <row r="792" spans="1:10">
      <c r="A792" s="1">
        <v>44553</v>
      </c>
      <c r="B792" s="2">
        <v>1005</v>
      </c>
      <c r="C792" s="2">
        <v>990</v>
      </c>
      <c r="D792" s="2">
        <v>0.14649999999999999</v>
      </c>
      <c r="E792" s="2">
        <v>-22.47</v>
      </c>
      <c r="F792" s="2">
        <v>0.5</v>
      </c>
      <c r="G792" s="2"/>
      <c r="H792" s="2">
        <v>27.85</v>
      </c>
      <c r="I792" s="2">
        <v>36.1</v>
      </c>
      <c r="J792">
        <f>VLOOKUP(A792,'[1]brand difference'!$B:$N,13,FALSE)</f>
        <v>-78</v>
      </c>
    </row>
    <row r="793" spans="1:10">
      <c r="A793" s="1">
        <v>44554</v>
      </c>
      <c r="B793" s="2">
        <v>1025</v>
      </c>
      <c r="C793" s="2">
        <v>1010</v>
      </c>
      <c r="D793" s="2">
        <v>0.154</v>
      </c>
      <c r="E793" s="2">
        <v>-30.07</v>
      </c>
      <c r="F793" s="2">
        <v>0.5</v>
      </c>
      <c r="G793" s="2"/>
      <c r="H793" s="2">
        <v>26.55</v>
      </c>
      <c r="I793" s="2">
        <v>35.700000000000003</v>
      </c>
      <c r="J793">
        <f>VLOOKUP(A793,'[1]brand difference'!$B:$N,13,FALSE)</f>
        <v>-82.5</v>
      </c>
    </row>
    <row r="794" spans="1:10">
      <c r="A794" s="1">
        <v>44557</v>
      </c>
      <c r="B794" s="2">
        <v>1020</v>
      </c>
      <c r="C794" s="2">
        <v>1005</v>
      </c>
      <c r="D794" s="2">
        <v>0.151</v>
      </c>
      <c r="E794" s="2"/>
      <c r="F794" s="2">
        <v>0.7</v>
      </c>
      <c r="G794" s="2"/>
      <c r="H794" s="2">
        <v>26.8</v>
      </c>
      <c r="I794" s="2">
        <v>37.1</v>
      </c>
      <c r="J794">
        <f>VLOOKUP(A794,'[1]brand difference'!$B:$N,13,FALSE)</f>
        <v>-76</v>
      </c>
    </row>
    <row r="795" spans="1:10">
      <c r="A795" s="1">
        <v>44558</v>
      </c>
      <c r="B795" s="2">
        <v>995</v>
      </c>
      <c r="C795" s="2">
        <v>980</v>
      </c>
      <c r="D795" s="2">
        <v>0.14899999999999999</v>
      </c>
      <c r="E795" s="2">
        <v>3.48</v>
      </c>
      <c r="F795" s="2">
        <v>0.7</v>
      </c>
      <c r="G795" s="2"/>
      <c r="H795" s="2">
        <v>27.45</v>
      </c>
      <c r="I795" s="2">
        <v>36.700000000000003</v>
      </c>
      <c r="J795">
        <f>VLOOKUP(A795,'[1]brand difference'!$B:$N,13,FALSE)</f>
        <v>-69</v>
      </c>
    </row>
    <row r="796" spans="1:10">
      <c r="A796" s="1">
        <v>44559</v>
      </c>
      <c r="B796" s="2">
        <v>985</v>
      </c>
      <c r="C796" s="2">
        <v>970</v>
      </c>
      <c r="D796" s="2">
        <v>0.159</v>
      </c>
      <c r="E796" s="2">
        <v>-1.44</v>
      </c>
      <c r="F796" s="2">
        <v>0.9</v>
      </c>
      <c r="G796" s="2"/>
      <c r="H796" s="2">
        <v>27.9</v>
      </c>
      <c r="I796" s="2">
        <v>37.450000000000003</v>
      </c>
      <c r="J796">
        <f>VLOOKUP(A796,'[1]brand difference'!$B:$N,13,FALSE)</f>
        <v>-65</v>
      </c>
    </row>
    <row r="797" spans="1:10">
      <c r="A797" s="1">
        <v>44560</v>
      </c>
      <c r="B797" s="2">
        <v>995</v>
      </c>
      <c r="C797" s="2">
        <v>980</v>
      </c>
      <c r="D797" s="2">
        <v>0.17749999999999999</v>
      </c>
      <c r="E797" s="2">
        <v>16.59</v>
      </c>
      <c r="F797" s="2">
        <v>0.9</v>
      </c>
      <c r="G797" s="2"/>
      <c r="H797" s="2">
        <v>29.55</v>
      </c>
      <c r="I797" s="2">
        <v>39.200000000000003</v>
      </c>
      <c r="J797">
        <f>VLOOKUP(A797,'[1]brand difference'!$B:$N,13,FALSE)</f>
        <v>-63</v>
      </c>
    </row>
    <row r="798" spans="1:10">
      <c r="A798" s="1">
        <v>44561</v>
      </c>
      <c r="B798" s="2">
        <v>1010</v>
      </c>
      <c r="C798" s="2">
        <v>995</v>
      </c>
      <c r="D798" s="2">
        <v>0.19450000000000001</v>
      </c>
      <c r="E798" s="2">
        <v>-1</v>
      </c>
      <c r="F798" s="2">
        <v>0.9</v>
      </c>
      <c r="G798" s="2"/>
      <c r="H798" s="2">
        <v>30.1</v>
      </c>
      <c r="I798" s="2">
        <v>38.9</v>
      </c>
      <c r="J798">
        <f>VLOOKUP(A798,'[1]brand difference'!$B:$N,13,FALSE)</f>
        <v>-66</v>
      </c>
    </row>
    <row r="799" spans="1:10">
      <c r="A799" s="1">
        <v>44564</v>
      </c>
      <c r="B799" s="2"/>
      <c r="C799" s="2"/>
      <c r="D799" s="2">
        <v>0.19450000000000001</v>
      </c>
      <c r="E799" s="2"/>
      <c r="F799" s="2">
        <v>0.9</v>
      </c>
      <c r="G799" s="2"/>
      <c r="H799" s="2">
        <v>30.1</v>
      </c>
      <c r="I799" s="2">
        <v>38.9</v>
      </c>
      <c r="J799" t="e">
        <f>VLOOKUP(A799,'[1]brand difference'!$B:$N,13,FALSE)</f>
        <v>#N/A</v>
      </c>
    </row>
    <row r="800" spans="1:10">
      <c r="A800" s="1">
        <v>44565</v>
      </c>
      <c r="B800" s="2">
        <v>1020</v>
      </c>
      <c r="C800" s="2">
        <v>1005</v>
      </c>
      <c r="D800" s="2">
        <v>0.20250000000000001</v>
      </c>
      <c r="E800" s="2">
        <v>-3.23</v>
      </c>
      <c r="F800" s="2">
        <v>1</v>
      </c>
      <c r="G800" s="2">
        <v>605</v>
      </c>
      <c r="H800" s="2">
        <v>30</v>
      </c>
      <c r="I800" s="2">
        <v>39.700000000000003</v>
      </c>
      <c r="J800">
        <f>VLOOKUP(A800,'[1]brand difference'!$B:$N,13,FALSE)</f>
        <v>-68</v>
      </c>
    </row>
    <row r="801" spans="1:10">
      <c r="A801" s="1">
        <v>44566</v>
      </c>
      <c r="B801" s="2">
        <v>1025</v>
      </c>
      <c r="C801" s="2">
        <v>1010</v>
      </c>
      <c r="D801" s="2">
        <v>0.24149999999999999</v>
      </c>
      <c r="E801" s="2">
        <v>5.97</v>
      </c>
      <c r="F801" s="2">
        <v>1</v>
      </c>
      <c r="G801" s="2">
        <v>608</v>
      </c>
      <c r="H801" s="2">
        <v>30.4</v>
      </c>
      <c r="I801" s="2">
        <v>42.95</v>
      </c>
      <c r="J801">
        <f>VLOOKUP(A801,'[1]brand difference'!$B:$N,13,FALSE)</f>
        <v>-62.5</v>
      </c>
    </row>
    <row r="802" spans="1:10">
      <c r="A802" s="1">
        <v>44567</v>
      </c>
      <c r="B802" s="2">
        <v>1045</v>
      </c>
      <c r="C802" s="2">
        <v>1030</v>
      </c>
      <c r="D802" s="2">
        <v>0.26600000000000001</v>
      </c>
      <c r="E802" s="2">
        <v>-36.229999999999997</v>
      </c>
      <c r="F802" s="2">
        <v>2</v>
      </c>
      <c r="G802" s="2">
        <v>559</v>
      </c>
      <c r="H802" s="2">
        <v>30.2</v>
      </c>
      <c r="I802" s="2">
        <v>35.4</v>
      </c>
      <c r="J802">
        <f>VLOOKUP(A802,'[1]brand difference'!$B:$N,13,FALSE)</f>
        <v>-55</v>
      </c>
    </row>
    <row r="803" spans="1:10">
      <c r="A803" s="1">
        <v>44568</v>
      </c>
      <c r="B803" s="2">
        <v>1045</v>
      </c>
      <c r="C803" s="2">
        <v>1030</v>
      </c>
      <c r="D803" s="2">
        <v>0.28000000000000003</v>
      </c>
      <c r="E803" s="2">
        <v>-31.06</v>
      </c>
      <c r="F803" s="2">
        <v>2</v>
      </c>
      <c r="G803" s="2">
        <v>539</v>
      </c>
      <c r="H803" s="2">
        <v>30.05</v>
      </c>
      <c r="I803" s="2">
        <v>35.299999999999997</v>
      </c>
      <c r="J803">
        <f>VLOOKUP(A803,'[1]brand difference'!$B:$N,13,FALSE)</f>
        <v>-56</v>
      </c>
    </row>
    <row r="804" spans="1:10">
      <c r="A804" s="1">
        <v>44571</v>
      </c>
      <c r="B804" s="2">
        <v>1045</v>
      </c>
      <c r="C804" s="2">
        <v>1030</v>
      </c>
      <c r="D804" s="2">
        <v>0.29099999999999998</v>
      </c>
      <c r="E804" s="2">
        <v>-20.12</v>
      </c>
      <c r="F804" s="2">
        <v>2</v>
      </c>
      <c r="G804" s="2">
        <v>516</v>
      </c>
      <c r="H804" s="2">
        <v>31.1</v>
      </c>
      <c r="I804" s="2">
        <v>36.6</v>
      </c>
      <c r="J804">
        <f>VLOOKUP(A804,'[1]brand difference'!$B:$N,13,FALSE)</f>
        <v>-49</v>
      </c>
    </row>
    <row r="805" spans="1:10">
      <c r="A805" s="1">
        <v>44572</v>
      </c>
      <c r="B805" s="2">
        <v>1065</v>
      </c>
      <c r="C805" s="2">
        <v>1050</v>
      </c>
      <c r="D805" s="2">
        <v>0.29599999999999999</v>
      </c>
      <c r="E805" s="2">
        <v>-36.880000000000003</v>
      </c>
      <c r="F805" s="2">
        <v>4</v>
      </c>
      <c r="G805" s="2">
        <v>489</v>
      </c>
      <c r="H805" s="2">
        <v>33</v>
      </c>
      <c r="I805" s="2">
        <v>35.200000000000003</v>
      </c>
      <c r="J805">
        <f>VLOOKUP(A805,'[1]brand difference'!$B:$N,13,FALSE)</f>
        <v>-44</v>
      </c>
    </row>
    <row r="806" spans="1:10">
      <c r="A806" s="1">
        <v>44573</v>
      </c>
      <c r="B806" s="2">
        <v>1085</v>
      </c>
      <c r="C806" s="2">
        <v>1070</v>
      </c>
      <c r="D806" s="2">
        <v>0.29749999999999999</v>
      </c>
      <c r="E806" s="2">
        <v>-24.75</v>
      </c>
      <c r="F806" s="2">
        <v>4</v>
      </c>
      <c r="G806" s="2">
        <v>495</v>
      </c>
      <c r="H806" s="2">
        <v>32.6</v>
      </c>
      <c r="I806" s="2">
        <v>35.049999999999997</v>
      </c>
      <c r="J806">
        <f>VLOOKUP(A806,'[1]brand difference'!$B:$N,13,FALSE)</f>
        <v>-36.5</v>
      </c>
    </row>
    <row r="807" spans="1:10">
      <c r="A807" s="1">
        <v>44574</v>
      </c>
      <c r="B807" s="2">
        <v>1085</v>
      </c>
      <c r="C807" s="2">
        <v>1070</v>
      </c>
      <c r="D807" s="2">
        <v>0.29249999999999998</v>
      </c>
      <c r="E807" s="2">
        <v>-0.99</v>
      </c>
      <c r="F807" s="2">
        <v>3.5</v>
      </c>
      <c r="G807" s="2">
        <v>494</v>
      </c>
      <c r="H807" s="2">
        <v>31.95</v>
      </c>
      <c r="I807" s="2">
        <v>34.35</v>
      </c>
      <c r="J807">
        <f>VLOOKUP(A807,'[1]brand difference'!$B:$N,13,FALSE)</f>
        <v>-38</v>
      </c>
    </row>
    <row r="808" spans="1:10">
      <c r="A808" s="1">
        <v>44575</v>
      </c>
      <c r="B808" s="2">
        <v>1085</v>
      </c>
      <c r="C808" s="2">
        <v>1070</v>
      </c>
      <c r="D808" s="2">
        <v>0.29699999999999999</v>
      </c>
      <c r="E808" s="2">
        <v>-1</v>
      </c>
      <c r="F808" s="2">
        <v>3.5</v>
      </c>
      <c r="G808" s="2">
        <v>502</v>
      </c>
      <c r="H808" s="2">
        <v>34.15</v>
      </c>
      <c r="I808" s="2">
        <v>36.049999999999997</v>
      </c>
      <c r="J808">
        <f>VLOOKUP(A808,'[1]brand difference'!$B:$N,13,FALSE)</f>
        <v>-32.5</v>
      </c>
    </row>
    <row r="809" spans="1:10">
      <c r="A809" s="1">
        <v>44578</v>
      </c>
      <c r="B809" s="2">
        <v>1075</v>
      </c>
      <c r="C809" s="2">
        <v>1060</v>
      </c>
      <c r="D809" s="2">
        <v>0.28749999999999998</v>
      </c>
      <c r="E809" s="2">
        <v>12.06</v>
      </c>
      <c r="F809" s="2">
        <v>3</v>
      </c>
      <c r="G809" s="2">
        <v>509</v>
      </c>
      <c r="H809" s="2">
        <v>34.25</v>
      </c>
      <c r="I809" s="2">
        <v>36.35</v>
      </c>
      <c r="J809">
        <f>VLOOKUP(A809,'[1]brand difference'!$B:$N,13,FALSE)</f>
        <v>-28</v>
      </c>
    </row>
    <row r="810" spans="1:10">
      <c r="A810" s="1">
        <v>44579</v>
      </c>
      <c r="B810" s="2">
        <v>1075</v>
      </c>
      <c r="C810" s="2">
        <v>1060</v>
      </c>
      <c r="D810" s="2">
        <v>0.26850000000000002</v>
      </c>
      <c r="E810" s="2">
        <v>-19.97</v>
      </c>
      <c r="F810" s="2">
        <v>4</v>
      </c>
      <c r="G810" s="2">
        <v>507</v>
      </c>
      <c r="H810" s="2">
        <v>35.15</v>
      </c>
      <c r="I810" s="2">
        <v>35.4</v>
      </c>
      <c r="J810">
        <f>VLOOKUP(A810,'[1]brand difference'!$B:$N,13,FALSE)</f>
        <v>-34.5</v>
      </c>
    </row>
    <row r="811" spans="1:10">
      <c r="A811" s="1">
        <v>44580</v>
      </c>
      <c r="B811" s="2">
        <v>1105</v>
      </c>
      <c r="C811" s="2">
        <v>1090</v>
      </c>
      <c r="D811" s="2">
        <v>0.248</v>
      </c>
      <c r="E811" s="2">
        <v>-19.100000000000001</v>
      </c>
      <c r="F811" s="2">
        <v>4</v>
      </c>
      <c r="G811" s="2">
        <v>507</v>
      </c>
      <c r="H811" s="2">
        <v>35.65</v>
      </c>
      <c r="I811" s="2">
        <v>37.799999999999997</v>
      </c>
      <c r="J811">
        <f>VLOOKUP(A811,'[1]brand difference'!$B:$N,13,FALSE)</f>
        <v>-36</v>
      </c>
    </row>
    <row r="812" spans="1:10">
      <c r="A812" s="1">
        <v>44581</v>
      </c>
      <c r="B812" s="2">
        <v>1125</v>
      </c>
      <c r="C812" s="2">
        <v>1110</v>
      </c>
      <c r="D812" s="2">
        <v>0.248</v>
      </c>
      <c r="E812" s="2">
        <v>-26.26</v>
      </c>
      <c r="F812" s="2">
        <v>4</v>
      </c>
      <c r="G812" s="2">
        <v>504</v>
      </c>
      <c r="H812" s="2">
        <v>34.049999999999997</v>
      </c>
      <c r="I812" s="2">
        <v>37</v>
      </c>
      <c r="J812">
        <f>VLOOKUP(A812,'[1]brand difference'!$B:$N,13,FALSE)</f>
        <v>-39</v>
      </c>
    </row>
    <row r="813" spans="1:10">
      <c r="A813" s="1">
        <v>44582</v>
      </c>
      <c r="B813" s="2">
        <v>1140</v>
      </c>
      <c r="C813" s="2">
        <v>1125</v>
      </c>
      <c r="D813" s="2">
        <v>0.25800000000000001</v>
      </c>
      <c r="E813" s="2">
        <v>-34.74</v>
      </c>
      <c r="F813" s="2">
        <v>4</v>
      </c>
      <c r="G813" s="2">
        <v>484</v>
      </c>
      <c r="H813" s="2">
        <v>33.75</v>
      </c>
      <c r="I813" s="2">
        <v>36.6</v>
      </c>
      <c r="J813">
        <f>VLOOKUP(A813,'[1]brand difference'!$B:$N,13,FALSE)</f>
        <v>-38</v>
      </c>
    </row>
    <row r="814" spans="1:10">
      <c r="A814" s="1">
        <v>44585</v>
      </c>
      <c r="B814" s="2">
        <v>1135</v>
      </c>
      <c r="C814" s="2">
        <v>1120</v>
      </c>
      <c r="D814" s="2">
        <v>0.252</v>
      </c>
      <c r="E814" s="2">
        <v>-16.75</v>
      </c>
      <c r="F814" s="2">
        <v>4</v>
      </c>
      <c r="G814" s="2">
        <v>475</v>
      </c>
      <c r="H814" s="2">
        <v>33.1</v>
      </c>
      <c r="I814" s="2">
        <v>35.85</v>
      </c>
      <c r="J814">
        <f>VLOOKUP(A814,'[1]brand difference'!$B:$N,13,FALSE)</f>
        <v>-39</v>
      </c>
    </row>
    <row r="815" spans="1:10">
      <c r="A815" s="1">
        <v>44586</v>
      </c>
      <c r="B815" s="2">
        <v>1145</v>
      </c>
      <c r="C815" s="2">
        <v>1130</v>
      </c>
      <c r="D815" s="2">
        <v>0.3</v>
      </c>
      <c r="E815" s="2">
        <v>-40.58</v>
      </c>
      <c r="F815" s="2">
        <v>4.5</v>
      </c>
      <c r="G815" s="2">
        <v>491</v>
      </c>
      <c r="H815" s="2">
        <v>34.299999999999997</v>
      </c>
      <c r="I815" s="2">
        <v>34.1</v>
      </c>
      <c r="J815">
        <f>VLOOKUP(A815,'[1]brand difference'!$B:$N,13,FALSE)</f>
        <v>-45</v>
      </c>
    </row>
    <row r="816" spans="1:10">
      <c r="A816" s="1">
        <v>44587</v>
      </c>
      <c r="B816" s="2">
        <v>1155</v>
      </c>
      <c r="C816" s="2">
        <v>1140</v>
      </c>
      <c r="D816" s="2">
        <v>0.315</v>
      </c>
      <c r="E816" s="2">
        <v>-35.44</v>
      </c>
      <c r="F816" s="2">
        <v>4.5</v>
      </c>
      <c r="G816" s="2">
        <v>464</v>
      </c>
      <c r="H816" s="2">
        <v>34.75</v>
      </c>
      <c r="I816" s="2">
        <v>34.85</v>
      </c>
      <c r="J816">
        <f>VLOOKUP(A816,'[1]brand difference'!$B:$N,13,FALSE)</f>
        <v>-46</v>
      </c>
    </row>
    <row r="817" spans="1:10">
      <c r="A817" s="1">
        <v>44588</v>
      </c>
      <c r="B817" s="2">
        <v>1155</v>
      </c>
      <c r="C817" s="2">
        <v>1140</v>
      </c>
      <c r="D817" s="2">
        <v>0.30499999999999999</v>
      </c>
      <c r="E817" s="2">
        <v>-32.229999999999997</v>
      </c>
      <c r="F817" s="2">
        <v>4.5</v>
      </c>
      <c r="G817" s="2">
        <v>447</v>
      </c>
      <c r="H817" s="2">
        <v>33.799999999999997</v>
      </c>
      <c r="I817" s="2">
        <v>35.200000000000003</v>
      </c>
      <c r="J817">
        <f>VLOOKUP(A817,'[1]brand difference'!$B:$N,13,FALSE)</f>
        <v>-49.5</v>
      </c>
    </row>
    <row r="818" spans="1:10">
      <c r="A818" s="1">
        <v>44589</v>
      </c>
      <c r="B818" s="2">
        <v>1200</v>
      </c>
      <c r="C818" s="2">
        <v>1185</v>
      </c>
      <c r="D818" s="2">
        <v>0.3115</v>
      </c>
      <c r="E818" s="2">
        <v>-27.22</v>
      </c>
      <c r="F818" s="2">
        <v>4.5</v>
      </c>
      <c r="G818" s="2">
        <v>398</v>
      </c>
      <c r="H818" s="2">
        <v>33.35</v>
      </c>
      <c r="I818" s="2">
        <v>35.950000000000003</v>
      </c>
      <c r="J818">
        <f>VLOOKUP(A818,'[1]brand difference'!$B:$N,13,FALSE)</f>
        <v>-53.5</v>
      </c>
    </row>
    <row r="819" spans="1:10">
      <c r="A819" s="1">
        <v>44590</v>
      </c>
      <c r="B819" s="2">
        <v>1190</v>
      </c>
      <c r="C819" s="2">
        <v>1175</v>
      </c>
      <c r="D819" s="2">
        <v>0.3115</v>
      </c>
      <c r="E819" s="2"/>
      <c r="F819" s="2">
        <v>4.5</v>
      </c>
      <c r="G819" s="2"/>
      <c r="H819" s="2">
        <v>33.200000000000003</v>
      </c>
      <c r="I819" s="2">
        <v>35.799999999999997</v>
      </c>
      <c r="J819">
        <f>VLOOKUP(A819,'[1]brand difference'!$B:$N,13,FALSE)</f>
        <v>-52.5</v>
      </c>
    </row>
    <row r="820" spans="1:10">
      <c r="A820" s="1">
        <v>44591</v>
      </c>
      <c r="B820" s="2">
        <v>1190</v>
      </c>
      <c r="C820" s="2">
        <v>1175</v>
      </c>
      <c r="D820" s="2">
        <v>0.3115</v>
      </c>
      <c r="E820" s="2"/>
      <c r="F820" s="2">
        <v>4.5</v>
      </c>
      <c r="G820" s="2"/>
      <c r="H820" s="2">
        <v>33.200000000000003</v>
      </c>
      <c r="I820" s="2">
        <v>35.799999999999997</v>
      </c>
      <c r="J820">
        <f>VLOOKUP(A820,'[1]brand difference'!$B:$N,13,FALSE)</f>
        <v>-52.5</v>
      </c>
    </row>
    <row r="821" spans="1:10">
      <c r="A821" s="1">
        <v>44592</v>
      </c>
      <c r="B821" s="2"/>
      <c r="C821" s="2"/>
      <c r="D821" s="2">
        <v>0.3115</v>
      </c>
      <c r="E821" s="2"/>
      <c r="F821" s="2">
        <v>4.5</v>
      </c>
      <c r="G821" s="2"/>
      <c r="H821" s="2">
        <v>33.200000000000003</v>
      </c>
      <c r="I821" s="2">
        <v>35.950000000000003</v>
      </c>
      <c r="J821" t="e">
        <f>VLOOKUP(A821,'[1]brand difference'!$B:$N,13,FALSE)</f>
        <v>#N/A</v>
      </c>
    </row>
    <row r="822" spans="1:10">
      <c r="A822" s="1">
        <v>44595</v>
      </c>
      <c r="B822" s="2"/>
      <c r="C822" s="2"/>
      <c r="D822" s="2">
        <v>0.3115</v>
      </c>
      <c r="E822" s="2"/>
      <c r="F822" s="2">
        <v>4.5</v>
      </c>
      <c r="G822" s="2"/>
      <c r="H822" s="2">
        <v>33.200000000000003</v>
      </c>
      <c r="I822" s="2">
        <v>35.950000000000003</v>
      </c>
      <c r="J822" t="e">
        <f>VLOOKUP(A822,'[1]brand difference'!$B:$N,13,FALSE)</f>
        <v>#N/A</v>
      </c>
    </row>
    <row r="823" spans="1:10">
      <c r="A823" s="1">
        <v>44596</v>
      </c>
      <c r="B823" s="2"/>
      <c r="C823" s="2"/>
      <c r="D823" s="2">
        <v>0.3115</v>
      </c>
      <c r="E823" s="2"/>
      <c r="F823" s="2">
        <v>4.5</v>
      </c>
      <c r="G823" s="2"/>
      <c r="H823" s="2">
        <v>33.200000000000003</v>
      </c>
      <c r="I823" s="2">
        <v>35.950000000000003</v>
      </c>
      <c r="J823" t="e">
        <f>VLOOKUP(A823,'[1]brand difference'!$B:$N,13,FALSE)</f>
        <v>#N/A</v>
      </c>
    </row>
    <row r="824" spans="1:10">
      <c r="A824" s="1">
        <v>44599</v>
      </c>
      <c r="B824" s="2">
        <v>1220</v>
      </c>
      <c r="C824" s="2">
        <v>1205</v>
      </c>
      <c r="D824" s="2">
        <v>0.314</v>
      </c>
      <c r="E824" s="2">
        <v>-43.68</v>
      </c>
      <c r="F824" s="2">
        <v>4.7</v>
      </c>
      <c r="G824" s="2">
        <v>495</v>
      </c>
      <c r="H824" s="2">
        <v>34.549999999999997</v>
      </c>
      <c r="I824" s="2">
        <v>35.5</v>
      </c>
      <c r="J824">
        <f>VLOOKUP(A824,'[1]brand difference'!$B:$N,13,FALSE)</f>
        <v>-53</v>
      </c>
    </row>
    <row r="825" spans="1:10">
      <c r="A825" s="1">
        <v>44600</v>
      </c>
      <c r="B825" s="2">
        <v>1235</v>
      </c>
      <c r="C825" s="2">
        <v>1220</v>
      </c>
      <c r="D825" s="2">
        <v>0.32500000000000001</v>
      </c>
      <c r="E825" s="2">
        <v>-34.57</v>
      </c>
      <c r="F825" s="2">
        <v>4.5</v>
      </c>
      <c r="G825" s="2">
        <v>514</v>
      </c>
      <c r="H825" s="2">
        <v>34.15</v>
      </c>
      <c r="I825" s="2">
        <v>35.1</v>
      </c>
      <c r="J825">
        <f>VLOOKUP(A825,'[1]brand difference'!$B:$N,13,FALSE)</f>
        <v>-54</v>
      </c>
    </row>
    <row r="826" spans="1:10">
      <c r="A826" s="1">
        <v>44601</v>
      </c>
      <c r="B826" s="2">
        <v>1193</v>
      </c>
      <c r="C826" s="2">
        <v>1178</v>
      </c>
      <c r="D826" s="2">
        <v>0.31900000000000001</v>
      </c>
      <c r="E826" s="2">
        <v>-44.65</v>
      </c>
      <c r="F826" s="2">
        <v>4.3</v>
      </c>
      <c r="G826" s="2">
        <v>591</v>
      </c>
      <c r="H826" s="2">
        <v>34.15</v>
      </c>
      <c r="I826" s="2">
        <v>35.65</v>
      </c>
      <c r="J826">
        <f>VLOOKUP(A826,'[1]brand difference'!$B:$N,13,FALSE)</f>
        <v>-57</v>
      </c>
    </row>
    <row r="827" spans="1:10">
      <c r="A827" s="1">
        <v>44602</v>
      </c>
      <c r="B827" s="2">
        <v>1235</v>
      </c>
      <c r="C827" s="2">
        <v>1220</v>
      </c>
      <c r="D827" s="2">
        <v>0.35249999999999998</v>
      </c>
      <c r="E827" s="2">
        <v>-51.72</v>
      </c>
      <c r="F827" s="2">
        <v>4.2</v>
      </c>
      <c r="G827" s="2">
        <v>617</v>
      </c>
      <c r="H827" s="2">
        <v>34.35</v>
      </c>
      <c r="I827" s="2">
        <v>35.6</v>
      </c>
      <c r="J827">
        <f>VLOOKUP(A827,'[1]brand difference'!$B:$N,13,FALSE)</f>
        <v>-62.5</v>
      </c>
    </row>
    <row r="828" spans="1:10">
      <c r="A828" s="1">
        <v>44603</v>
      </c>
      <c r="B828" s="2">
        <v>1220</v>
      </c>
      <c r="C828" s="2">
        <v>1205</v>
      </c>
      <c r="D828" s="2">
        <v>0.34499999999999997</v>
      </c>
      <c r="E828" s="2">
        <v>-48.88</v>
      </c>
      <c r="F828" s="2">
        <v>4.5</v>
      </c>
      <c r="G828" s="2">
        <v>627</v>
      </c>
      <c r="H828" s="2">
        <v>34.200000000000003</v>
      </c>
      <c r="I828" s="2">
        <v>34.950000000000003</v>
      </c>
      <c r="J828">
        <f>VLOOKUP(A828,'[1]brand difference'!$B:$N,13,FALSE)</f>
        <v>-64</v>
      </c>
    </row>
    <row r="829" spans="1:10">
      <c r="A829" s="1">
        <v>44606</v>
      </c>
      <c r="B829" s="2">
        <v>1205</v>
      </c>
      <c r="C829" s="2">
        <v>1190</v>
      </c>
      <c r="D829" s="2">
        <v>0.33800000000000002</v>
      </c>
      <c r="E829" s="2">
        <v>-42.57</v>
      </c>
      <c r="F829" s="2">
        <v>4.5</v>
      </c>
      <c r="G829" s="2">
        <v>632</v>
      </c>
      <c r="H829" s="2">
        <v>34.299999999999997</v>
      </c>
      <c r="I829" s="2">
        <v>33.85</v>
      </c>
      <c r="J829">
        <f>VLOOKUP(A829,'[1]brand difference'!$B:$N,13,FALSE)</f>
        <v>-60</v>
      </c>
    </row>
    <row r="830" spans="1:10">
      <c r="A830" s="1">
        <v>44607</v>
      </c>
      <c r="B830" s="2">
        <v>1130</v>
      </c>
      <c r="C830" s="2">
        <v>1115</v>
      </c>
      <c r="D830" s="2">
        <v>0.34300000000000003</v>
      </c>
      <c r="E830" s="2">
        <v>-41.37</v>
      </c>
      <c r="F830" s="2">
        <v>4.2</v>
      </c>
      <c r="G830" s="2">
        <v>668</v>
      </c>
      <c r="H830" s="2">
        <v>34.5</v>
      </c>
      <c r="I830" s="2">
        <v>35.85</v>
      </c>
      <c r="J830">
        <f>VLOOKUP(A830,'[1]brand difference'!$B:$N,13,FALSE)</f>
        <v>-53.5</v>
      </c>
    </row>
    <row r="831" spans="1:10">
      <c r="A831" s="1">
        <v>44608</v>
      </c>
      <c r="B831" s="2">
        <v>1148</v>
      </c>
      <c r="C831" s="2">
        <v>1133</v>
      </c>
      <c r="D831" s="2">
        <v>0.34</v>
      </c>
      <c r="E831" s="2">
        <v>-50.19</v>
      </c>
      <c r="F831" s="2">
        <v>4</v>
      </c>
      <c r="G831" s="2">
        <v>674</v>
      </c>
      <c r="H831" s="2">
        <v>34.700000000000003</v>
      </c>
      <c r="I831" s="2">
        <v>35.799999999999997</v>
      </c>
      <c r="J831">
        <f>VLOOKUP(A831,'[1]brand difference'!$B:$N,13,FALSE)</f>
        <v>-60</v>
      </c>
    </row>
    <row r="832" spans="1:10">
      <c r="A832" s="1">
        <v>44609</v>
      </c>
      <c r="B832" s="2">
        <v>1110</v>
      </c>
      <c r="C832" s="2">
        <v>1095</v>
      </c>
      <c r="D832" s="2">
        <v>0.34</v>
      </c>
      <c r="E832" s="2">
        <v>-27.05</v>
      </c>
      <c r="F832" s="2">
        <v>3.8</v>
      </c>
      <c r="G832" s="2">
        <v>660</v>
      </c>
      <c r="H832" s="2">
        <v>35.25</v>
      </c>
      <c r="I832" s="2">
        <v>34.700000000000003</v>
      </c>
      <c r="J832">
        <f>VLOOKUP(A832,'[1]brand difference'!$B:$N,13,FALSE)</f>
        <v>-60</v>
      </c>
    </row>
    <row r="833" spans="1:10">
      <c r="A833" s="1">
        <v>44610</v>
      </c>
      <c r="B833" s="2">
        <v>1100</v>
      </c>
      <c r="C833" s="2">
        <v>1085</v>
      </c>
      <c r="D833" s="2">
        <v>0.33850000000000002</v>
      </c>
      <c r="E833" s="2">
        <v>-43.52</v>
      </c>
      <c r="F833" s="2">
        <v>3.8</v>
      </c>
      <c r="G833" s="2">
        <v>689</v>
      </c>
      <c r="H833" s="2">
        <v>35</v>
      </c>
      <c r="I833" s="2">
        <v>34.549999999999997</v>
      </c>
      <c r="J833">
        <f>VLOOKUP(A833,'[1]brand difference'!$B:$N,13,FALSE)</f>
        <v>-59</v>
      </c>
    </row>
    <row r="834" spans="1:10">
      <c r="A834" s="1">
        <v>44613</v>
      </c>
      <c r="B834" s="2">
        <v>1135</v>
      </c>
      <c r="C834" s="2">
        <v>1120</v>
      </c>
      <c r="D834" s="2">
        <v>0.34150000000000003</v>
      </c>
      <c r="E834" s="2">
        <v>-50.36</v>
      </c>
      <c r="F834" s="2">
        <v>3.8</v>
      </c>
      <c r="G834" s="2">
        <v>681</v>
      </c>
      <c r="H834" s="2">
        <v>34.950000000000003</v>
      </c>
      <c r="I834" s="2">
        <v>34.6</v>
      </c>
      <c r="J834">
        <f>VLOOKUP(A834,'[1]brand difference'!$B:$N,13,FALSE)</f>
        <v>-63</v>
      </c>
    </row>
    <row r="835" spans="1:10">
      <c r="A835" s="1">
        <v>44614</v>
      </c>
      <c r="B835" s="2">
        <v>1120</v>
      </c>
      <c r="C835" s="2">
        <v>1105</v>
      </c>
      <c r="D835" s="2">
        <v>0.34649999999999997</v>
      </c>
      <c r="E835" s="2">
        <v>-58.63</v>
      </c>
      <c r="F835" s="2">
        <v>3.8</v>
      </c>
      <c r="G835" s="2">
        <v>647</v>
      </c>
      <c r="H835" s="2">
        <v>34.9</v>
      </c>
      <c r="I835" s="2">
        <v>34.549999999999997</v>
      </c>
      <c r="J835">
        <f>VLOOKUP(A835,'[1]brand difference'!$B:$N,13,FALSE)</f>
        <v>-62.5</v>
      </c>
    </row>
    <row r="836" spans="1:10">
      <c r="A836" s="1">
        <v>44615</v>
      </c>
      <c r="B836" s="2">
        <v>1135</v>
      </c>
      <c r="C836" s="2">
        <v>1120</v>
      </c>
      <c r="D836" s="2">
        <v>0.33650000000000002</v>
      </c>
      <c r="E836" s="2">
        <v>-44.59</v>
      </c>
      <c r="F836" s="2">
        <v>2.8</v>
      </c>
      <c r="G836" s="2">
        <v>648</v>
      </c>
      <c r="H836" s="2">
        <v>34.6</v>
      </c>
      <c r="I836" s="2">
        <v>35.5</v>
      </c>
      <c r="J836">
        <f>VLOOKUP(A836,'[1]brand difference'!$B:$N,13,FALSE)</f>
        <v>-57.5</v>
      </c>
    </row>
    <row r="837" spans="1:10">
      <c r="A837" s="1">
        <v>44616</v>
      </c>
      <c r="B837" s="2">
        <v>1135</v>
      </c>
      <c r="C837" s="2">
        <v>1120</v>
      </c>
      <c r="D837" s="2">
        <v>0.34499999999999997</v>
      </c>
      <c r="E837" s="2">
        <v>-31.16</v>
      </c>
      <c r="F837" s="2">
        <v>1.2</v>
      </c>
      <c r="G837" s="2">
        <v>586</v>
      </c>
      <c r="H837" s="2">
        <v>34.4</v>
      </c>
      <c r="I837" s="2">
        <v>34.950000000000003</v>
      </c>
      <c r="J837">
        <f>VLOOKUP(A837,'[1]brand difference'!$B:$N,13,FALSE)</f>
        <v>-57.5</v>
      </c>
    </row>
    <row r="838" spans="1:10">
      <c r="A838" s="1">
        <v>44617</v>
      </c>
      <c r="B838" s="2">
        <v>1140</v>
      </c>
      <c r="C838" s="2">
        <v>1125</v>
      </c>
      <c r="D838" s="2">
        <v>0.34499999999999997</v>
      </c>
      <c r="E838" s="2">
        <v>-40.32</v>
      </c>
      <c r="F838" s="2">
        <v>1.2</v>
      </c>
      <c r="G838" s="2">
        <v>553</v>
      </c>
      <c r="H838" s="2">
        <v>34.25</v>
      </c>
      <c r="I838" s="2">
        <v>33.200000000000003</v>
      </c>
      <c r="J838">
        <f>VLOOKUP(A838,'[1]brand difference'!$B:$N,13,FALSE)</f>
        <v>-68.5</v>
      </c>
    </row>
    <row r="839" spans="1:10">
      <c r="A839" s="1">
        <v>44620</v>
      </c>
      <c r="B839" s="2">
        <v>1162</v>
      </c>
      <c r="C839" s="2">
        <v>1147</v>
      </c>
      <c r="D839" s="2">
        <v>0.34</v>
      </c>
      <c r="E839" s="2">
        <v>-41.95</v>
      </c>
      <c r="F839" s="2">
        <v>1.2</v>
      </c>
      <c r="G839" s="2">
        <v>540</v>
      </c>
      <c r="H839" s="2">
        <v>33.299999999999997</v>
      </c>
      <c r="I839" s="2">
        <v>33.4</v>
      </c>
      <c r="J839">
        <f>VLOOKUP(A839,'[1]brand difference'!$B:$N,13,FALSE)</f>
        <v>-67</v>
      </c>
    </row>
    <row r="840" spans="1:10">
      <c r="A840" s="1">
        <v>44621</v>
      </c>
      <c r="B840" s="2">
        <v>1192</v>
      </c>
      <c r="C840" s="2">
        <v>1205</v>
      </c>
      <c r="D840" s="2">
        <v>0.35249999999999998</v>
      </c>
      <c r="E840" s="2">
        <v>-51.1</v>
      </c>
      <c r="F840" s="2">
        <v>1</v>
      </c>
      <c r="G840" s="2">
        <v>533</v>
      </c>
      <c r="H840" s="2">
        <v>32.9</v>
      </c>
      <c r="I840" s="2">
        <v>33.700000000000003</v>
      </c>
      <c r="J840">
        <f>VLOOKUP(A840,'[1]brand difference'!$B:$N,13,FALSE)</f>
        <v>-77.5</v>
      </c>
    </row>
    <row r="841" spans="1:10">
      <c r="A841" s="1">
        <v>44622</v>
      </c>
      <c r="B841" s="2">
        <v>1240</v>
      </c>
      <c r="C841" s="2">
        <v>1225</v>
      </c>
      <c r="D841" s="2">
        <v>0.35349999999999998</v>
      </c>
      <c r="E841" s="2">
        <v>-36.03</v>
      </c>
      <c r="F841" s="2">
        <v>0.9</v>
      </c>
      <c r="G841" s="2">
        <v>557</v>
      </c>
      <c r="H841" s="2">
        <v>33.15</v>
      </c>
      <c r="I841" s="2">
        <v>35.1</v>
      </c>
      <c r="J841">
        <f>VLOOKUP(A841,'[1]brand difference'!$B:$N,13,FALSE)</f>
        <v>-75</v>
      </c>
    </row>
    <row r="842" spans="1:10">
      <c r="A842" s="1">
        <v>44623</v>
      </c>
      <c r="B842" s="2">
        <v>1310</v>
      </c>
      <c r="C842" s="2">
        <v>1295</v>
      </c>
      <c r="D842" s="2">
        <v>0.35249999999999998</v>
      </c>
      <c r="E842" s="2">
        <v>-39.96</v>
      </c>
      <c r="F842" s="2">
        <v>0.8</v>
      </c>
      <c r="G842" s="2">
        <v>510</v>
      </c>
      <c r="H842" s="2">
        <v>35.200000000000003</v>
      </c>
      <c r="I842" s="2">
        <v>38.85</v>
      </c>
      <c r="J842">
        <f>VLOOKUP(A842,'[1]brand difference'!$B:$N,13,FALSE)</f>
        <v>-72.5</v>
      </c>
    </row>
    <row r="843" spans="1:10">
      <c r="A843" s="1">
        <v>44624</v>
      </c>
      <c r="B843" s="2">
        <v>1320</v>
      </c>
      <c r="C843" s="2">
        <v>1305</v>
      </c>
      <c r="D843" s="2">
        <v>0.36</v>
      </c>
      <c r="E843" s="2">
        <v>-47.56</v>
      </c>
      <c r="F843" s="2">
        <v>0.8</v>
      </c>
      <c r="G843" s="2">
        <v>448</v>
      </c>
      <c r="H843" s="2">
        <v>37.200000000000003</v>
      </c>
      <c r="I843" s="2">
        <v>39.4</v>
      </c>
      <c r="J843">
        <f>VLOOKUP(A843,'[1]brand difference'!$B:$N,13,FALSE)</f>
        <v>-72.5</v>
      </c>
    </row>
    <row r="844" spans="1:10">
      <c r="A844" s="1">
        <v>44627</v>
      </c>
      <c r="B844" s="2">
        <v>1370</v>
      </c>
      <c r="C844" s="2">
        <v>1355</v>
      </c>
      <c r="D844" s="2">
        <v>0.40250000000000002</v>
      </c>
      <c r="E844" s="2">
        <v>-52.83</v>
      </c>
      <c r="F844" s="2">
        <v>0.8</v>
      </c>
      <c r="G844" s="2">
        <v>477</v>
      </c>
      <c r="H844" s="2">
        <v>36</v>
      </c>
      <c r="I844" s="2">
        <v>39.5</v>
      </c>
      <c r="J844">
        <f>VLOOKUP(A844,'[1]brand difference'!$B:$N,13,FALSE)</f>
        <v>-75</v>
      </c>
    </row>
    <row r="845" spans="1:10">
      <c r="A845" s="1">
        <v>44628</v>
      </c>
      <c r="B845" s="2">
        <v>1360</v>
      </c>
      <c r="C845" s="2">
        <v>1345</v>
      </c>
      <c r="D845" s="2">
        <v>0.40250000000000002</v>
      </c>
      <c r="E845" s="2">
        <v>-75.11</v>
      </c>
      <c r="F845" s="2">
        <v>0.8</v>
      </c>
      <c r="G845" s="2">
        <v>461</v>
      </c>
      <c r="H845" s="2">
        <v>36.35</v>
      </c>
      <c r="I845" s="2">
        <v>38.950000000000003</v>
      </c>
      <c r="J845">
        <f>VLOOKUP(A845,'[1]brand difference'!$B:$N,13,FALSE)</f>
        <v>-76</v>
      </c>
    </row>
    <row r="846" spans="1:10">
      <c r="A846" s="1">
        <v>44629</v>
      </c>
      <c r="B846" s="2">
        <v>1335</v>
      </c>
      <c r="C846" s="2">
        <v>1320</v>
      </c>
      <c r="D846" s="2">
        <v>0.38950000000000001</v>
      </c>
      <c r="E846" s="2">
        <v>-87.35</v>
      </c>
      <c r="F846" s="2">
        <v>0.8</v>
      </c>
      <c r="G846" s="2">
        <v>394</v>
      </c>
      <c r="H846" s="2">
        <v>40.700000000000003</v>
      </c>
      <c r="I846" s="2">
        <v>39.200000000000003</v>
      </c>
      <c r="J846">
        <f>VLOOKUP(A846,'[1]brand difference'!$B:$N,13,FALSE)</f>
        <v>-76</v>
      </c>
    </row>
    <row r="847" spans="1:10">
      <c r="A847" s="1">
        <v>44630</v>
      </c>
      <c r="B847" s="2">
        <v>1335</v>
      </c>
      <c r="C847" s="2">
        <v>1320</v>
      </c>
      <c r="D847" s="2">
        <v>0.44650000000000001</v>
      </c>
      <c r="E847" s="2">
        <v>-73.510000000000005</v>
      </c>
      <c r="F847" s="2">
        <v>0.8</v>
      </c>
      <c r="G847" s="2">
        <v>412</v>
      </c>
      <c r="H847" s="2">
        <v>39.15</v>
      </c>
      <c r="I847" s="2">
        <v>41.15</v>
      </c>
      <c r="J847">
        <f>VLOOKUP(A847,'[1]brand difference'!$B:$N,13,FALSE)</f>
        <v>-77</v>
      </c>
    </row>
    <row r="848" spans="1:10">
      <c r="A848" s="1">
        <v>44631</v>
      </c>
      <c r="B848" s="2">
        <v>1330</v>
      </c>
      <c r="C848" s="2">
        <v>1315</v>
      </c>
      <c r="D848" s="2">
        <v>0.44650000000000001</v>
      </c>
      <c r="E848" s="2">
        <v>-65.13</v>
      </c>
      <c r="F848" s="2">
        <v>0.8</v>
      </c>
      <c r="G848" s="2">
        <v>356</v>
      </c>
      <c r="H848" s="2">
        <v>40.85</v>
      </c>
      <c r="I848" s="2">
        <v>41.65</v>
      </c>
      <c r="J848">
        <f>VLOOKUP(A848,'[1]brand difference'!$B:$N,13,FALSE)</f>
        <v>-73</v>
      </c>
    </row>
    <row r="849" spans="1:10">
      <c r="A849" s="1">
        <v>44634</v>
      </c>
      <c r="B849" s="2">
        <v>1300</v>
      </c>
      <c r="C849" s="2">
        <v>1285</v>
      </c>
      <c r="D849" s="2">
        <v>0.47149999999999997</v>
      </c>
      <c r="E849" s="2">
        <v>-44.11</v>
      </c>
      <c r="F849" s="2">
        <v>0.8</v>
      </c>
      <c r="G849" s="2">
        <v>320</v>
      </c>
      <c r="H849" s="2">
        <v>41.85</v>
      </c>
      <c r="I849" s="2">
        <v>41.8</v>
      </c>
      <c r="J849">
        <f>VLOOKUP(A849,'[1]brand difference'!$B:$N,13,FALSE)</f>
        <v>-63.5</v>
      </c>
    </row>
    <row r="850" spans="1:10">
      <c r="A850" s="1">
        <v>44635</v>
      </c>
      <c r="B850" s="2">
        <v>1290</v>
      </c>
      <c r="C850" s="2">
        <v>1275</v>
      </c>
      <c r="D850" s="2">
        <v>0.47149999999999997</v>
      </c>
      <c r="E850" s="2">
        <v>-7.31</v>
      </c>
      <c r="F850" s="2">
        <v>0.8</v>
      </c>
      <c r="G850" s="2">
        <v>348</v>
      </c>
      <c r="H850" s="2">
        <v>42.4</v>
      </c>
      <c r="I850" s="2">
        <v>41.3</v>
      </c>
      <c r="J850">
        <f>VLOOKUP(A850,'[1]brand difference'!$B:$N,13,FALSE)</f>
        <v>-41.5</v>
      </c>
    </row>
    <row r="851" spans="1:10">
      <c r="A851" s="1">
        <v>44636</v>
      </c>
      <c r="B851" s="2">
        <v>1310</v>
      </c>
      <c r="C851" s="2">
        <v>1295</v>
      </c>
      <c r="D851" s="2">
        <v>0.44600000000000001</v>
      </c>
      <c r="E851" s="2">
        <v>-17.75</v>
      </c>
      <c r="F851" s="2">
        <v>0.8</v>
      </c>
      <c r="G851" s="2">
        <v>385</v>
      </c>
      <c r="H851" s="2">
        <v>41.75</v>
      </c>
      <c r="I851" s="2">
        <v>41.95</v>
      </c>
      <c r="J851">
        <f>VLOOKUP(A851,'[1]brand difference'!$B:$N,13,FALSE)</f>
        <v>-45</v>
      </c>
    </row>
    <row r="852" spans="1:10">
      <c r="A852" s="1">
        <v>44637</v>
      </c>
      <c r="B852" s="2">
        <v>1310</v>
      </c>
      <c r="C852" s="2">
        <v>1295</v>
      </c>
      <c r="D852" s="2">
        <v>0.41499999999999998</v>
      </c>
      <c r="E852" s="2">
        <v>-22.08</v>
      </c>
      <c r="F852" s="2">
        <v>0.8</v>
      </c>
      <c r="G852" s="2">
        <v>351</v>
      </c>
      <c r="H852" s="2">
        <v>40.049999999999997</v>
      </c>
      <c r="I852" s="2">
        <v>41.6</v>
      </c>
      <c r="J852">
        <f>VLOOKUP(A852,'[1]brand difference'!$B:$N,13,FALSE)</f>
        <v>-42.5</v>
      </c>
    </row>
    <row r="853" spans="1:10">
      <c r="A853" s="1">
        <v>44638</v>
      </c>
      <c r="B853" s="2">
        <v>1325</v>
      </c>
      <c r="C853" s="2">
        <v>1310</v>
      </c>
      <c r="D853" s="2">
        <v>0.42249999999999999</v>
      </c>
      <c r="E853" s="2">
        <v>-29.11</v>
      </c>
      <c r="F853" s="2">
        <v>0.8</v>
      </c>
      <c r="G853" s="2">
        <v>352</v>
      </c>
      <c r="H853" s="2">
        <v>39.1</v>
      </c>
      <c r="I853" s="2">
        <v>44.15</v>
      </c>
      <c r="J853">
        <f>VLOOKUP(A853,'[1]brand difference'!$B:$N,13,FALSE)</f>
        <v>-39.5</v>
      </c>
    </row>
    <row r="854" spans="1:10">
      <c r="A854" s="1">
        <v>44641</v>
      </c>
      <c r="B854" s="2">
        <v>1325</v>
      </c>
      <c r="C854" s="2">
        <v>1310</v>
      </c>
      <c r="D854" s="2">
        <v>0.41549999999999998</v>
      </c>
      <c r="E854" s="2">
        <v>-1.52</v>
      </c>
      <c r="F854" s="2">
        <v>0.8</v>
      </c>
      <c r="G854" s="2">
        <v>349</v>
      </c>
      <c r="H854" s="2">
        <v>39.15</v>
      </c>
      <c r="I854" s="2">
        <v>44.25</v>
      </c>
      <c r="J854">
        <f>VLOOKUP(A854,'[1]brand difference'!$B:$N,13,FALSE)</f>
        <v>-37.5</v>
      </c>
    </row>
    <row r="855" spans="1:10">
      <c r="A855" s="1">
        <v>44642</v>
      </c>
      <c r="B855" s="2">
        <v>1305</v>
      </c>
      <c r="C855" s="2">
        <v>1290</v>
      </c>
      <c r="D855" s="2">
        <v>0.41549999999999998</v>
      </c>
      <c r="E855" s="2">
        <v>0.09</v>
      </c>
      <c r="F855" s="2">
        <v>0.8</v>
      </c>
      <c r="G855" s="2">
        <v>344</v>
      </c>
      <c r="H855" s="2">
        <v>38.4</v>
      </c>
      <c r="I855" s="2">
        <v>42.3</v>
      </c>
      <c r="J855">
        <f>VLOOKUP(A855,'[1]brand difference'!$B:$N,13,FALSE)</f>
        <v>-35.5</v>
      </c>
    </row>
    <row r="856" spans="1:10">
      <c r="A856" s="1">
        <v>44643</v>
      </c>
      <c r="B856" s="2">
        <v>1320</v>
      </c>
      <c r="C856" s="2">
        <v>1305</v>
      </c>
      <c r="D856" s="2">
        <v>0.41549999999999998</v>
      </c>
      <c r="E856" s="2">
        <v>2.0699999999999998</v>
      </c>
      <c r="F856" s="2">
        <v>0.8</v>
      </c>
      <c r="G856" s="2">
        <v>371</v>
      </c>
      <c r="H856" s="2">
        <v>37.700000000000003</v>
      </c>
      <c r="I856" s="2">
        <v>42.25</v>
      </c>
      <c r="J856">
        <f>VLOOKUP(A856,'[1]brand difference'!$B:$N,13,FALSE)</f>
        <v>-33</v>
      </c>
    </row>
    <row r="857" spans="1:10">
      <c r="A857" s="1">
        <v>44644</v>
      </c>
      <c r="B857" s="2">
        <v>1320</v>
      </c>
      <c r="C857" s="2">
        <v>1305</v>
      </c>
      <c r="D857" s="2">
        <v>0.38650000000000001</v>
      </c>
      <c r="E857" s="2">
        <v>-9.1</v>
      </c>
      <c r="F857" s="2">
        <v>0.8</v>
      </c>
      <c r="G857" s="2">
        <v>357</v>
      </c>
      <c r="H857" s="2">
        <v>36.15</v>
      </c>
      <c r="I857" s="2">
        <v>41</v>
      </c>
      <c r="J857">
        <f>VLOOKUP(A857,'[1]brand difference'!$B:$N,13,FALSE)</f>
        <v>-40</v>
      </c>
    </row>
    <row r="858" spans="1:10">
      <c r="A858" s="1">
        <v>44645</v>
      </c>
      <c r="B858" s="2">
        <v>1340</v>
      </c>
      <c r="C858" s="2">
        <v>1325</v>
      </c>
      <c r="D858" s="2">
        <v>0.3765</v>
      </c>
      <c r="E858" s="2">
        <v>-8.64</v>
      </c>
      <c r="F858" s="2">
        <v>0.8</v>
      </c>
      <c r="G858" s="2">
        <v>361</v>
      </c>
      <c r="H858" s="2">
        <v>34.75</v>
      </c>
      <c r="I858" s="2">
        <v>41.2</v>
      </c>
      <c r="J858">
        <f>VLOOKUP(A858,'[1]brand difference'!$B:$N,13,FALSE)</f>
        <v>-36.5</v>
      </c>
    </row>
    <row r="859" spans="1:10">
      <c r="A859" s="1">
        <v>44648</v>
      </c>
      <c r="B859" s="2">
        <v>1350</v>
      </c>
      <c r="C859" s="2">
        <v>1335</v>
      </c>
      <c r="D859" s="2">
        <v>0.36849999999999999</v>
      </c>
      <c r="E859" s="2">
        <v>-12.21</v>
      </c>
      <c r="F859" s="2">
        <v>0.3</v>
      </c>
      <c r="G859" s="2">
        <v>371</v>
      </c>
      <c r="H859" s="2">
        <v>34.549999999999997</v>
      </c>
      <c r="I859" s="2">
        <v>39.9</v>
      </c>
      <c r="J859">
        <f>VLOOKUP(A859,'[1]brand difference'!$B:$N,13,FALSE)</f>
        <v>-35</v>
      </c>
    </row>
    <row r="860" spans="1:10">
      <c r="A860" s="1">
        <v>44649</v>
      </c>
      <c r="B860" s="2">
        <v>1340</v>
      </c>
      <c r="C860" s="2">
        <v>1325</v>
      </c>
      <c r="D860" s="2">
        <v>0.36849999999999999</v>
      </c>
      <c r="E860" s="2">
        <v>-13.89</v>
      </c>
      <c r="F860" s="2">
        <v>0.3</v>
      </c>
      <c r="G860" s="2">
        <v>389</v>
      </c>
      <c r="H860" s="2">
        <v>32.75</v>
      </c>
      <c r="I860" s="2">
        <v>39.35</v>
      </c>
      <c r="J860">
        <f>VLOOKUP(A860,'[1]brand difference'!$B:$N,13,FALSE)</f>
        <v>-32.5</v>
      </c>
    </row>
    <row r="861" spans="1:10">
      <c r="A861" s="1">
        <v>44650</v>
      </c>
      <c r="B861" s="2">
        <v>1345</v>
      </c>
      <c r="C861" s="2">
        <v>1330</v>
      </c>
      <c r="D861" s="2">
        <v>0.36649999999999999</v>
      </c>
      <c r="E861" s="2">
        <v>-33.15</v>
      </c>
      <c r="F861" s="2">
        <v>0.3</v>
      </c>
      <c r="G861" s="2">
        <v>374</v>
      </c>
      <c r="H861" s="2">
        <v>29.6</v>
      </c>
      <c r="I861" s="2">
        <v>37.85</v>
      </c>
      <c r="J861">
        <f>VLOOKUP(A861,'[1]brand difference'!$B:$N,13,FALSE)</f>
        <v>-32.5</v>
      </c>
    </row>
    <row r="862" spans="1:10">
      <c r="A862" s="1">
        <v>44651</v>
      </c>
      <c r="B862" s="2">
        <v>1345</v>
      </c>
      <c r="C862" s="2">
        <v>1330</v>
      </c>
      <c r="D862" s="2">
        <v>0.307</v>
      </c>
      <c r="E862" s="2">
        <v>-38.520000000000003</v>
      </c>
      <c r="F862" s="2">
        <v>0.3</v>
      </c>
      <c r="G862" s="2">
        <v>383</v>
      </c>
      <c r="H862" s="2">
        <v>28.4</v>
      </c>
      <c r="I862" s="2">
        <v>36.75</v>
      </c>
      <c r="J862">
        <f>VLOOKUP(A862,'[1]brand difference'!$B:$N,13,FALSE)</f>
        <v>-40.5</v>
      </c>
    </row>
    <row r="863" spans="1:10">
      <c r="A863" s="1">
        <v>44652</v>
      </c>
      <c r="B863" s="2">
        <v>1350</v>
      </c>
      <c r="C863" s="2">
        <v>1335</v>
      </c>
      <c r="D863" s="2">
        <v>0.3</v>
      </c>
      <c r="E863" s="2">
        <v>-37.42</v>
      </c>
      <c r="F863" s="2">
        <v>-1</v>
      </c>
      <c r="G863" s="2">
        <v>390</v>
      </c>
      <c r="H863" s="2">
        <v>26.9</v>
      </c>
      <c r="I863" s="2">
        <v>35.85</v>
      </c>
      <c r="J863">
        <f>VLOOKUP(A863,'[1]brand difference'!$B:$N,13,FALSE)</f>
        <v>-40</v>
      </c>
    </row>
    <row r="864" spans="1:10">
      <c r="A864" s="1">
        <v>44653</v>
      </c>
      <c r="B864" s="2">
        <v>1350</v>
      </c>
      <c r="C864" s="2">
        <v>1335</v>
      </c>
      <c r="D864" s="2">
        <v>0.3</v>
      </c>
      <c r="E864" s="2"/>
      <c r="F864" s="2">
        <v>-1</v>
      </c>
      <c r="G864" s="2"/>
      <c r="H864" s="2">
        <v>26.9</v>
      </c>
      <c r="I864" s="2">
        <v>35.15</v>
      </c>
      <c r="J864">
        <f>VLOOKUP(A864,'[1]brand difference'!$B:$N,13,FALSE)</f>
        <v>-46.5</v>
      </c>
    </row>
    <row r="865" spans="1:10">
      <c r="A865" s="1">
        <v>44655</v>
      </c>
      <c r="B865" s="2"/>
      <c r="C865" s="2"/>
      <c r="D865" s="2">
        <v>0.3</v>
      </c>
      <c r="E865" s="2"/>
      <c r="F865" s="2">
        <v>-1</v>
      </c>
      <c r="G865" s="2"/>
      <c r="H865" s="2">
        <v>26.9</v>
      </c>
      <c r="I865" s="2">
        <v>35.15</v>
      </c>
      <c r="J865" t="e">
        <f>VLOOKUP(A865,'[1]brand difference'!$B:$N,13,FALSE)</f>
        <v>#N/A</v>
      </c>
    </row>
    <row r="866" spans="1:10">
      <c r="A866" s="1">
        <v>44656</v>
      </c>
      <c r="B866" s="2"/>
      <c r="C866" s="2"/>
      <c r="D866" s="2">
        <v>0.3</v>
      </c>
      <c r="E866" s="2"/>
      <c r="F866" s="2">
        <v>-1</v>
      </c>
      <c r="G866" s="2"/>
      <c r="H866" s="2">
        <v>26.9</v>
      </c>
      <c r="I866" s="2">
        <v>35.15</v>
      </c>
      <c r="J866" t="e">
        <f>VLOOKUP(A866,'[1]brand difference'!$B:$N,13,FALSE)</f>
        <v>#N/A</v>
      </c>
    </row>
    <row r="867" spans="1:10">
      <c r="A867" s="1">
        <v>44657</v>
      </c>
      <c r="B867" s="2">
        <v>1350</v>
      </c>
      <c r="C867" s="2">
        <v>1335</v>
      </c>
      <c r="D867" s="2">
        <v>0.3</v>
      </c>
      <c r="E867" s="2">
        <v>-21.92</v>
      </c>
      <c r="F867" s="2">
        <v>-0.5</v>
      </c>
      <c r="G867" s="2">
        <v>398</v>
      </c>
      <c r="H867" s="2">
        <v>26.35</v>
      </c>
      <c r="I867" s="2">
        <v>34.450000000000003</v>
      </c>
      <c r="J867">
        <f>VLOOKUP(A867,'[1]brand difference'!$B:$N,13,FALSE)</f>
        <v>-33</v>
      </c>
    </row>
    <row r="868" spans="1:10">
      <c r="A868" s="1">
        <v>44658</v>
      </c>
      <c r="B868" s="2">
        <v>1335</v>
      </c>
      <c r="C868" s="2">
        <v>1320</v>
      </c>
      <c r="D868" s="2">
        <v>0.30599999999999999</v>
      </c>
      <c r="E868" s="2">
        <v>-15.12</v>
      </c>
      <c r="F868" s="2">
        <v>-0.5</v>
      </c>
      <c r="G868" s="2">
        <v>396</v>
      </c>
      <c r="H868" s="2">
        <v>27.4</v>
      </c>
      <c r="I868" s="2">
        <v>35.4</v>
      </c>
      <c r="J868">
        <f>VLOOKUP(A868,'[1]brand difference'!$B:$N,13,FALSE)</f>
        <v>-35</v>
      </c>
    </row>
    <row r="869" spans="1:10">
      <c r="A869" s="1">
        <v>44659</v>
      </c>
      <c r="B869" s="2">
        <v>1335</v>
      </c>
      <c r="C869" s="2">
        <v>1320</v>
      </c>
      <c r="D869" s="2">
        <v>0.3125</v>
      </c>
      <c r="E869" s="2">
        <v>-13.21</v>
      </c>
      <c r="F869" s="2">
        <v>-0.5</v>
      </c>
      <c r="G869" s="2">
        <v>368</v>
      </c>
      <c r="H869" s="2">
        <v>27.9</v>
      </c>
      <c r="I869" s="2">
        <v>35.75</v>
      </c>
      <c r="J869">
        <f>VLOOKUP(A869,'[1]brand difference'!$B:$N,13,FALSE)</f>
        <v>-35</v>
      </c>
    </row>
    <row r="870" spans="1:10">
      <c r="A870" s="1">
        <v>44662</v>
      </c>
      <c r="B870" s="2">
        <v>1300</v>
      </c>
      <c r="C870" s="2">
        <v>1285</v>
      </c>
      <c r="D870" s="2">
        <v>0.3125</v>
      </c>
      <c r="E870" s="2">
        <v>-18.100000000000001</v>
      </c>
      <c r="F870" s="2">
        <v>-0.5</v>
      </c>
      <c r="G870" s="2">
        <v>313</v>
      </c>
      <c r="H870" s="2">
        <v>27.2</v>
      </c>
      <c r="I870" s="2">
        <v>35.5</v>
      </c>
      <c r="J870">
        <f>VLOOKUP(A870,'[1]brand difference'!$B:$N,13,FALSE)</f>
        <v>-32.5</v>
      </c>
    </row>
    <row r="871" spans="1:10">
      <c r="A871" s="1">
        <v>44663</v>
      </c>
      <c r="B871" s="2">
        <v>1320</v>
      </c>
      <c r="C871" s="2">
        <v>1305</v>
      </c>
      <c r="D871" s="2">
        <v>0.3125</v>
      </c>
      <c r="E871" s="2">
        <v>-16.93</v>
      </c>
      <c r="F871" s="2">
        <v>0</v>
      </c>
      <c r="G871" s="2">
        <v>331</v>
      </c>
      <c r="H871" s="2">
        <v>26.75</v>
      </c>
      <c r="I871" s="2">
        <v>34.9</v>
      </c>
      <c r="J871">
        <f>VLOOKUP(A871,'[1]brand difference'!$B:$N,13,FALSE)</f>
        <v>-38</v>
      </c>
    </row>
    <row r="872" spans="1:10">
      <c r="A872" s="1">
        <v>44664</v>
      </c>
      <c r="B872" s="2">
        <v>1310</v>
      </c>
      <c r="C872" s="2">
        <v>1295</v>
      </c>
      <c r="D872" s="2">
        <v>0.29599999999999999</v>
      </c>
      <c r="E872" s="2">
        <v>-6.77</v>
      </c>
      <c r="F872" s="2">
        <v>0</v>
      </c>
      <c r="G872" s="2">
        <v>312</v>
      </c>
      <c r="H872" s="2">
        <v>27.05</v>
      </c>
      <c r="I872" s="2">
        <v>35.450000000000003</v>
      </c>
      <c r="J872">
        <f>VLOOKUP(A872,'[1]brand difference'!$B:$N,13,FALSE)</f>
        <v>-23</v>
      </c>
    </row>
    <row r="873" spans="1:10">
      <c r="A873" s="1">
        <v>44665</v>
      </c>
      <c r="B873" s="2">
        <v>1320</v>
      </c>
      <c r="C873" s="2">
        <v>1305</v>
      </c>
      <c r="D873" s="2">
        <v>0.29599999999999999</v>
      </c>
      <c r="E873" s="2">
        <v>-19.32</v>
      </c>
      <c r="F873" s="2">
        <v>0</v>
      </c>
      <c r="G873" s="2">
        <v>338</v>
      </c>
      <c r="H873" s="2">
        <v>27.7</v>
      </c>
      <c r="I873" s="2">
        <v>36.75</v>
      </c>
      <c r="J873">
        <f>VLOOKUP(A873,'[1]brand difference'!$B:$N,13,FALSE)</f>
        <v>-24.5</v>
      </c>
    </row>
    <row r="874" spans="1:10">
      <c r="A874" s="1">
        <v>44666</v>
      </c>
      <c r="B874" s="2">
        <v>1330</v>
      </c>
      <c r="C874" s="2">
        <v>1315</v>
      </c>
      <c r="D874" s="2">
        <v>0.29599999999999999</v>
      </c>
      <c r="E874" s="2">
        <v>-19.2</v>
      </c>
      <c r="F874" s="2">
        <v>0</v>
      </c>
      <c r="G874" s="2">
        <v>346</v>
      </c>
      <c r="H874" s="2">
        <v>27.25</v>
      </c>
      <c r="I874" s="2">
        <v>36.1</v>
      </c>
      <c r="J874">
        <f>VLOOKUP(A874,'[1]brand difference'!$B:$N,13,FALSE)</f>
        <v>-29.5</v>
      </c>
    </row>
    <row r="875" spans="1:10">
      <c r="A875" s="1">
        <v>44669</v>
      </c>
      <c r="B875" s="2">
        <v>1330</v>
      </c>
      <c r="C875" s="2">
        <v>1315</v>
      </c>
      <c r="D875" s="2">
        <v>0.29599999999999999</v>
      </c>
      <c r="E875" s="2">
        <v>-15.06</v>
      </c>
      <c r="F875" s="2">
        <v>0.8</v>
      </c>
      <c r="G875" s="2">
        <v>323</v>
      </c>
      <c r="H875" s="2">
        <v>27.1</v>
      </c>
      <c r="I875" s="2">
        <v>35.200000000000003</v>
      </c>
      <c r="J875">
        <f>VLOOKUP(A875,'[1]brand difference'!$B:$N,13,FALSE)</f>
        <v>-28.5</v>
      </c>
    </row>
    <row r="876" spans="1:10">
      <c r="A876" s="1">
        <v>44670</v>
      </c>
      <c r="B876" s="2">
        <v>1310</v>
      </c>
      <c r="C876" s="2">
        <v>1295</v>
      </c>
      <c r="D876" s="2">
        <v>0.29599999999999999</v>
      </c>
      <c r="E876" s="2">
        <v>-8.9</v>
      </c>
      <c r="F876" s="2">
        <v>1</v>
      </c>
      <c r="G876" s="2">
        <v>334</v>
      </c>
      <c r="H876" s="2">
        <v>26.4</v>
      </c>
      <c r="I876" s="2">
        <v>33.65</v>
      </c>
      <c r="J876">
        <f>VLOOKUP(A876,'[1]brand difference'!$B:$N,13,FALSE)</f>
        <v>-25.5</v>
      </c>
    </row>
    <row r="877" spans="1:10">
      <c r="A877" s="1">
        <v>44671</v>
      </c>
      <c r="B877" s="2">
        <v>1315</v>
      </c>
      <c r="C877" s="2">
        <v>1300</v>
      </c>
      <c r="D877" s="2">
        <v>0.29599999999999999</v>
      </c>
      <c r="E877" s="2">
        <v>-19.52</v>
      </c>
      <c r="F877" s="2">
        <v>2</v>
      </c>
      <c r="G877" s="2">
        <v>355</v>
      </c>
      <c r="H877" s="2">
        <v>26.05</v>
      </c>
      <c r="I877" s="2">
        <v>32.15</v>
      </c>
      <c r="J877">
        <f>VLOOKUP(A877,'[1]brand difference'!$B:$N,13,FALSE)</f>
        <v>-23</v>
      </c>
    </row>
    <row r="878" spans="1:10">
      <c r="A878" s="1">
        <v>44672</v>
      </c>
      <c r="B878" s="2">
        <v>1315</v>
      </c>
      <c r="C878" s="2">
        <v>1300</v>
      </c>
      <c r="D878" s="2">
        <v>0.29599999999999999</v>
      </c>
      <c r="E878" s="2">
        <v>-7.19</v>
      </c>
      <c r="F878" s="2">
        <v>2</v>
      </c>
      <c r="G878" s="2">
        <v>335</v>
      </c>
      <c r="H878" s="2">
        <v>25.2</v>
      </c>
      <c r="I878" s="2">
        <v>33.299999999999997</v>
      </c>
      <c r="J878">
        <f>VLOOKUP(A878,'[1]brand difference'!$B:$N,13,FALSE)</f>
        <v>-21</v>
      </c>
    </row>
    <row r="879" spans="1:10">
      <c r="A879" s="1">
        <v>44673</v>
      </c>
      <c r="B879" s="2">
        <v>1315</v>
      </c>
      <c r="C879" s="2">
        <v>1300</v>
      </c>
      <c r="D879" s="2">
        <v>0.3</v>
      </c>
      <c r="E879" s="2">
        <v>-21.03</v>
      </c>
      <c r="F879" s="2">
        <v>2</v>
      </c>
      <c r="G879" s="2">
        <v>322</v>
      </c>
      <c r="H879" s="2">
        <v>25.1</v>
      </c>
      <c r="I879" s="2">
        <v>33.15</v>
      </c>
      <c r="J879">
        <f>VLOOKUP(A879,'[1]brand difference'!$B:$N,13,FALSE)</f>
        <v>-27.5</v>
      </c>
    </row>
    <row r="880" spans="1:10">
      <c r="A880" s="1">
        <v>44675</v>
      </c>
      <c r="B880" s="2">
        <v>1275</v>
      </c>
      <c r="C880" s="2">
        <v>1260</v>
      </c>
      <c r="D880" s="2">
        <v>0.3</v>
      </c>
      <c r="E880" s="2"/>
      <c r="F880" s="2">
        <v>2</v>
      </c>
      <c r="G880" s="2"/>
      <c r="H880" s="2">
        <v>25.1</v>
      </c>
      <c r="I880" s="2">
        <v>33.15</v>
      </c>
      <c r="J880">
        <f>VLOOKUP(A880,'[1]brand difference'!$B:$N,13,FALSE)</f>
        <v>-13</v>
      </c>
    </row>
    <row r="881" spans="1:10">
      <c r="A881" s="1">
        <v>44676</v>
      </c>
      <c r="B881" s="2">
        <v>1235</v>
      </c>
      <c r="C881" s="2">
        <v>1220</v>
      </c>
      <c r="D881" s="2">
        <v>0.28999999999999998</v>
      </c>
      <c r="E881" s="2">
        <v>3.47</v>
      </c>
      <c r="F881" s="2">
        <v>2</v>
      </c>
      <c r="G881" s="2">
        <v>322</v>
      </c>
      <c r="H881" s="2">
        <v>24.7</v>
      </c>
      <c r="I881" s="2">
        <v>32.1</v>
      </c>
      <c r="J881">
        <f>VLOOKUP(A881,'[1]brand difference'!$B:$N,13,FALSE)</f>
        <v>-9</v>
      </c>
    </row>
    <row r="882" spans="1:10">
      <c r="A882" s="1">
        <v>44677</v>
      </c>
      <c r="B882" s="2">
        <v>1270</v>
      </c>
      <c r="C882" s="2">
        <v>1255</v>
      </c>
      <c r="D882" s="2">
        <v>0.28999999999999998</v>
      </c>
      <c r="E882" s="2">
        <v>-13.01</v>
      </c>
      <c r="F882" s="2">
        <v>1.5</v>
      </c>
      <c r="G882" s="2">
        <v>323</v>
      </c>
      <c r="H882" s="2">
        <v>24.15</v>
      </c>
      <c r="I882" s="2">
        <v>31.8</v>
      </c>
      <c r="J882">
        <f>VLOOKUP(A882,'[1]brand difference'!$B:$N,13,FALSE)</f>
        <v>-5</v>
      </c>
    </row>
    <row r="883" spans="1:10">
      <c r="A883" s="1">
        <v>44678</v>
      </c>
      <c r="B883" s="2">
        <v>1270</v>
      </c>
      <c r="C883" s="2">
        <v>1255</v>
      </c>
      <c r="D883" s="2">
        <v>0.28999999999999998</v>
      </c>
      <c r="E883" s="2">
        <v>-25.46</v>
      </c>
      <c r="F883" s="2">
        <v>1.5</v>
      </c>
      <c r="G883" s="2">
        <v>320</v>
      </c>
      <c r="H883" s="2">
        <v>24.2</v>
      </c>
      <c r="I883" s="2">
        <v>29.9</v>
      </c>
      <c r="J883">
        <f>VLOOKUP(A883,'[1]brand difference'!$B:$N,13,FALSE)</f>
        <v>-5.5</v>
      </c>
    </row>
    <row r="884" spans="1:10">
      <c r="A884" s="1">
        <v>44679</v>
      </c>
      <c r="B884" s="2">
        <v>1270</v>
      </c>
      <c r="C884" s="2">
        <v>1255</v>
      </c>
      <c r="D884" s="2">
        <v>0.28999999999999998</v>
      </c>
      <c r="E884" s="2">
        <v>-22.66</v>
      </c>
      <c r="F884" s="2">
        <v>1.5</v>
      </c>
      <c r="G884" s="2">
        <v>313</v>
      </c>
      <c r="H884" s="2">
        <v>24.1</v>
      </c>
      <c r="I884" s="2">
        <v>29.85</v>
      </c>
      <c r="J884">
        <f>VLOOKUP(A884,'[1]brand difference'!$B:$N,13,FALSE)</f>
        <v>-10.5</v>
      </c>
    </row>
    <row r="885" spans="1:10">
      <c r="A885" s="1">
        <v>44680</v>
      </c>
      <c r="B885" s="2">
        <v>1290</v>
      </c>
      <c r="C885" s="2">
        <v>1275</v>
      </c>
      <c r="D885" s="2">
        <v>0.28999999999999998</v>
      </c>
      <c r="E885" s="2">
        <v>-36.01</v>
      </c>
      <c r="F885" s="2">
        <v>2</v>
      </c>
      <c r="G885" s="2">
        <v>307</v>
      </c>
      <c r="H885" s="2">
        <v>19.45</v>
      </c>
      <c r="I885" s="2">
        <v>26.25</v>
      </c>
      <c r="J885">
        <f>VLOOKUP(A885,'[1]brand difference'!$B:$N,13,FALSE)</f>
        <v>-14</v>
      </c>
    </row>
    <row r="886" spans="1:10">
      <c r="A886" s="1">
        <v>44685</v>
      </c>
      <c r="B886" s="2"/>
      <c r="C886" s="2"/>
      <c r="D886" s="2">
        <v>0.28999999999999998</v>
      </c>
      <c r="E886" s="2"/>
      <c r="F886" s="2">
        <v>2</v>
      </c>
      <c r="G886" s="2"/>
      <c r="H886" s="2">
        <v>19.45</v>
      </c>
      <c r="I886" s="2">
        <v>26.25</v>
      </c>
      <c r="J886" t="e">
        <f>VLOOKUP(A886,'[1]brand difference'!$B:$N,13,FALSE)</f>
        <v>#N/A</v>
      </c>
    </row>
    <row r="887" spans="1:10">
      <c r="A887" s="1">
        <v>44686</v>
      </c>
      <c r="B887" s="2">
        <v>1290</v>
      </c>
      <c r="C887" s="2">
        <v>1275</v>
      </c>
      <c r="D887" s="2">
        <v>0.28999999999999998</v>
      </c>
      <c r="E887" s="2">
        <v>-14</v>
      </c>
      <c r="F887" s="2">
        <v>2</v>
      </c>
      <c r="G887" s="2">
        <v>325</v>
      </c>
      <c r="H887" s="2">
        <v>19.55</v>
      </c>
      <c r="I887" s="2">
        <v>26.65</v>
      </c>
      <c r="J887">
        <f>VLOOKUP(A887,'[1]brand difference'!$B:$N,13,FALSE)</f>
        <v>-5</v>
      </c>
    </row>
    <row r="888" spans="1:10">
      <c r="A888" s="1">
        <v>44687</v>
      </c>
      <c r="B888" s="2">
        <v>1270</v>
      </c>
      <c r="C888" s="2">
        <v>1255</v>
      </c>
      <c r="D888" s="2">
        <v>0.27650000000000002</v>
      </c>
      <c r="E888" s="2">
        <v>-16.45</v>
      </c>
      <c r="F888" s="2">
        <v>2</v>
      </c>
      <c r="G888" s="2">
        <v>296</v>
      </c>
      <c r="H888" s="2">
        <v>19.55</v>
      </c>
      <c r="I888" s="2">
        <v>26.65</v>
      </c>
      <c r="J888">
        <f>VLOOKUP(A888,'[1]brand difference'!$B:$N,13,FALSE)</f>
        <v>-3</v>
      </c>
    </row>
    <row r="889" spans="1:10">
      <c r="A889" s="1">
        <v>44688</v>
      </c>
      <c r="B889" s="2">
        <v>1270</v>
      </c>
      <c r="C889" s="2">
        <v>1255</v>
      </c>
      <c r="D889" s="2">
        <v>0.27650000000000002</v>
      </c>
      <c r="E889" s="2"/>
      <c r="F889" s="2">
        <v>2</v>
      </c>
      <c r="G889" s="2"/>
      <c r="H889" s="2">
        <v>19.850000000000001</v>
      </c>
      <c r="I889" s="2">
        <v>27.3</v>
      </c>
      <c r="J889">
        <f>VLOOKUP(A889,'[1]brand difference'!$B:$N,13,FALSE)</f>
        <v>-1</v>
      </c>
    </row>
    <row r="890" spans="1:10">
      <c r="A890" s="1">
        <v>44690</v>
      </c>
      <c r="B890" s="2">
        <v>1270</v>
      </c>
      <c r="C890" s="2">
        <v>1255</v>
      </c>
      <c r="D890" s="2">
        <v>0.26550000000000001</v>
      </c>
      <c r="E890" s="2">
        <v>31.35</v>
      </c>
      <c r="F890" s="2">
        <v>2</v>
      </c>
      <c r="G890" s="2">
        <v>309</v>
      </c>
      <c r="H890" s="2">
        <v>19.399999999999999</v>
      </c>
      <c r="I890" s="2">
        <v>28.4</v>
      </c>
      <c r="J890">
        <f>VLOOKUP(A890,'[1]brand difference'!$B:$N,13,FALSE)</f>
        <v>1.5</v>
      </c>
    </row>
    <row r="891" spans="1:10">
      <c r="A891" s="1">
        <v>44691</v>
      </c>
      <c r="B891" s="2">
        <v>1256</v>
      </c>
      <c r="C891" s="2">
        <v>1241</v>
      </c>
      <c r="D891" s="2">
        <v>0.26550000000000001</v>
      </c>
      <c r="E891" s="2">
        <v>29.9</v>
      </c>
      <c r="F891" s="2">
        <v>2</v>
      </c>
      <c r="G891" s="2">
        <v>292</v>
      </c>
      <c r="H891" s="2">
        <v>19.55</v>
      </c>
      <c r="I891" s="2">
        <v>29.05</v>
      </c>
      <c r="J891">
        <f>VLOOKUP(A891,'[1]brand difference'!$B:$N,13,FALSE)</f>
        <v>8</v>
      </c>
    </row>
    <row r="892" spans="1:10">
      <c r="A892" s="1">
        <v>44692</v>
      </c>
      <c r="B892" s="2">
        <v>1280</v>
      </c>
      <c r="C892" s="2">
        <v>1265</v>
      </c>
      <c r="D892" s="2">
        <v>0.26550000000000001</v>
      </c>
      <c r="E892" s="2">
        <v>21.35</v>
      </c>
      <c r="F892" s="2">
        <v>2.5</v>
      </c>
      <c r="G892" s="2">
        <v>313</v>
      </c>
      <c r="H892" s="2">
        <v>17</v>
      </c>
      <c r="I892" s="2">
        <v>26.95</v>
      </c>
      <c r="J892">
        <f>VLOOKUP(A892,'[1]brand difference'!$B:$N,13,FALSE)</f>
        <v>3.5</v>
      </c>
    </row>
    <row r="893" spans="1:10">
      <c r="A893" s="1">
        <v>44693</v>
      </c>
      <c r="B893" s="2">
        <v>1263</v>
      </c>
      <c r="C893" s="2">
        <v>1248</v>
      </c>
      <c r="D893" s="2">
        <v>0.29599999999999999</v>
      </c>
      <c r="E893" s="2">
        <v>26.05</v>
      </c>
      <c r="F893" s="2">
        <v>2.5</v>
      </c>
      <c r="G893" s="2">
        <v>291</v>
      </c>
      <c r="H893" s="2">
        <v>16.100000000000001</v>
      </c>
      <c r="I893" s="2">
        <v>25.95</v>
      </c>
      <c r="J893">
        <f>VLOOKUP(A893,'[1]brand difference'!$B:$N,13,FALSE)</f>
        <v>-7</v>
      </c>
    </row>
    <row r="894" spans="1:10">
      <c r="A894" s="1">
        <v>44694</v>
      </c>
      <c r="B894" s="2">
        <v>1283</v>
      </c>
      <c r="C894" s="2">
        <v>1268</v>
      </c>
      <c r="D894" s="2">
        <v>0.29599999999999999</v>
      </c>
      <c r="E894" s="2">
        <v>18.510000000000002</v>
      </c>
      <c r="F894" s="2">
        <v>2.5</v>
      </c>
      <c r="G894" s="2">
        <v>310</v>
      </c>
      <c r="H894" s="2">
        <v>15.8</v>
      </c>
      <c r="I894" s="2">
        <v>25.9</v>
      </c>
      <c r="J894">
        <f>VLOOKUP(A894,'[1]brand difference'!$B:$N,13,FALSE)</f>
        <v>-9</v>
      </c>
    </row>
    <row r="895" spans="1:10">
      <c r="A895" s="1">
        <v>44697</v>
      </c>
      <c r="B895" s="2">
        <v>1300</v>
      </c>
      <c r="C895" s="2">
        <v>1285</v>
      </c>
      <c r="D895" s="2">
        <v>0.29599999999999999</v>
      </c>
      <c r="E895" s="2">
        <v>27.07</v>
      </c>
      <c r="F895" s="2">
        <v>2.5</v>
      </c>
      <c r="G895" s="2">
        <v>270</v>
      </c>
      <c r="H895" s="2">
        <v>15.5</v>
      </c>
      <c r="I895" s="2">
        <v>25.2</v>
      </c>
      <c r="J895">
        <f>VLOOKUP(A895,'[1]brand difference'!$B:$N,13,FALSE)</f>
        <v>2</v>
      </c>
    </row>
    <row r="896" spans="1:10">
      <c r="A896" s="1">
        <v>44698</v>
      </c>
      <c r="B896" s="2">
        <v>1284</v>
      </c>
      <c r="C896" s="2">
        <v>1269</v>
      </c>
      <c r="D896" s="2">
        <v>0.29599999999999999</v>
      </c>
      <c r="E896" s="2">
        <v>29.9</v>
      </c>
      <c r="F896" s="2">
        <v>2.5</v>
      </c>
      <c r="G896" s="2">
        <v>268</v>
      </c>
      <c r="H896" s="2">
        <v>15.3</v>
      </c>
      <c r="I896" s="2">
        <v>25.2</v>
      </c>
      <c r="J896">
        <f>VLOOKUP(A896,'[1]brand difference'!$B:$N,13,FALSE)</f>
        <v>1.5</v>
      </c>
    </row>
    <row r="897" spans="1:10">
      <c r="A897" s="1">
        <v>44699</v>
      </c>
      <c r="B897" s="2">
        <v>1260</v>
      </c>
      <c r="C897" s="2">
        <v>1245</v>
      </c>
      <c r="D897" s="2">
        <v>0.29599999999999999</v>
      </c>
      <c r="E897" s="2">
        <v>25.71</v>
      </c>
      <c r="F897" s="2">
        <v>2.5</v>
      </c>
      <c r="G897" s="2">
        <v>267</v>
      </c>
      <c r="H897" s="2">
        <v>14.95</v>
      </c>
      <c r="I897" s="2">
        <v>24.4</v>
      </c>
      <c r="J897">
        <f>VLOOKUP(A897,'[1]brand difference'!$B:$N,13,FALSE)</f>
        <v>4.5</v>
      </c>
    </row>
    <row r="898" spans="1:10">
      <c r="A898" s="1">
        <v>44700</v>
      </c>
      <c r="B898" s="2">
        <v>1266</v>
      </c>
      <c r="C898" s="2">
        <v>1251</v>
      </c>
      <c r="D898" s="2">
        <v>0.29599999999999999</v>
      </c>
      <c r="E898" s="2">
        <v>24.78</v>
      </c>
      <c r="F898" s="2">
        <v>2.5</v>
      </c>
      <c r="G898" s="2">
        <v>262</v>
      </c>
      <c r="H898" s="2">
        <v>14.8</v>
      </c>
      <c r="I898" s="2">
        <v>24</v>
      </c>
      <c r="J898">
        <f>VLOOKUP(A898,'[1]brand difference'!$B:$N,13,FALSE)</f>
        <v>-0.5</v>
      </c>
    </row>
    <row r="899" spans="1:10">
      <c r="A899" s="1">
        <v>44701</v>
      </c>
      <c r="B899" s="2">
        <v>1290</v>
      </c>
      <c r="C899" s="2">
        <v>1275</v>
      </c>
      <c r="D899" s="2">
        <v>0.33550000000000002</v>
      </c>
      <c r="E899" s="2">
        <v>-1.96</v>
      </c>
      <c r="F899" s="2">
        <v>3</v>
      </c>
      <c r="G899" s="2">
        <v>252</v>
      </c>
      <c r="H899" s="2">
        <v>14.2</v>
      </c>
      <c r="I899" s="2">
        <v>23.45</v>
      </c>
      <c r="J899">
        <f>VLOOKUP(A899,'[1]brand difference'!$B:$N,13,FALSE)</f>
        <v>-1.5</v>
      </c>
    </row>
    <row r="900" spans="1:10">
      <c r="A900" s="1">
        <v>44704</v>
      </c>
      <c r="B900" s="2">
        <v>1290</v>
      </c>
      <c r="C900" s="2">
        <v>1275</v>
      </c>
      <c r="D900" s="2">
        <v>0.33550000000000002</v>
      </c>
      <c r="E900" s="2">
        <v>24.74</v>
      </c>
      <c r="F900" s="2">
        <v>3</v>
      </c>
      <c r="G900" s="2">
        <v>203</v>
      </c>
      <c r="H900" s="2">
        <v>14.6</v>
      </c>
      <c r="I900" s="2">
        <v>23.9</v>
      </c>
      <c r="J900">
        <f>VLOOKUP(A900,'[1]brand difference'!$B:$N,13,FALSE)</f>
        <v>2.5</v>
      </c>
    </row>
    <row r="901" spans="1:10">
      <c r="A901" s="1">
        <v>44705</v>
      </c>
      <c r="B901" s="2">
        <v>1270</v>
      </c>
      <c r="C901" s="2">
        <v>1255</v>
      </c>
      <c r="D901" s="2">
        <v>0.35599999999999998</v>
      </c>
      <c r="E901" s="2">
        <v>26.79</v>
      </c>
      <c r="F901" s="2">
        <v>3</v>
      </c>
      <c r="G901" s="2">
        <v>187</v>
      </c>
      <c r="H901" s="2">
        <v>15</v>
      </c>
      <c r="I901" s="2">
        <v>22.55</v>
      </c>
      <c r="J901">
        <f>VLOOKUP(A901,'[1]brand difference'!$B:$N,13,FALSE)</f>
        <v>3</v>
      </c>
    </row>
    <row r="902" spans="1:10">
      <c r="A902" s="1">
        <v>44706</v>
      </c>
      <c r="B902" s="2">
        <v>1270</v>
      </c>
      <c r="C902" s="2">
        <v>1255</v>
      </c>
      <c r="D902" s="2">
        <v>0.34</v>
      </c>
      <c r="E902" s="2">
        <v>31.34</v>
      </c>
      <c r="F902" s="2">
        <v>3</v>
      </c>
      <c r="G902" s="2">
        <v>178</v>
      </c>
      <c r="H902" s="2">
        <v>15.15</v>
      </c>
      <c r="I902" s="2">
        <v>23.15</v>
      </c>
      <c r="J902">
        <f>VLOOKUP(A902,'[1]brand difference'!$B:$N,13,FALSE)</f>
        <v>3</v>
      </c>
    </row>
    <row r="903" spans="1:10">
      <c r="A903" s="1">
        <v>44707</v>
      </c>
      <c r="B903" s="2">
        <v>1266</v>
      </c>
      <c r="C903" s="2">
        <v>1251</v>
      </c>
      <c r="D903" s="2">
        <v>0.33150000000000002</v>
      </c>
      <c r="E903" s="2">
        <v>9.2100000000000009</v>
      </c>
      <c r="F903" s="2">
        <v>3</v>
      </c>
      <c r="G903" s="2">
        <v>216</v>
      </c>
      <c r="H903" s="2">
        <v>15.5</v>
      </c>
      <c r="I903" s="2">
        <v>23.35</v>
      </c>
      <c r="J903">
        <f>VLOOKUP(A903,'[1]brand difference'!$B:$N,13,FALSE)</f>
        <v>-2.5</v>
      </c>
    </row>
    <row r="904" spans="1:10">
      <c r="A904" s="1">
        <v>44708</v>
      </c>
      <c r="B904" s="2">
        <v>1288</v>
      </c>
      <c r="C904" s="2">
        <v>1273</v>
      </c>
      <c r="D904" s="2">
        <v>0.33150000000000002</v>
      </c>
      <c r="E904" s="2">
        <v>12.96</v>
      </c>
      <c r="F904" s="2">
        <v>3</v>
      </c>
      <c r="G904" s="2">
        <v>217</v>
      </c>
      <c r="H904" s="2">
        <v>15.25</v>
      </c>
      <c r="I904" s="2">
        <v>23.35</v>
      </c>
      <c r="J904">
        <f>VLOOKUP(A904,'[1]brand difference'!$B:$N,13,FALSE)</f>
        <v>-1.5</v>
      </c>
    </row>
    <row r="905" spans="1:10">
      <c r="A905" s="1">
        <v>44711</v>
      </c>
      <c r="B905" s="2">
        <v>1293</v>
      </c>
      <c r="C905" s="2">
        <v>1278</v>
      </c>
      <c r="D905" s="2">
        <v>0.33150000000000002</v>
      </c>
      <c r="E905" s="2">
        <v>27.86</v>
      </c>
      <c r="F905" s="2">
        <v>3</v>
      </c>
      <c r="G905" s="2">
        <v>208</v>
      </c>
      <c r="H905" s="2">
        <v>14.55</v>
      </c>
      <c r="I905" s="2">
        <v>24.2</v>
      </c>
      <c r="J905">
        <f>VLOOKUP(A905,'[1]brand difference'!$B:$N,13,FALSE)</f>
        <v>0</v>
      </c>
    </row>
    <row r="906" spans="1:10">
      <c r="A906" s="1">
        <v>44712</v>
      </c>
      <c r="B906" s="2">
        <v>1306</v>
      </c>
      <c r="C906" s="2">
        <v>1291</v>
      </c>
      <c r="D906" s="2">
        <v>0.33150000000000002</v>
      </c>
      <c r="E906" s="2">
        <v>35.75</v>
      </c>
      <c r="F906" s="2">
        <v>3</v>
      </c>
      <c r="G906" s="2">
        <v>217</v>
      </c>
      <c r="H906" s="2">
        <v>14.45</v>
      </c>
      <c r="I906" s="2">
        <v>23.45</v>
      </c>
      <c r="J906">
        <f>VLOOKUP(A906,'[1]brand difference'!$B:$N,13,FALSE)</f>
        <v>-2</v>
      </c>
    </row>
    <row r="907" spans="1:10">
      <c r="A907" s="1">
        <v>44713</v>
      </c>
      <c r="B907" s="2">
        <v>1300</v>
      </c>
      <c r="C907" s="2">
        <v>1285</v>
      </c>
      <c r="D907" s="2">
        <v>0.31950000000000001</v>
      </c>
      <c r="E907" s="2">
        <v>38.33</v>
      </c>
      <c r="F907" s="2">
        <v>3</v>
      </c>
      <c r="G907" s="2">
        <v>232</v>
      </c>
      <c r="H907" s="2">
        <v>14.1</v>
      </c>
      <c r="I907" s="2">
        <v>23.35</v>
      </c>
      <c r="J907">
        <f>VLOOKUP(A907,'[1]brand difference'!$B:$N,13,FALSE)</f>
        <v>6</v>
      </c>
    </row>
    <row r="908" spans="1:10">
      <c r="A908" s="1">
        <v>44714</v>
      </c>
      <c r="B908" s="2">
        <v>1311</v>
      </c>
      <c r="C908" s="2">
        <v>1296</v>
      </c>
      <c r="D908" s="2">
        <v>0.3095</v>
      </c>
      <c r="E908" s="2">
        <v>-6.88</v>
      </c>
      <c r="F908" s="2">
        <v>3</v>
      </c>
      <c r="G908" s="2">
        <v>224</v>
      </c>
      <c r="H908" s="2">
        <v>13.3</v>
      </c>
      <c r="I908" s="2">
        <v>23.7</v>
      </c>
      <c r="J908">
        <f>VLOOKUP(A908,'[1]brand difference'!$B:$N,13,FALSE)</f>
        <v>-3.5</v>
      </c>
    </row>
    <row r="909" spans="1:10">
      <c r="A909" s="1">
        <v>44715</v>
      </c>
      <c r="B909" s="2"/>
      <c r="C909" s="2"/>
      <c r="D909" s="2">
        <v>0.3095</v>
      </c>
      <c r="E909" s="2"/>
      <c r="F909" s="2">
        <v>3</v>
      </c>
      <c r="G909" s="2"/>
      <c r="H909" s="2">
        <v>13.3</v>
      </c>
      <c r="I909" s="2">
        <v>23.7</v>
      </c>
      <c r="J909" t="e">
        <f>VLOOKUP(A909,'[1]brand difference'!$B:$N,13,FALSE)</f>
        <v>#N/A</v>
      </c>
    </row>
    <row r="910" spans="1:10">
      <c r="A910" s="1">
        <v>44718</v>
      </c>
      <c r="B910" s="2">
        <v>1313</v>
      </c>
      <c r="C910" s="2">
        <v>1298</v>
      </c>
      <c r="D910" s="2">
        <v>0.29099999999999998</v>
      </c>
      <c r="E910" s="2">
        <v>-17.36</v>
      </c>
      <c r="F910" s="2">
        <v>3</v>
      </c>
      <c r="G910" s="2">
        <v>220</v>
      </c>
      <c r="H910" s="2">
        <v>13</v>
      </c>
      <c r="I910" s="2">
        <v>23.9</v>
      </c>
      <c r="J910">
        <f>VLOOKUP(A910,'[1]brand difference'!$B:$N,13,FALSE)</f>
        <v>2.5</v>
      </c>
    </row>
    <row r="911" spans="1:10">
      <c r="A911" s="1">
        <v>44719</v>
      </c>
      <c r="B911" s="2">
        <v>1313</v>
      </c>
      <c r="C911" s="2">
        <v>1298</v>
      </c>
      <c r="D911" s="2">
        <v>0.28349999999999997</v>
      </c>
      <c r="E911" s="2">
        <v>-2.78</v>
      </c>
      <c r="F911" s="2">
        <v>3</v>
      </c>
      <c r="G911" s="2">
        <v>196</v>
      </c>
      <c r="H911" s="2">
        <v>12.85</v>
      </c>
      <c r="I911" s="2">
        <v>25.05</v>
      </c>
      <c r="J911">
        <f>VLOOKUP(A911,'[1]brand difference'!$B:$N,13,FALSE)</f>
        <v>3.5</v>
      </c>
    </row>
    <row r="912" spans="1:10">
      <c r="A912" s="1">
        <v>44720</v>
      </c>
      <c r="B912" s="2">
        <v>1310</v>
      </c>
      <c r="C912" s="2">
        <v>1295</v>
      </c>
      <c r="D912" s="2">
        <v>0.25650000000000001</v>
      </c>
      <c r="E912" s="2">
        <v>-14.52</v>
      </c>
      <c r="F912" s="2">
        <v>3</v>
      </c>
      <c r="G912" s="2">
        <v>191</v>
      </c>
      <c r="H912" s="2">
        <v>12.85</v>
      </c>
      <c r="I912" s="2">
        <v>24.9</v>
      </c>
      <c r="J912">
        <f>VLOOKUP(A912,'[1]brand difference'!$B:$N,13,FALSE)</f>
        <v>4.5</v>
      </c>
    </row>
    <row r="913" spans="1:10">
      <c r="A913" s="1">
        <v>44721</v>
      </c>
      <c r="B913" s="2">
        <v>1310</v>
      </c>
      <c r="C913" s="2">
        <v>1295</v>
      </c>
      <c r="D913" s="2">
        <v>0.2135</v>
      </c>
      <c r="E913" s="2">
        <v>2.71</v>
      </c>
      <c r="F913" s="2">
        <v>3</v>
      </c>
      <c r="G913" s="2">
        <v>195</v>
      </c>
      <c r="H913" s="2">
        <v>12.6</v>
      </c>
      <c r="I913" s="2">
        <v>24.65</v>
      </c>
      <c r="J913">
        <f>VLOOKUP(A913,'[1]brand difference'!$B:$N,13,FALSE)</f>
        <v>13</v>
      </c>
    </row>
    <row r="914" spans="1:10">
      <c r="A914" s="1">
        <v>44722</v>
      </c>
      <c r="B914" s="2">
        <v>1306</v>
      </c>
      <c r="C914" s="2">
        <v>1291</v>
      </c>
      <c r="D914" s="2">
        <v>0.20599999999999999</v>
      </c>
      <c r="E914" s="2">
        <v>3.58</v>
      </c>
      <c r="F914" s="2">
        <v>3</v>
      </c>
      <c r="G914" s="2">
        <v>185</v>
      </c>
      <c r="H914" s="2">
        <v>12.45</v>
      </c>
      <c r="I914" s="2">
        <v>24.6</v>
      </c>
      <c r="J914">
        <f>VLOOKUP(A914,'[1]brand difference'!$B:$N,13,FALSE)</f>
        <v>15</v>
      </c>
    </row>
    <row r="915" spans="1:10">
      <c r="A915" s="1">
        <v>44725</v>
      </c>
      <c r="B915" s="2">
        <v>1290</v>
      </c>
      <c r="C915" s="2">
        <v>1275</v>
      </c>
      <c r="D915" s="2">
        <v>0.2</v>
      </c>
      <c r="E915" s="2">
        <v>30.71</v>
      </c>
      <c r="F915" s="2">
        <v>3</v>
      </c>
      <c r="G915" s="2">
        <v>141</v>
      </c>
      <c r="H915" s="2">
        <v>12.7</v>
      </c>
      <c r="I915" s="2">
        <v>24.6</v>
      </c>
      <c r="J915">
        <f>VLOOKUP(A915,'[1]brand difference'!$B:$N,13,FALSE)</f>
        <v>19.5</v>
      </c>
    </row>
    <row r="916" spans="1:10">
      <c r="A916" s="1">
        <v>44726</v>
      </c>
      <c r="B916" s="2">
        <v>1285</v>
      </c>
      <c r="C916" s="2">
        <v>1270</v>
      </c>
      <c r="D916" s="2">
        <v>0.2</v>
      </c>
      <c r="E916" s="2">
        <v>34.119999999999997</v>
      </c>
      <c r="F916" s="2">
        <v>3</v>
      </c>
      <c r="G916" s="2">
        <v>74</v>
      </c>
      <c r="H916" s="2">
        <v>13.15</v>
      </c>
      <c r="I916" s="2">
        <v>26.5</v>
      </c>
      <c r="J916">
        <f>VLOOKUP(A916,'[1]brand difference'!$B:$N,13,FALSE)</f>
        <v>22</v>
      </c>
    </row>
    <row r="917" spans="1:10">
      <c r="A917" s="1">
        <v>44727</v>
      </c>
      <c r="B917" s="2">
        <v>1263</v>
      </c>
      <c r="C917" s="2">
        <v>1248</v>
      </c>
      <c r="D917" s="2">
        <v>0.2</v>
      </c>
      <c r="E917" s="2">
        <v>40.72</v>
      </c>
      <c r="F917" s="2">
        <v>2.5</v>
      </c>
      <c r="G917" s="2">
        <v>39</v>
      </c>
      <c r="H917" s="2">
        <v>13.35</v>
      </c>
      <c r="I917" s="2">
        <v>26</v>
      </c>
      <c r="J917">
        <f>VLOOKUP(A917,'[1]brand difference'!$B:$N,13,FALSE)</f>
        <v>30.5</v>
      </c>
    </row>
    <row r="918" spans="1:10">
      <c r="A918" s="1">
        <v>44728</v>
      </c>
      <c r="B918" s="2">
        <v>1258</v>
      </c>
      <c r="C918" s="2">
        <v>1243</v>
      </c>
      <c r="D918" s="2">
        <v>0.16650000000000001</v>
      </c>
      <c r="E918" s="2">
        <v>43.18</v>
      </c>
      <c r="F918" s="2">
        <v>3</v>
      </c>
      <c r="G918" s="2">
        <v>27</v>
      </c>
      <c r="H918" s="2">
        <v>13.6</v>
      </c>
      <c r="I918" s="2">
        <v>25.7</v>
      </c>
      <c r="J918">
        <f>VLOOKUP(A918,'[1]brand difference'!$B:$N,13,FALSE)</f>
        <v>27.5</v>
      </c>
    </row>
    <row r="919" spans="1:10">
      <c r="A919" s="1">
        <v>44729</v>
      </c>
      <c r="B919" s="2">
        <v>1243</v>
      </c>
      <c r="C919" s="2">
        <v>1228</v>
      </c>
      <c r="D919" s="2">
        <v>0.151</v>
      </c>
      <c r="E919" s="2">
        <v>76.239999999999995</v>
      </c>
      <c r="F919" s="2">
        <v>3</v>
      </c>
      <c r="G919" s="2">
        <v>-9</v>
      </c>
      <c r="H919" s="2">
        <v>13.1</v>
      </c>
      <c r="I919" s="2">
        <v>26.55</v>
      </c>
      <c r="J919">
        <f>VLOOKUP(A919,'[1]brand difference'!$B:$N,13,FALSE)</f>
        <v>43.5</v>
      </c>
    </row>
    <row r="920" spans="1:10">
      <c r="A920" s="1">
        <v>44732</v>
      </c>
      <c r="B920" s="2">
        <v>1190</v>
      </c>
      <c r="C920" s="2">
        <v>1175</v>
      </c>
      <c r="D920" s="2">
        <v>0.151</v>
      </c>
      <c r="E920" s="2">
        <v>78.569999999999993</v>
      </c>
      <c r="F920" s="2">
        <v>3</v>
      </c>
      <c r="G920" s="2">
        <v>-50</v>
      </c>
      <c r="H920" s="2">
        <v>13.2</v>
      </c>
      <c r="I920" s="2">
        <v>26.65</v>
      </c>
      <c r="J920">
        <f>VLOOKUP(A920,'[1]brand difference'!$B:$N,13,FALSE)</f>
        <v>52</v>
      </c>
    </row>
    <row r="921" spans="1:10">
      <c r="A921" s="1">
        <v>44733</v>
      </c>
      <c r="B921" s="2">
        <v>1200</v>
      </c>
      <c r="C921" s="2">
        <v>1185</v>
      </c>
      <c r="D921" s="2">
        <v>0.151</v>
      </c>
      <c r="E921" s="2">
        <v>49.17</v>
      </c>
      <c r="F921" s="2">
        <v>3</v>
      </c>
      <c r="G921" s="2">
        <v>24</v>
      </c>
      <c r="H921" s="2">
        <v>13.25</v>
      </c>
      <c r="I921" s="2">
        <v>28.15</v>
      </c>
      <c r="J921">
        <f>VLOOKUP(A921,'[1]brand difference'!$B:$N,13,FALSE)</f>
        <v>56</v>
      </c>
    </row>
    <row r="922" spans="1:10">
      <c r="A922" s="1">
        <v>44734</v>
      </c>
      <c r="B922" s="2">
        <v>1199</v>
      </c>
      <c r="C922" s="2">
        <v>1184</v>
      </c>
      <c r="D922" s="2">
        <v>9.7000000000000003E-2</v>
      </c>
      <c r="E922" s="2">
        <v>46.73</v>
      </c>
      <c r="F922" s="2">
        <v>3</v>
      </c>
      <c r="G922" s="2">
        <v>2</v>
      </c>
      <c r="H922" s="2">
        <v>13.25</v>
      </c>
      <c r="I922" s="2">
        <v>27.9</v>
      </c>
      <c r="J922">
        <f>VLOOKUP(A922,'[1]brand difference'!$B:$N,13,FALSE)</f>
        <v>48</v>
      </c>
    </row>
    <row r="923" spans="1:10">
      <c r="A923" s="1">
        <v>44735</v>
      </c>
      <c r="B923" s="2">
        <v>1215</v>
      </c>
      <c r="C923" s="2">
        <v>1200</v>
      </c>
      <c r="D923" s="2">
        <v>9.4E-2</v>
      </c>
      <c r="E923" s="2">
        <v>23.38</v>
      </c>
      <c r="F923" s="2">
        <v>2</v>
      </c>
      <c r="G923" s="2">
        <v>28</v>
      </c>
      <c r="H923" s="2">
        <v>12.6</v>
      </c>
      <c r="I923" s="2">
        <v>28.9</v>
      </c>
      <c r="J923">
        <f>VLOOKUP(A923,'[1]brand difference'!$B:$N,13,FALSE)</f>
        <v>22</v>
      </c>
    </row>
    <row r="924" spans="1:10">
      <c r="A924" s="1">
        <v>44736</v>
      </c>
      <c r="B924" s="2">
        <v>1215</v>
      </c>
      <c r="C924" s="2">
        <v>1200</v>
      </c>
      <c r="D924" s="2">
        <v>9.4E-2</v>
      </c>
      <c r="E924" s="2">
        <v>41.98</v>
      </c>
      <c r="F924" s="2">
        <v>2</v>
      </c>
      <c r="G924" s="2">
        <v>24</v>
      </c>
      <c r="H924" s="2">
        <v>12.6</v>
      </c>
      <c r="I924" s="2">
        <v>29.25</v>
      </c>
      <c r="J924">
        <f>VLOOKUP(A924,'[1]brand difference'!$B:$N,13,FALSE)</f>
        <v>32.5</v>
      </c>
    </row>
    <row r="925" spans="1:10">
      <c r="A925" s="1">
        <v>44739</v>
      </c>
      <c r="B925" s="2">
        <v>1230</v>
      </c>
      <c r="C925" s="2">
        <v>1215</v>
      </c>
      <c r="D925" s="2">
        <v>9.4E-2</v>
      </c>
      <c r="E925" s="2">
        <v>31.68</v>
      </c>
      <c r="F925" s="2">
        <v>2</v>
      </c>
      <c r="G925" s="2">
        <v>14</v>
      </c>
      <c r="H925" s="2">
        <v>12.6</v>
      </c>
      <c r="I925" s="2">
        <v>29.05</v>
      </c>
      <c r="J925">
        <f>VLOOKUP(A925,'[1]brand difference'!$B:$N,13,FALSE)</f>
        <v>28.5</v>
      </c>
    </row>
    <row r="926" spans="1:10">
      <c r="A926" s="1">
        <v>44740</v>
      </c>
      <c r="B926" s="2">
        <v>1235</v>
      </c>
      <c r="C926" s="2">
        <v>1220</v>
      </c>
      <c r="D926" s="2">
        <v>9.4E-2</v>
      </c>
      <c r="E926" s="2">
        <v>13.27</v>
      </c>
      <c r="F926" s="2">
        <v>2</v>
      </c>
      <c r="G926" s="2">
        <v>34</v>
      </c>
      <c r="H926" s="2">
        <v>12.6</v>
      </c>
      <c r="I926" s="2">
        <v>29.2</v>
      </c>
      <c r="J926">
        <f>VLOOKUP(A926,'[1]brand difference'!$B:$N,13,FALSE)</f>
        <v>8.5</v>
      </c>
    </row>
    <row r="927" spans="1:10">
      <c r="A927" s="1">
        <v>44741</v>
      </c>
      <c r="B927" s="2">
        <v>1235</v>
      </c>
      <c r="C927" s="2">
        <v>1220</v>
      </c>
      <c r="D927" s="2">
        <v>0.1075</v>
      </c>
      <c r="E927" s="2">
        <v>20.75</v>
      </c>
      <c r="F927" s="2">
        <v>2</v>
      </c>
      <c r="G927" s="2">
        <v>23</v>
      </c>
      <c r="H927" s="2">
        <v>12.75</v>
      </c>
      <c r="I927" s="2">
        <v>29.2</v>
      </c>
      <c r="J927">
        <f>VLOOKUP(A927,'[1]brand difference'!$B:$N,13,FALSE)</f>
        <v>9.5</v>
      </c>
    </row>
    <row r="928" spans="1:10">
      <c r="A928" s="1">
        <v>44742</v>
      </c>
      <c r="B928" s="2">
        <v>1229</v>
      </c>
      <c r="C928" s="2">
        <v>1214</v>
      </c>
      <c r="D928" s="2">
        <v>0.1075</v>
      </c>
      <c r="E928" s="2">
        <v>32.64</v>
      </c>
      <c r="F928" s="2">
        <v>2</v>
      </c>
      <c r="G928" s="2">
        <v>46</v>
      </c>
      <c r="H928" s="2">
        <v>12.75</v>
      </c>
      <c r="I928" s="2">
        <v>29.15</v>
      </c>
      <c r="J928">
        <f>VLOOKUP(A928,'[1]brand difference'!$B:$N,13,FALSE)</f>
        <v>11.5</v>
      </c>
    </row>
    <row r="929" spans="1:10">
      <c r="A929" s="1">
        <v>44743</v>
      </c>
      <c r="B929" s="2">
        <v>1214</v>
      </c>
      <c r="C929" s="2">
        <v>1199</v>
      </c>
      <c r="D929" s="2">
        <v>0.1295</v>
      </c>
      <c r="E929" s="2">
        <v>15.57</v>
      </c>
      <c r="F929" s="2">
        <v>2</v>
      </c>
      <c r="G929" s="2">
        <v>65</v>
      </c>
      <c r="H929" s="2">
        <v>13.45</v>
      </c>
      <c r="I929" s="2">
        <v>29</v>
      </c>
      <c r="J929">
        <f>VLOOKUP(A929,'[1]brand difference'!$B:$N,13,FALSE)</f>
        <v>20.5</v>
      </c>
    </row>
    <row r="930" spans="1:10">
      <c r="A930" s="1">
        <v>44746</v>
      </c>
      <c r="B930" s="2">
        <v>1185</v>
      </c>
      <c r="C930" s="2">
        <v>1170</v>
      </c>
      <c r="D930" s="2">
        <v>0.1295</v>
      </c>
      <c r="E930" s="2">
        <v>41.89</v>
      </c>
      <c r="F930" s="2">
        <v>2</v>
      </c>
      <c r="G930" s="2">
        <v>31</v>
      </c>
      <c r="H930" s="2">
        <v>12.45</v>
      </c>
      <c r="I930" s="2">
        <v>28.5</v>
      </c>
      <c r="J930">
        <f>VLOOKUP(A930,'[1]brand difference'!$B:$N,13,FALSE)</f>
        <v>28.5</v>
      </c>
    </row>
    <row r="931" spans="1:10">
      <c r="A931" s="1">
        <v>44747</v>
      </c>
      <c r="B931" s="2">
        <v>1194</v>
      </c>
      <c r="C931" s="2">
        <v>1179</v>
      </c>
      <c r="D931" s="2">
        <v>0.1295</v>
      </c>
      <c r="E931" s="2">
        <v>34.119999999999997</v>
      </c>
      <c r="F931" s="2">
        <v>2</v>
      </c>
      <c r="G931" s="2">
        <v>50</v>
      </c>
      <c r="H931" s="2">
        <v>12.45</v>
      </c>
      <c r="I931" s="2">
        <v>29.2</v>
      </c>
      <c r="J931">
        <f>VLOOKUP(A931,'[1]brand difference'!$B:$N,13,FALSE)</f>
        <v>17</v>
      </c>
    </row>
    <row r="932" spans="1:10">
      <c r="A932" s="1">
        <v>44748</v>
      </c>
      <c r="B932" s="2">
        <v>1194</v>
      </c>
      <c r="C932" s="2">
        <v>1179</v>
      </c>
      <c r="D932" s="2">
        <v>0.1105</v>
      </c>
      <c r="E932" s="2">
        <v>43.92</v>
      </c>
      <c r="F932" s="2">
        <v>1.5</v>
      </c>
      <c r="G932" s="2">
        <v>56</v>
      </c>
      <c r="H932" s="2">
        <v>11.85</v>
      </c>
      <c r="I932" s="2">
        <v>29.35</v>
      </c>
      <c r="J932">
        <f>VLOOKUP(A932,'[1]brand difference'!$B:$N,13,FALSE)</f>
        <v>12.5</v>
      </c>
    </row>
    <row r="933" spans="1:10">
      <c r="A933" s="1">
        <v>44749</v>
      </c>
      <c r="B933" s="2">
        <v>1194</v>
      </c>
      <c r="C933" s="2">
        <v>1179</v>
      </c>
      <c r="D933" s="2">
        <v>0.104</v>
      </c>
      <c r="E933" s="2">
        <v>36.47</v>
      </c>
      <c r="F933" s="2">
        <v>1.5</v>
      </c>
      <c r="G933" s="2">
        <v>74</v>
      </c>
      <c r="H933" s="2">
        <v>11.5</v>
      </c>
      <c r="I933" s="2">
        <v>29.9</v>
      </c>
      <c r="J933">
        <f>VLOOKUP(A933,'[1]brand difference'!$B:$N,13,FALSE)</f>
        <v>7.5</v>
      </c>
    </row>
    <row r="934" spans="1:10">
      <c r="A934" s="1">
        <v>44750</v>
      </c>
      <c r="B934" s="2">
        <v>1194</v>
      </c>
      <c r="C934" s="2">
        <v>1179</v>
      </c>
      <c r="D934" s="2">
        <v>0.104</v>
      </c>
      <c r="E934" s="2">
        <v>29.94</v>
      </c>
      <c r="F934" s="2">
        <v>1.5</v>
      </c>
      <c r="G934" s="2">
        <v>57</v>
      </c>
      <c r="H934" s="2">
        <v>11.3</v>
      </c>
      <c r="I934" s="2">
        <v>29.05</v>
      </c>
      <c r="J934">
        <f>VLOOKUP(A934,'[1]brand difference'!$B:$N,13,FALSE)</f>
        <v>3</v>
      </c>
    </row>
    <row r="935" spans="1:10">
      <c r="A935" s="1">
        <v>44753</v>
      </c>
      <c r="B935" s="2">
        <v>1190</v>
      </c>
      <c r="C935" s="2">
        <v>1175</v>
      </c>
      <c r="D935" s="2">
        <v>0.104</v>
      </c>
      <c r="E935" s="2">
        <v>38.81</v>
      </c>
      <c r="F935" s="2">
        <v>1.5</v>
      </c>
      <c r="G935" s="2">
        <v>16</v>
      </c>
      <c r="H935" s="2">
        <v>11.3</v>
      </c>
      <c r="I935" s="2">
        <v>28.65</v>
      </c>
      <c r="J935">
        <f>VLOOKUP(A935,'[1]brand difference'!$B:$N,13,FALSE)</f>
        <v>8</v>
      </c>
    </row>
    <row r="936" spans="1:10">
      <c r="A936" s="1">
        <v>44754</v>
      </c>
      <c r="B936" s="2">
        <v>1162</v>
      </c>
      <c r="C936" s="2">
        <v>1147</v>
      </c>
      <c r="D936" s="2">
        <v>0.104</v>
      </c>
      <c r="E936" s="2">
        <v>35.81</v>
      </c>
      <c r="F936" s="2">
        <v>1</v>
      </c>
      <c r="G936" s="2">
        <v>10</v>
      </c>
      <c r="H936" s="2">
        <v>11</v>
      </c>
      <c r="I936" s="2">
        <v>28.55</v>
      </c>
      <c r="J936">
        <f>VLOOKUP(A936,'[1]brand difference'!$B:$N,13,FALSE)</f>
        <v>12.5</v>
      </c>
    </row>
    <row r="937" spans="1:10">
      <c r="A937" s="1">
        <v>44755</v>
      </c>
      <c r="B937" s="2">
        <v>1210</v>
      </c>
      <c r="C937" s="2">
        <v>1195</v>
      </c>
      <c r="D937" s="2">
        <v>0.1</v>
      </c>
      <c r="E937" s="2">
        <v>23.45</v>
      </c>
      <c r="F937" s="2">
        <v>0.8</v>
      </c>
      <c r="G937" s="2">
        <v>-19</v>
      </c>
      <c r="H937" s="2">
        <v>10.199999999999999</v>
      </c>
      <c r="I937" s="2">
        <v>28.6</v>
      </c>
      <c r="J937">
        <f>VLOOKUP(A937,'[1]brand difference'!$B:$N,13,FALSE)</f>
        <v>7.5</v>
      </c>
    </row>
    <row r="938" spans="1:10">
      <c r="A938" s="1">
        <v>44756</v>
      </c>
      <c r="B938" s="2">
        <v>1187</v>
      </c>
      <c r="C938" s="2">
        <v>1172</v>
      </c>
      <c r="D938" s="2">
        <v>0.1</v>
      </c>
      <c r="E938" s="2">
        <v>62.91</v>
      </c>
      <c r="F938" s="2">
        <v>0.8</v>
      </c>
      <c r="G938" s="2">
        <v>25</v>
      </c>
      <c r="H938" s="2">
        <v>10.25</v>
      </c>
      <c r="I938" s="2">
        <v>26.45</v>
      </c>
      <c r="J938">
        <f>VLOOKUP(A938,'[1]brand difference'!$B:$N,13,FALSE)</f>
        <v>13</v>
      </c>
    </row>
    <row r="939" spans="1:10">
      <c r="A939" s="1">
        <v>44757</v>
      </c>
      <c r="B939" s="2">
        <v>1126</v>
      </c>
      <c r="C939" s="2">
        <v>1111</v>
      </c>
      <c r="D939" s="2">
        <v>7.2499999999999995E-2</v>
      </c>
      <c r="E939" s="2">
        <v>18.02</v>
      </c>
      <c r="F939" s="2">
        <v>0.8</v>
      </c>
      <c r="G939" s="2">
        <v>-15</v>
      </c>
      <c r="H939" s="2">
        <v>10.3</v>
      </c>
      <c r="I939" s="2">
        <v>25.65</v>
      </c>
      <c r="J939">
        <f>VLOOKUP(A939,'[1]brand difference'!$B:$N,13,FALSE)</f>
        <v>15</v>
      </c>
    </row>
    <row r="940" spans="1:10">
      <c r="A940" s="1">
        <v>44760</v>
      </c>
      <c r="B940" s="2">
        <v>1145</v>
      </c>
      <c r="C940" s="2">
        <v>1130</v>
      </c>
      <c r="D940" s="2">
        <v>7.2499999999999995E-2</v>
      </c>
      <c r="E940" s="2">
        <v>9.56</v>
      </c>
      <c r="F940" s="2">
        <v>0.8</v>
      </c>
      <c r="G940" s="2">
        <v>85</v>
      </c>
      <c r="H940" s="2">
        <v>9.3000000000000007</v>
      </c>
      <c r="I940" s="2">
        <v>24.7</v>
      </c>
      <c r="J940">
        <f>VLOOKUP(A940,'[1]brand difference'!$B:$N,13,FALSE)</f>
        <v>4.5</v>
      </c>
    </row>
    <row r="941" spans="1:10">
      <c r="A941" s="1">
        <v>44761</v>
      </c>
      <c r="B941" s="2">
        <v>1135</v>
      </c>
      <c r="C941" s="2">
        <v>1120</v>
      </c>
      <c r="D941" s="2">
        <v>7.2499999999999995E-2</v>
      </c>
      <c r="E941" s="2">
        <v>12.48</v>
      </c>
      <c r="F941" s="2">
        <v>0.8</v>
      </c>
      <c r="G941" s="2">
        <v>119</v>
      </c>
      <c r="H941" s="2">
        <v>9.15</v>
      </c>
      <c r="I941" s="2">
        <v>24.15</v>
      </c>
      <c r="J941">
        <f>VLOOKUP(A941,'[1]brand difference'!$B:$N,13,FALSE)</f>
        <v>3.5</v>
      </c>
    </row>
    <row r="942" spans="1:10">
      <c r="A942" s="1">
        <v>44762</v>
      </c>
      <c r="B942" s="2">
        <v>1135</v>
      </c>
      <c r="C942" s="2">
        <v>1120</v>
      </c>
      <c r="D942" s="2">
        <v>7.2499999999999995E-2</v>
      </c>
      <c r="E942" s="2">
        <v>2.97</v>
      </c>
      <c r="F942" s="2">
        <v>0.5</v>
      </c>
      <c r="G942" s="2">
        <v>194</v>
      </c>
      <c r="H942" s="2">
        <v>8.85</v>
      </c>
      <c r="I942" s="2">
        <v>23.8</v>
      </c>
      <c r="J942">
        <f>VLOOKUP(A942,'[1]brand difference'!$B:$N,13,FALSE)</f>
        <v>7</v>
      </c>
    </row>
    <row r="943" spans="1:10">
      <c r="A943" s="1">
        <v>44763</v>
      </c>
      <c r="B943" s="2">
        <v>1093</v>
      </c>
      <c r="C943" s="2">
        <v>1063</v>
      </c>
      <c r="D943" s="2">
        <v>7.0499999999999993E-2</v>
      </c>
      <c r="E943" s="2">
        <v>-7.84</v>
      </c>
      <c r="F943" s="2">
        <v>0.5</v>
      </c>
      <c r="G943" s="2">
        <v>163</v>
      </c>
      <c r="H943" s="2">
        <v>8.85</v>
      </c>
      <c r="I943" s="2">
        <v>22.65</v>
      </c>
      <c r="J943">
        <f>VLOOKUP(A943,'[1]brand difference'!$B:$N,13,FALSE)</f>
        <v>5</v>
      </c>
    </row>
    <row r="944" spans="1:10">
      <c r="A944" s="1">
        <v>44764</v>
      </c>
      <c r="B944" s="2">
        <v>1071</v>
      </c>
      <c r="C944" s="2">
        <v>1041</v>
      </c>
      <c r="D944" s="2">
        <v>5.8000000000000003E-2</v>
      </c>
      <c r="E944" s="2">
        <v>-1.71</v>
      </c>
      <c r="F944" s="2">
        <v>0.5</v>
      </c>
      <c r="G944" s="2">
        <v>217</v>
      </c>
      <c r="H944" s="2">
        <v>8.25</v>
      </c>
      <c r="I944" s="2">
        <v>22.4</v>
      </c>
      <c r="J944">
        <f>VLOOKUP(A944,'[1]brand difference'!$B:$N,13,FALSE)</f>
        <v>-0.5</v>
      </c>
    </row>
    <row r="945" spans="1:10">
      <c r="A945" s="1">
        <v>44767</v>
      </c>
      <c r="B945" s="2">
        <v>1071</v>
      </c>
      <c r="C945" s="2">
        <v>1041</v>
      </c>
      <c r="D945" s="2">
        <v>4.3999999999999997E-2</v>
      </c>
      <c r="E945" s="2">
        <v>0.85</v>
      </c>
      <c r="F945" s="2">
        <v>0</v>
      </c>
      <c r="G945" s="2">
        <v>187</v>
      </c>
      <c r="H945" s="2">
        <v>8</v>
      </c>
      <c r="I945" s="2">
        <v>22.4</v>
      </c>
      <c r="J945">
        <f>VLOOKUP(A945,'[1]brand difference'!$B:$N,13,FALSE)</f>
        <v>2.5</v>
      </c>
    </row>
    <row r="946" spans="1:10">
      <c r="A946" s="1">
        <v>44768</v>
      </c>
      <c r="B946" s="2">
        <v>1075</v>
      </c>
      <c r="C946" s="2">
        <v>1045</v>
      </c>
      <c r="D946" s="2">
        <v>0.05</v>
      </c>
      <c r="E946" s="2">
        <v>-29.88</v>
      </c>
      <c r="F946" s="2">
        <v>0</v>
      </c>
      <c r="G946" s="2">
        <v>197</v>
      </c>
      <c r="H946" s="2">
        <v>7.5</v>
      </c>
      <c r="I946" s="2">
        <v>22.65</v>
      </c>
      <c r="J946">
        <f>VLOOKUP(A946,'[1]brand difference'!$B:$N,13,FALSE)</f>
        <v>-12</v>
      </c>
    </row>
    <row r="947" spans="1:10">
      <c r="A947" s="1">
        <v>44769</v>
      </c>
      <c r="B947" s="2">
        <v>1075</v>
      </c>
      <c r="C947" s="2">
        <v>1045</v>
      </c>
      <c r="D947" s="2">
        <v>0.05</v>
      </c>
      <c r="E947" s="2">
        <v>-49.13</v>
      </c>
      <c r="F947" s="2">
        <v>0</v>
      </c>
      <c r="G947" s="2">
        <v>187</v>
      </c>
      <c r="H947" s="2">
        <v>8.1</v>
      </c>
      <c r="I947" s="2">
        <v>22.65</v>
      </c>
      <c r="J947">
        <f>VLOOKUP(A947,'[1]brand difference'!$B:$N,13,FALSE)</f>
        <v>-16.5</v>
      </c>
    </row>
    <row r="948" spans="1:10">
      <c r="A948" s="1">
        <v>44770</v>
      </c>
      <c r="B948" s="2">
        <v>1080</v>
      </c>
      <c r="C948" s="2">
        <v>1050</v>
      </c>
      <c r="D948" s="2">
        <v>6.7500000000000004E-2</v>
      </c>
      <c r="E948" s="2">
        <v>-37.200000000000003</v>
      </c>
      <c r="F948" s="2">
        <v>0</v>
      </c>
      <c r="G948" s="2">
        <v>204</v>
      </c>
      <c r="H948" s="2">
        <v>7.65</v>
      </c>
      <c r="I948" s="2">
        <v>22.65</v>
      </c>
      <c r="J948">
        <f>VLOOKUP(A948,'[1]brand difference'!$B:$N,13,FALSE)</f>
        <v>-25</v>
      </c>
    </row>
    <row r="949" spans="1:10">
      <c r="A949" s="1">
        <v>44771</v>
      </c>
      <c r="B949" s="2">
        <v>1080</v>
      </c>
      <c r="C949" s="2">
        <v>1050</v>
      </c>
      <c r="D949" s="2">
        <v>6.7500000000000004E-2</v>
      </c>
      <c r="E949" s="2">
        <v>-25.52</v>
      </c>
      <c r="F949" s="2">
        <v>0</v>
      </c>
      <c r="G949" s="2">
        <v>253</v>
      </c>
      <c r="H949" s="2">
        <v>7.05</v>
      </c>
      <c r="I949" s="2">
        <v>22.65</v>
      </c>
      <c r="J949">
        <f>VLOOKUP(A949,'[1]brand difference'!$B:$N,13,FALSE)</f>
        <v>-18</v>
      </c>
    </row>
    <row r="950" spans="1:10">
      <c r="A950" s="1">
        <v>44774</v>
      </c>
      <c r="B950" s="2">
        <v>1080</v>
      </c>
      <c r="C950" s="2">
        <v>1050</v>
      </c>
      <c r="D950" s="2">
        <v>8.5999999999999993E-2</v>
      </c>
      <c r="E950" s="2">
        <v>7.18</v>
      </c>
      <c r="F950" s="2">
        <v>0</v>
      </c>
      <c r="G950" s="2">
        <v>359</v>
      </c>
      <c r="H950" s="2">
        <v>7.05</v>
      </c>
      <c r="I950" s="2">
        <v>21.5</v>
      </c>
      <c r="J950">
        <f>VLOOKUP(A950,'[1]brand difference'!$B:$N,13,FALSE)</f>
        <v>-4.5</v>
      </c>
    </row>
    <row r="951" spans="1:10">
      <c r="A951" s="1">
        <v>44775</v>
      </c>
      <c r="B951" s="2">
        <v>1090</v>
      </c>
      <c r="C951" s="2">
        <v>1060</v>
      </c>
      <c r="D951" s="2">
        <v>0.108</v>
      </c>
      <c r="E951" s="2">
        <v>6.31</v>
      </c>
      <c r="F951" s="2">
        <v>0</v>
      </c>
      <c r="G951" s="2">
        <v>354</v>
      </c>
      <c r="H951" s="2">
        <v>7.05</v>
      </c>
      <c r="I951" s="2">
        <v>21.35</v>
      </c>
      <c r="J951">
        <f>VLOOKUP(A951,'[1]brand difference'!$B:$N,13,FALSE)</f>
        <v>-8.5</v>
      </c>
    </row>
    <row r="952" spans="1:10">
      <c r="A952" s="1">
        <v>44776</v>
      </c>
      <c r="B952" s="2">
        <v>1075</v>
      </c>
      <c r="C952" s="2">
        <v>1045</v>
      </c>
      <c r="D952" s="2">
        <v>0.108</v>
      </c>
      <c r="E952" s="2">
        <v>10.67</v>
      </c>
      <c r="F952" s="2">
        <v>0</v>
      </c>
      <c r="G952" s="2">
        <v>360</v>
      </c>
      <c r="H952" s="2">
        <v>7.05</v>
      </c>
      <c r="I952" s="2">
        <v>20.55</v>
      </c>
      <c r="J952">
        <f>VLOOKUP(A952,'[1]brand difference'!$B:$N,13,FALSE)</f>
        <v>3.5</v>
      </c>
    </row>
    <row r="953" spans="1:10">
      <c r="A953" s="1">
        <v>44777</v>
      </c>
      <c r="B953" s="2">
        <v>1050</v>
      </c>
      <c r="C953" s="2">
        <v>1020</v>
      </c>
      <c r="D953" s="2">
        <v>0.104</v>
      </c>
      <c r="E953" s="2">
        <v>0.62</v>
      </c>
      <c r="F953" s="2">
        <v>0.5</v>
      </c>
      <c r="G953" s="2">
        <v>362</v>
      </c>
      <c r="H953" s="2">
        <v>7.05</v>
      </c>
      <c r="I953" s="2">
        <v>16.7</v>
      </c>
      <c r="J953">
        <f>VLOOKUP(A953,'[1]brand difference'!$B:$N,13,FALSE)</f>
        <v>-8</v>
      </c>
    </row>
    <row r="954" spans="1:10">
      <c r="A954" s="1">
        <v>44778</v>
      </c>
      <c r="B954" s="2">
        <v>1070</v>
      </c>
      <c r="C954" s="2">
        <v>1040</v>
      </c>
      <c r="D954" s="2">
        <v>0.104</v>
      </c>
      <c r="E954" s="2">
        <v>11.37</v>
      </c>
      <c r="F954" s="2">
        <v>0.5</v>
      </c>
      <c r="G954" s="2">
        <v>358</v>
      </c>
      <c r="H954" s="2">
        <v>7.05</v>
      </c>
      <c r="I954" s="2">
        <v>18.649999999999999</v>
      </c>
      <c r="J954">
        <f>VLOOKUP(A954,'[1]brand difference'!$B:$N,13,FALSE)</f>
        <v>-13</v>
      </c>
    </row>
    <row r="955" spans="1:10">
      <c r="A955" s="1">
        <v>44781</v>
      </c>
      <c r="B955" s="2">
        <v>1071</v>
      </c>
      <c r="C955" s="2">
        <v>1041</v>
      </c>
      <c r="D955" s="2">
        <v>0.104</v>
      </c>
      <c r="E955" s="2">
        <v>7.39</v>
      </c>
      <c r="F955" s="2">
        <v>0.5</v>
      </c>
      <c r="G955" s="2">
        <v>330</v>
      </c>
      <c r="H955" s="2">
        <v>7.05</v>
      </c>
      <c r="I955" s="2">
        <v>20.45</v>
      </c>
      <c r="J955">
        <f>VLOOKUP(A955,'[1]brand difference'!$B:$N,13,FALSE)</f>
        <v>-7.5</v>
      </c>
    </row>
    <row r="956" spans="1:10">
      <c r="A956" s="1">
        <v>44782</v>
      </c>
      <c r="B956" s="2">
        <v>1059</v>
      </c>
      <c r="C956" s="2">
        <v>1029</v>
      </c>
      <c r="D956" s="2">
        <v>0.104</v>
      </c>
      <c r="E956" s="2">
        <v>8.41</v>
      </c>
      <c r="F956" s="2">
        <v>0.5</v>
      </c>
      <c r="G956" s="2">
        <v>308</v>
      </c>
      <c r="H956" s="2">
        <v>6.7</v>
      </c>
      <c r="I956" s="2">
        <v>20.45</v>
      </c>
      <c r="J956">
        <f>VLOOKUP(A956,'[1]brand difference'!$B:$N,13,FALSE)</f>
        <v>-10</v>
      </c>
    </row>
    <row r="957" spans="1:10">
      <c r="A957" s="1">
        <v>44783</v>
      </c>
      <c r="B957" s="2">
        <v>1059</v>
      </c>
      <c r="C957" s="2">
        <v>1029</v>
      </c>
      <c r="D957" s="2">
        <v>9.8000000000000004E-2</v>
      </c>
      <c r="E957" s="2">
        <v>7.98</v>
      </c>
      <c r="F957" s="2">
        <v>0.5</v>
      </c>
      <c r="G957" s="2">
        <v>274</v>
      </c>
      <c r="H957" s="2">
        <v>6.7</v>
      </c>
      <c r="I957" s="2">
        <v>20.95</v>
      </c>
      <c r="J957">
        <f>VLOOKUP(A957,'[1]brand difference'!$B:$N,13,FALSE)</f>
        <v>-10</v>
      </c>
    </row>
    <row r="958" spans="1:10">
      <c r="A958" s="1">
        <v>44784</v>
      </c>
      <c r="B958" s="2">
        <v>1059</v>
      </c>
      <c r="C958" s="2">
        <v>1029</v>
      </c>
      <c r="D958" s="2">
        <v>9.8000000000000004E-2</v>
      </c>
      <c r="E958" s="2">
        <v>6.58</v>
      </c>
      <c r="F958" s="2">
        <v>0.5</v>
      </c>
      <c r="G958" s="2">
        <v>256</v>
      </c>
      <c r="H958" s="2">
        <v>6.7</v>
      </c>
      <c r="I958" s="2">
        <v>20.7</v>
      </c>
      <c r="J958">
        <f>VLOOKUP(A958,'[1]brand difference'!$B:$N,13,FALSE)</f>
        <v>-10.5</v>
      </c>
    </row>
    <row r="959" spans="1:10">
      <c r="A959" s="1">
        <v>44785</v>
      </c>
      <c r="B959" s="2">
        <v>1059</v>
      </c>
      <c r="C959" s="2">
        <v>1029</v>
      </c>
      <c r="D959" s="2">
        <v>9.8000000000000004E-2</v>
      </c>
      <c r="E959" s="2">
        <v>9.39</v>
      </c>
      <c r="F959" s="2">
        <v>0.5</v>
      </c>
      <c r="G959" s="2">
        <v>267</v>
      </c>
      <c r="H959" s="2">
        <v>6.7</v>
      </c>
      <c r="I959" s="2">
        <v>20.3</v>
      </c>
      <c r="J959">
        <f>VLOOKUP(A959,'[1]brand difference'!$B:$N,13,FALSE)</f>
        <v>-12.5</v>
      </c>
    </row>
    <row r="960" spans="1:10">
      <c r="A960" s="1">
        <v>44788</v>
      </c>
      <c r="B960" s="2">
        <v>1050</v>
      </c>
      <c r="C960" s="2">
        <v>1020</v>
      </c>
      <c r="D960" s="2">
        <v>9.8000000000000004E-2</v>
      </c>
      <c r="E960" s="2">
        <v>28</v>
      </c>
      <c r="F960" s="2">
        <v>0.2</v>
      </c>
      <c r="G960" s="2">
        <v>288</v>
      </c>
      <c r="H960" s="2">
        <v>6.7</v>
      </c>
      <c r="I960" s="2">
        <v>20.399999999999999</v>
      </c>
      <c r="J960">
        <f>VLOOKUP(A960,'[1]brand difference'!$B:$N,13,FALSE)</f>
        <v>-9</v>
      </c>
    </row>
    <row r="961" spans="1:10">
      <c r="A961" s="1">
        <v>44789</v>
      </c>
      <c r="B961" s="2">
        <v>1050</v>
      </c>
      <c r="C961" s="2">
        <v>1020</v>
      </c>
      <c r="D961" s="2">
        <v>9.8000000000000004E-2</v>
      </c>
      <c r="E961" s="2">
        <v>33.28</v>
      </c>
      <c r="F961" s="2">
        <v>0.2</v>
      </c>
      <c r="G961" s="2">
        <v>290</v>
      </c>
      <c r="H961" s="2">
        <v>6.7</v>
      </c>
      <c r="I961" s="2">
        <v>20.75</v>
      </c>
      <c r="J961">
        <f>VLOOKUP(A961,'[1]brand difference'!$B:$N,13,FALSE)</f>
        <v>-9</v>
      </c>
    </row>
    <row r="962" spans="1:10">
      <c r="A962" s="1">
        <v>44790</v>
      </c>
      <c r="B962" s="2">
        <v>1040</v>
      </c>
      <c r="C962" s="2">
        <v>1010</v>
      </c>
      <c r="D962" s="2">
        <v>0.104</v>
      </c>
      <c r="E962" s="2">
        <v>27.23</v>
      </c>
      <c r="F962" s="2">
        <v>0.2</v>
      </c>
      <c r="G962" s="2">
        <v>234</v>
      </c>
      <c r="H962" s="2">
        <v>6.7</v>
      </c>
      <c r="I962" s="2">
        <v>20.6</v>
      </c>
      <c r="J962">
        <f>VLOOKUP(A962,'[1]brand difference'!$B:$N,13,FALSE)</f>
        <v>-2</v>
      </c>
    </row>
    <row r="963" spans="1:10">
      <c r="A963" s="1">
        <v>44791</v>
      </c>
      <c r="B963" s="2">
        <v>1040</v>
      </c>
      <c r="C963" s="2">
        <v>1010</v>
      </c>
      <c r="D963" s="2">
        <v>0.104</v>
      </c>
      <c r="E963" s="2">
        <v>30.7</v>
      </c>
      <c r="F963" s="2">
        <v>0.2</v>
      </c>
      <c r="G963" s="2">
        <v>243</v>
      </c>
      <c r="H963" s="2">
        <v>6.7</v>
      </c>
      <c r="I963" s="2">
        <v>20.95</v>
      </c>
      <c r="J963">
        <f>VLOOKUP(A963,'[1]brand difference'!$B:$N,13,FALSE)</f>
        <v>-0.5</v>
      </c>
    </row>
    <row r="964" spans="1:10">
      <c r="A964" s="1">
        <v>44792</v>
      </c>
      <c r="B964" s="2">
        <v>1040</v>
      </c>
      <c r="C964" s="2">
        <v>1010</v>
      </c>
      <c r="D964" s="2">
        <v>0.104</v>
      </c>
      <c r="E964" s="2">
        <v>16.82</v>
      </c>
      <c r="F964" s="2">
        <v>0.3</v>
      </c>
      <c r="G964" s="2">
        <v>226</v>
      </c>
      <c r="H964" s="2">
        <v>6.7</v>
      </c>
      <c r="I964" s="2">
        <v>18.8</v>
      </c>
      <c r="J964">
        <f>VLOOKUP(A964,'[1]brand difference'!$B:$N,13,FALSE)</f>
        <v>2.5</v>
      </c>
    </row>
    <row r="965" spans="1:10">
      <c r="A965" s="1">
        <v>44795</v>
      </c>
      <c r="B965" s="2">
        <v>1040</v>
      </c>
      <c r="C965" s="2">
        <v>1010</v>
      </c>
      <c r="D965" s="2">
        <v>0.10100000000000001</v>
      </c>
      <c r="E965" s="2">
        <v>24.45</v>
      </c>
      <c r="F965" s="2">
        <v>0.3</v>
      </c>
      <c r="G965" s="2">
        <v>220</v>
      </c>
      <c r="H965" s="2">
        <v>6.7</v>
      </c>
      <c r="I965" s="2">
        <v>19.850000000000001</v>
      </c>
      <c r="J965">
        <f>VLOOKUP(A965,'[1]brand difference'!$B:$N,13,FALSE)</f>
        <v>1</v>
      </c>
    </row>
    <row r="966" spans="1:10">
      <c r="A966" s="1">
        <v>44796</v>
      </c>
      <c r="B966" s="2">
        <v>1050</v>
      </c>
      <c r="C966" s="2">
        <v>1020</v>
      </c>
      <c r="D966" s="2">
        <v>0.10100000000000001</v>
      </c>
      <c r="E966" s="2">
        <v>12.17</v>
      </c>
      <c r="F966" s="2">
        <v>0.3</v>
      </c>
      <c r="G966" s="2">
        <v>216</v>
      </c>
      <c r="H966" s="2">
        <v>6.7</v>
      </c>
      <c r="I966" s="2">
        <v>19.899999999999999</v>
      </c>
      <c r="J966">
        <f>VLOOKUP(A966,'[1]brand difference'!$B:$N,13,FALSE)</f>
        <v>-2</v>
      </c>
    </row>
    <row r="967" spans="1:10">
      <c r="A967" s="1">
        <v>44797</v>
      </c>
      <c r="B967" s="2">
        <v>1050</v>
      </c>
      <c r="C967" s="2">
        <v>1020</v>
      </c>
      <c r="D967" s="2">
        <v>0.10100000000000001</v>
      </c>
      <c r="E967" s="2">
        <v>12.61</v>
      </c>
      <c r="F967" s="2">
        <v>0.3</v>
      </c>
      <c r="G967" s="2">
        <v>212</v>
      </c>
      <c r="H967" s="2">
        <v>6.7</v>
      </c>
      <c r="I967" s="2">
        <v>19.75</v>
      </c>
      <c r="J967">
        <f>VLOOKUP(A967,'[1]brand difference'!$B:$N,13,FALSE)</f>
        <v>1</v>
      </c>
    </row>
    <row r="968" spans="1:10">
      <c r="A968" s="1">
        <v>44798</v>
      </c>
      <c r="B968" s="2">
        <v>1050</v>
      </c>
      <c r="C968" s="2">
        <v>1020</v>
      </c>
      <c r="D968" s="2">
        <v>0.10100000000000001</v>
      </c>
      <c r="E968" s="2">
        <v>10.59</v>
      </c>
      <c r="F968" s="2">
        <v>0.3</v>
      </c>
      <c r="G968" s="2">
        <v>218</v>
      </c>
      <c r="H968" s="2">
        <v>6.7</v>
      </c>
      <c r="I968" s="2">
        <v>20.2</v>
      </c>
      <c r="J968">
        <f>VLOOKUP(A968,'[1]brand difference'!$B:$N,13,FALSE)</f>
        <v>-2.5</v>
      </c>
    </row>
    <row r="969" spans="1:10">
      <c r="A969" s="1">
        <v>44799</v>
      </c>
      <c r="B969" s="2">
        <v>1070</v>
      </c>
      <c r="C969" s="2">
        <v>1040</v>
      </c>
      <c r="D969" s="2">
        <v>0.10100000000000001</v>
      </c>
      <c r="E969" s="2">
        <v>13.53</v>
      </c>
      <c r="F969" s="2">
        <v>0.3</v>
      </c>
      <c r="G969" s="2">
        <v>206</v>
      </c>
      <c r="H969" s="2">
        <v>6.7</v>
      </c>
      <c r="I969" s="2">
        <v>20.75</v>
      </c>
      <c r="J969">
        <f>VLOOKUP(A969,'[1]brand difference'!$B:$N,13,FALSE)</f>
        <v>0.5</v>
      </c>
    </row>
    <row r="970" spans="1:10">
      <c r="A970" s="1">
        <v>44802</v>
      </c>
      <c r="B970" s="2">
        <v>1060</v>
      </c>
      <c r="C970" s="2">
        <v>1030</v>
      </c>
      <c r="D970" s="2">
        <v>0.10100000000000001</v>
      </c>
      <c r="E970" s="2">
        <v>16.18</v>
      </c>
      <c r="F970" s="2">
        <v>0.3</v>
      </c>
      <c r="G970" s="2">
        <v>156</v>
      </c>
      <c r="H970" s="2">
        <v>6.7</v>
      </c>
      <c r="I970" s="2">
        <v>20.75</v>
      </c>
      <c r="J970">
        <f>VLOOKUP(A970,'[1]brand difference'!$B:$N,13,FALSE)</f>
        <v>0.5</v>
      </c>
    </row>
    <row r="971" spans="1:10">
      <c r="A971" s="1">
        <v>44803</v>
      </c>
      <c r="B971" s="2">
        <v>1050</v>
      </c>
      <c r="C971" s="2">
        <v>1020</v>
      </c>
      <c r="D971" s="2">
        <v>9.8000000000000004E-2</v>
      </c>
      <c r="E971" s="2">
        <v>27.52</v>
      </c>
      <c r="F971" s="2">
        <v>0</v>
      </c>
      <c r="G971" s="2">
        <v>116</v>
      </c>
      <c r="H971" s="2">
        <v>6.7</v>
      </c>
      <c r="I971" s="2">
        <v>20.350000000000001</v>
      </c>
      <c r="J971">
        <f>VLOOKUP(A971,'[1]brand difference'!$B:$N,13,FALSE)</f>
        <v>8</v>
      </c>
    </row>
    <row r="972" spans="1:10">
      <c r="A972" s="1">
        <v>44804</v>
      </c>
      <c r="B972" s="2">
        <v>1055</v>
      </c>
      <c r="C972" s="2">
        <v>1025</v>
      </c>
      <c r="D972" s="2">
        <v>9.8000000000000004E-2</v>
      </c>
      <c r="E972" s="2">
        <v>12.98</v>
      </c>
      <c r="F972" s="2">
        <v>0</v>
      </c>
      <c r="G972" s="2">
        <v>119</v>
      </c>
      <c r="H972" s="2">
        <v>6.7</v>
      </c>
      <c r="I972" s="2">
        <v>20.55</v>
      </c>
      <c r="J972">
        <f>VLOOKUP(A972,'[1]brand difference'!$B:$N,13,FALSE)</f>
        <v>4</v>
      </c>
    </row>
    <row r="973" spans="1:10">
      <c r="A973" s="1">
        <v>44805</v>
      </c>
      <c r="B973" s="2">
        <v>1050</v>
      </c>
      <c r="C973" s="2">
        <v>1020</v>
      </c>
      <c r="D973" s="2">
        <v>9.7000000000000003E-2</v>
      </c>
      <c r="E973" s="2">
        <v>38.380000000000003</v>
      </c>
      <c r="F973" s="2">
        <v>0</v>
      </c>
      <c r="G973" s="2">
        <v>113</v>
      </c>
      <c r="H973" s="2">
        <v>6.1</v>
      </c>
      <c r="I973" s="2">
        <v>18.649999999999999</v>
      </c>
      <c r="J973">
        <f>VLOOKUP(A973,'[1]brand difference'!$B:$N,13,FALSE)</f>
        <v>6</v>
      </c>
    </row>
    <row r="974" spans="1:10">
      <c r="A974" s="1">
        <v>44806</v>
      </c>
      <c r="B974" s="2">
        <v>1050</v>
      </c>
      <c r="C974" s="2">
        <v>1020</v>
      </c>
      <c r="D974" s="2">
        <v>9.7000000000000003E-2</v>
      </c>
      <c r="E974" s="2">
        <v>28.56</v>
      </c>
      <c r="F974" s="2">
        <v>0</v>
      </c>
      <c r="G974" s="2">
        <v>108</v>
      </c>
      <c r="H974" s="2">
        <v>6.1</v>
      </c>
      <c r="I974" s="2">
        <v>18.850000000000001</v>
      </c>
      <c r="J974">
        <f>VLOOKUP(A974,'[1]brand difference'!$B:$N,13,FALSE)</f>
        <v>-0.5</v>
      </c>
    </row>
    <row r="975" spans="1:10">
      <c r="A975" s="1">
        <v>44809</v>
      </c>
      <c r="B975" s="2">
        <v>1070</v>
      </c>
      <c r="C975" s="2">
        <v>1040</v>
      </c>
      <c r="D975" s="2">
        <v>9.7000000000000003E-2</v>
      </c>
      <c r="E975" s="2">
        <v>24.23</v>
      </c>
      <c r="F975" s="2">
        <v>0</v>
      </c>
      <c r="G975" s="2">
        <v>132</v>
      </c>
      <c r="H975" s="2">
        <v>6.05</v>
      </c>
      <c r="I975" s="2">
        <v>18.350000000000001</v>
      </c>
      <c r="J975">
        <f>VLOOKUP(A975,'[1]brand difference'!$B:$N,13,FALSE)</f>
        <v>-3.5</v>
      </c>
    </row>
    <row r="976" spans="1:10">
      <c r="A976" s="1">
        <v>44810</v>
      </c>
      <c r="B976" s="2">
        <v>1063</v>
      </c>
      <c r="C976" s="2">
        <v>1033</v>
      </c>
      <c r="D976" s="2">
        <v>9.7000000000000003E-2</v>
      </c>
      <c r="E976" s="2">
        <v>26.5</v>
      </c>
      <c r="F976" s="2">
        <v>0.2</v>
      </c>
      <c r="G976" s="2">
        <v>122</v>
      </c>
      <c r="H976" s="2">
        <v>6.05</v>
      </c>
      <c r="I976" s="2">
        <v>18.75</v>
      </c>
      <c r="J976">
        <f>VLOOKUP(A976,'[1]brand difference'!$B:$N,13,FALSE)</f>
        <v>-3.5</v>
      </c>
    </row>
    <row r="977" spans="1:10">
      <c r="A977" s="1">
        <v>44811</v>
      </c>
      <c r="B977" s="2">
        <v>1050</v>
      </c>
      <c r="C977" s="2">
        <v>1020</v>
      </c>
      <c r="D977" s="2">
        <v>9.7000000000000003E-2</v>
      </c>
      <c r="E977" s="2">
        <v>24.3</v>
      </c>
      <c r="F977" s="2">
        <v>0.2</v>
      </c>
      <c r="G977" s="2">
        <v>126</v>
      </c>
      <c r="H977" s="2">
        <v>6.05</v>
      </c>
      <c r="I977" s="2">
        <v>18.55</v>
      </c>
      <c r="J977">
        <f>VLOOKUP(A977,'[1]brand difference'!$B:$N,13,FALSE)</f>
        <v>1</v>
      </c>
    </row>
    <row r="978" spans="1:10">
      <c r="A978" s="1">
        <v>44812</v>
      </c>
      <c r="B978" s="2">
        <v>1060</v>
      </c>
      <c r="C978" s="2">
        <v>1030</v>
      </c>
      <c r="D978" s="2">
        <v>9.7000000000000003E-2</v>
      </c>
      <c r="E978" s="2">
        <v>13.48</v>
      </c>
      <c r="F978" s="2">
        <v>0.2</v>
      </c>
      <c r="G978" s="2">
        <v>118</v>
      </c>
      <c r="H978" s="2">
        <v>6.05</v>
      </c>
      <c r="I978" s="2">
        <v>18.75</v>
      </c>
      <c r="J978">
        <f>VLOOKUP(A978,'[1]brand difference'!$B:$N,13,FALSE)</f>
        <v>-3</v>
      </c>
    </row>
    <row r="979" spans="1:10">
      <c r="A979" s="1">
        <v>44813</v>
      </c>
      <c r="B979" s="2">
        <v>1070</v>
      </c>
      <c r="C979" s="2">
        <v>1040</v>
      </c>
      <c r="D979" s="2">
        <v>9.35E-2</v>
      </c>
      <c r="E979" s="2">
        <v>-0.76</v>
      </c>
      <c r="F979" s="2">
        <v>0.4</v>
      </c>
      <c r="G979" s="2">
        <v>124</v>
      </c>
      <c r="H979" s="2">
        <v>6.05</v>
      </c>
      <c r="I979" s="2">
        <v>18.8</v>
      </c>
      <c r="J979">
        <f>VLOOKUP(A979,'[1]brand difference'!$B:$N,13,FALSE)</f>
        <v>-3.5</v>
      </c>
    </row>
    <row r="980" spans="1:10">
      <c r="A980" s="1">
        <v>44816</v>
      </c>
      <c r="B980" s="2"/>
      <c r="C980" s="2"/>
      <c r="D980" s="2">
        <v>9.35E-2</v>
      </c>
      <c r="E980" s="2"/>
      <c r="F980" s="2">
        <v>0.4</v>
      </c>
      <c r="G980" s="2"/>
      <c r="H980" s="2">
        <v>6.05</v>
      </c>
      <c r="I980" s="2">
        <v>18.8</v>
      </c>
      <c r="J980" t="e">
        <f>VLOOKUP(A980,'[1]brand difference'!$B:$N,13,FALSE)</f>
        <v>#N/A</v>
      </c>
    </row>
    <row r="981" spans="1:10">
      <c r="A981" s="1">
        <v>44817</v>
      </c>
      <c r="B981" s="2">
        <v>1075</v>
      </c>
      <c r="C981" s="2">
        <v>1045</v>
      </c>
      <c r="D981" s="2">
        <v>9.4E-2</v>
      </c>
      <c r="E981" s="2">
        <v>6.15</v>
      </c>
      <c r="F981" s="2">
        <v>0.4</v>
      </c>
      <c r="G981" s="2">
        <v>122</v>
      </c>
      <c r="H981" s="2">
        <v>6.05</v>
      </c>
      <c r="I981" s="2">
        <v>18.350000000000001</v>
      </c>
      <c r="J981">
        <f>VLOOKUP(A981,'[1]brand difference'!$B:$N,13,FALSE)</f>
        <v>0.5</v>
      </c>
    </row>
    <row r="982" spans="1:10">
      <c r="A982" s="1">
        <v>44818</v>
      </c>
      <c r="B982" s="2">
        <v>1073</v>
      </c>
      <c r="C982" s="2">
        <v>1043</v>
      </c>
      <c r="D982" s="2">
        <v>9.4E-2</v>
      </c>
      <c r="E982" s="2">
        <v>17.760000000000002</v>
      </c>
      <c r="F982" s="2">
        <v>0.4</v>
      </c>
      <c r="G982" s="2">
        <v>116</v>
      </c>
      <c r="H982" s="2">
        <v>6.05</v>
      </c>
      <c r="I982" s="2">
        <v>18.399999999999999</v>
      </c>
      <c r="J982">
        <f>VLOOKUP(A982,'[1]brand difference'!$B:$N,13,FALSE)</f>
        <v>5</v>
      </c>
    </row>
    <row r="983" spans="1:10">
      <c r="A983" s="1">
        <v>44819</v>
      </c>
      <c r="B983" s="2">
        <v>1060</v>
      </c>
      <c r="C983" s="2">
        <v>1010</v>
      </c>
      <c r="D983" s="2">
        <v>0.105</v>
      </c>
      <c r="E983" s="2">
        <v>19.12</v>
      </c>
      <c r="F983" s="2">
        <v>0.4</v>
      </c>
      <c r="G983" s="2">
        <v>95</v>
      </c>
      <c r="H983" s="2">
        <v>6.05</v>
      </c>
      <c r="I983" s="2">
        <v>18.899999999999999</v>
      </c>
      <c r="J983">
        <f>VLOOKUP(A983,'[1]brand difference'!$B:$N,13,FALSE)</f>
        <v>5.5</v>
      </c>
    </row>
    <row r="984" spans="1:10">
      <c r="A984" s="1">
        <v>44820</v>
      </c>
      <c r="B984" s="2">
        <v>1060</v>
      </c>
      <c r="C984" s="2">
        <v>980</v>
      </c>
      <c r="D984" s="2">
        <v>0.105</v>
      </c>
      <c r="E984" s="2">
        <v>28.15</v>
      </c>
      <c r="F984" s="2">
        <v>0.4</v>
      </c>
      <c r="G984" s="2">
        <v>98</v>
      </c>
      <c r="H984" s="2">
        <v>6.05</v>
      </c>
      <c r="I984" s="2">
        <v>18.45</v>
      </c>
      <c r="J984">
        <f>VLOOKUP(A984,'[1]brand difference'!$B:$N,13,FALSE)</f>
        <v>7</v>
      </c>
    </row>
    <row r="985" spans="1:10">
      <c r="A985" s="1">
        <v>44823</v>
      </c>
      <c r="B985" s="2">
        <v>1060</v>
      </c>
      <c r="C985" s="2">
        <v>950</v>
      </c>
      <c r="D985" s="2">
        <v>0.105</v>
      </c>
      <c r="E985" s="2">
        <v>30.38</v>
      </c>
      <c r="F985" s="2">
        <v>0.4</v>
      </c>
      <c r="G985" s="2">
        <v>92</v>
      </c>
      <c r="H985" s="2">
        <v>6.05</v>
      </c>
      <c r="I985" s="2">
        <v>18.2</v>
      </c>
      <c r="J985">
        <f>VLOOKUP(A985,'[1]brand difference'!$B:$N,13,FALSE)</f>
        <v>6</v>
      </c>
    </row>
    <row r="986" spans="1:10">
      <c r="A986" s="1">
        <v>44824</v>
      </c>
      <c r="B986" s="2">
        <v>1050</v>
      </c>
      <c r="C986" s="2">
        <v>940</v>
      </c>
      <c r="D986" s="2">
        <v>0.105</v>
      </c>
      <c r="E986" s="2">
        <v>28.53</v>
      </c>
      <c r="F986" s="2">
        <v>0.4</v>
      </c>
      <c r="G986" s="2">
        <v>91</v>
      </c>
      <c r="H986" s="2">
        <v>6.05</v>
      </c>
      <c r="I986" s="2">
        <v>18.3</v>
      </c>
      <c r="J986">
        <f>VLOOKUP(A986,'[1]brand difference'!$B:$N,13,FALSE)</f>
        <v>10</v>
      </c>
    </row>
    <row r="987" spans="1:10">
      <c r="A987" s="1">
        <v>44825</v>
      </c>
      <c r="B987" s="2">
        <v>1047</v>
      </c>
      <c r="C987" s="2">
        <v>937</v>
      </c>
      <c r="D987" s="2">
        <v>0.105</v>
      </c>
      <c r="E987" s="2">
        <v>24.33</v>
      </c>
      <c r="F987" s="2">
        <v>0.4</v>
      </c>
      <c r="G987" s="2">
        <v>84</v>
      </c>
      <c r="H987" s="2">
        <v>6.05</v>
      </c>
      <c r="I987" s="2">
        <v>18.25</v>
      </c>
      <c r="J987">
        <f>VLOOKUP(A987,'[1]brand difference'!$B:$N,13,FALSE)</f>
        <v>6</v>
      </c>
    </row>
    <row r="988" spans="1:10">
      <c r="A988" s="1">
        <v>44826</v>
      </c>
      <c r="B988" s="2">
        <v>1050</v>
      </c>
      <c r="C988" s="2">
        <v>940</v>
      </c>
      <c r="D988" s="2">
        <v>0.105</v>
      </c>
      <c r="E988" s="2">
        <v>11.59</v>
      </c>
      <c r="F988" s="2">
        <v>0.4</v>
      </c>
      <c r="G988" s="2">
        <v>91</v>
      </c>
      <c r="H988" s="2">
        <v>6.55</v>
      </c>
      <c r="I988" s="2">
        <v>18.649999999999999</v>
      </c>
      <c r="J988">
        <f>VLOOKUP(A988,'[1]brand difference'!$B:$N,13,FALSE)</f>
        <v>11.5</v>
      </c>
    </row>
    <row r="989" spans="1:10">
      <c r="A989" s="1">
        <v>44827</v>
      </c>
      <c r="B989" s="2">
        <v>1050</v>
      </c>
      <c r="C989" s="2">
        <v>940</v>
      </c>
      <c r="D989" s="2">
        <v>0.105</v>
      </c>
      <c r="E989" s="2">
        <v>13.32</v>
      </c>
      <c r="F989" s="2">
        <v>0.4</v>
      </c>
      <c r="G989" s="2">
        <v>100</v>
      </c>
      <c r="H989" s="2">
        <v>6.55</v>
      </c>
      <c r="I989" s="2">
        <v>18.149999999999999</v>
      </c>
      <c r="J989">
        <f>VLOOKUP(A989,'[1]brand difference'!$B:$N,13,FALSE)</f>
        <v>11</v>
      </c>
    </row>
    <row r="990" spans="1:10">
      <c r="A990" s="1">
        <v>44830</v>
      </c>
      <c r="B990" s="2">
        <v>1050</v>
      </c>
      <c r="C990" s="2">
        <v>940</v>
      </c>
      <c r="D990" s="2">
        <v>0.14000000000000001</v>
      </c>
      <c r="E990" s="2">
        <v>11.07</v>
      </c>
      <c r="F990" s="2">
        <v>0.4</v>
      </c>
      <c r="G990" s="2">
        <v>87</v>
      </c>
      <c r="H990" s="2">
        <v>6.55</v>
      </c>
      <c r="I990" s="2">
        <v>17.8</v>
      </c>
      <c r="J990">
        <f>VLOOKUP(A990,'[1]brand difference'!$B:$N,13,FALSE)</f>
        <v>19.5</v>
      </c>
    </row>
    <row r="991" spans="1:10">
      <c r="A991" s="1">
        <v>44831</v>
      </c>
      <c r="B991" s="2">
        <v>1045</v>
      </c>
      <c r="C991" s="2">
        <v>935</v>
      </c>
      <c r="D991" s="2">
        <v>0.16500000000000001</v>
      </c>
      <c r="E991" s="2">
        <v>1.56</v>
      </c>
      <c r="F991" s="2">
        <v>0.5</v>
      </c>
      <c r="G991" s="2">
        <v>119</v>
      </c>
      <c r="H991" s="2">
        <v>6.55</v>
      </c>
      <c r="I991" s="2">
        <v>16.75</v>
      </c>
      <c r="J991">
        <f>VLOOKUP(A991,'[1]brand difference'!$B:$N,13,FALSE)</f>
        <v>18</v>
      </c>
    </row>
    <row r="992" spans="1:10">
      <c r="A992" s="1">
        <v>44832</v>
      </c>
      <c r="B992" s="2">
        <v>1045</v>
      </c>
      <c r="C992" s="2">
        <v>935</v>
      </c>
      <c r="D992" s="2">
        <v>0.193</v>
      </c>
      <c r="E992" s="2">
        <v>4.71</v>
      </c>
      <c r="F992" s="2">
        <v>0.5</v>
      </c>
      <c r="G992" s="2">
        <v>120</v>
      </c>
      <c r="H992" s="2">
        <v>6.55</v>
      </c>
      <c r="I992" s="2">
        <v>17.5</v>
      </c>
      <c r="J992">
        <f>VLOOKUP(A992,'[1]brand difference'!$B:$N,13,FALSE)</f>
        <v>22.5</v>
      </c>
    </row>
    <row r="993" spans="1:10">
      <c r="A993" s="1">
        <v>44833</v>
      </c>
      <c r="B993" s="2">
        <v>1045</v>
      </c>
      <c r="C993" s="2">
        <v>935</v>
      </c>
      <c r="D993" s="2">
        <v>0.193</v>
      </c>
      <c r="E993" s="2">
        <v>4.08</v>
      </c>
      <c r="F993" s="2">
        <v>0.5</v>
      </c>
      <c r="G993" s="2">
        <v>121</v>
      </c>
      <c r="H993" s="2">
        <v>6.55</v>
      </c>
      <c r="I993" s="2">
        <v>17.25</v>
      </c>
      <c r="J993">
        <f>VLOOKUP(A993,'[1]brand difference'!$B:$N,13,FALSE)</f>
        <v>14.5</v>
      </c>
    </row>
    <row r="994" spans="1:10">
      <c r="A994" s="1">
        <v>44834</v>
      </c>
      <c r="B994" s="2">
        <v>1045</v>
      </c>
      <c r="C994" s="2">
        <v>935</v>
      </c>
      <c r="D994" s="2">
        <v>0.193</v>
      </c>
      <c r="E994" s="2">
        <v>10.18</v>
      </c>
      <c r="F994" s="2">
        <v>0.5</v>
      </c>
      <c r="G994" s="2">
        <v>128</v>
      </c>
      <c r="H994" s="2">
        <v>6.55</v>
      </c>
      <c r="I994" s="2">
        <v>16.600000000000001</v>
      </c>
      <c r="J994">
        <f>VLOOKUP(A994,'[1]brand difference'!$B:$N,13,FALSE)</f>
        <v>8.5</v>
      </c>
    </row>
    <row r="995" spans="1:10">
      <c r="A995" s="1">
        <v>44837</v>
      </c>
      <c r="B995" s="2"/>
      <c r="C995" s="2"/>
      <c r="D995" s="2">
        <v>0.193</v>
      </c>
      <c r="E995" s="2"/>
      <c r="F995" s="2">
        <v>0.5</v>
      </c>
      <c r="G995" s="2"/>
      <c r="H995" s="2">
        <v>6.55</v>
      </c>
      <c r="I995" s="2">
        <v>16.600000000000001</v>
      </c>
      <c r="J995" t="e">
        <f>VLOOKUP(A995,'[1]brand difference'!$B:$N,13,FALSE)</f>
        <v>#N/A</v>
      </c>
    </row>
    <row r="996" spans="1:10">
      <c r="A996" s="1">
        <v>44838</v>
      </c>
      <c r="B996" s="2"/>
      <c r="C996" s="2"/>
      <c r="D996" s="2">
        <v>0.193</v>
      </c>
      <c r="E996" s="2"/>
      <c r="F996" s="2">
        <v>0.5</v>
      </c>
      <c r="G996" s="2"/>
      <c r="H996" s="2">
        <v>6.55</v>
      </c>
      <c r="I996" s="2">
        <v>18.05</v>
      </c>
      <c r="J996" t="e">
        <f>VLOOKUP(A996,'[1]brand difference'!$B:$N,13,FALSE)</f>
        <v>#N/A</v>
      </c>
    </row>
    <row r="997" spans="1:10">
      <c r="A997" s="1">
        <v>44839</v>
      </c>
      <c r="B997" s="2"/>
      <c r="C997" s="2"/>
      <c r="D997" s="2">
        <v>0.193</v>
      </c>
      <c r="E997" s="2"/>
      <c r="F997" s="2">
        <v>0.5</v>
      </c>
      <c r="G997" s="2"/>
      <c r="H997" s="2">
        <v>6.55</v>
      </c>
      <c r="I997" s="2">
        <v>18.05</v>
      </c>
      <c r="J997" t="e">
        <f>VLOOKUP(A997,'[1]brand difference'!$B:$N,13,FALSE)</f>
        <v>#N/A</v>
      </c>
    </row>
    <row r="998" spans="1:10">
      <c r="A998" s="1">
        <v>44840</v>
      </c>
      <c r="B998" s="2"/>
      <c r="C998" s="2"/>
      <c r="D998" s="2">
        <v>0.193</v>
      </c>
      <c r="E998" s="2"/>
      <c r="F998" s="2">
        <v>0.5</v>
      </c>
      <c r="G998" s="2"/>
      <c r="H998" s="2">
        <v>6.55</v>
      </c>
      <c r="I998" s="2">
        <v>18.05</v>
      </c>
      <c r="J998" t="e">
        <f>VLOOKUP(A998,'[1]brand difference'!$B:$N,13,FALSE)</f>
        <v>#N/A</v>
      </c>
    </row>
    <row r="999" spans="1:10">
      <c r="A999" s="1">
        <v>44841</v>
      </c>
      <c r="B999" s="2"/>
      <c r="C999" s="2"/>
      <c r="D999" s="2">
        <v>0.193</v>
      </c>
      <c r="E999" s="2"/>
      <c r="F999" s="2">
        <v>0.5</v>
      </c>
      <c r="G999" s="2"/>
      <c r="H999" s="2">
        <v>6.55</v>
      </c>
      <c r="I999" s="2">
        <v>18.05</v>
      </c>
      <c r="J999" t="e">
        <f>VLOOKUP(A999,'[1]brand difference'!$B:$N,13,FALSE)</f>
        <v>#N/A</v>
      </c>
    </row>
    <row r="1000" spans="1:10">
      <c r="A1000" s="1">
        <v>44842</v>
      </c>
      <c r="B1000" s="2">
        <v>1050</v>
      </c>
      <c r="C1000" s="2">
        <v>940</v>
      </c>
      <c r="D1000" s="2">
        <v>0.193</v>
      </c>
      <c r="E1000" s="2"/>
      <c r="F1000" s="2">
        <v>0.5</v>
      </c>
      <c r="G1000" s="2">
        <v>129</v>
      </c>
      <c r="H1000" s="2">
        <v>6.55</v>
      </c>
      <c r="I1000" s="2">
        <v>18.05</v>
      </c>
      <c r="J1000">
        <f>VLOOKUP(A1000,'[1]brand difference'!$B:$N,13,FALSE)</f>
        <v>9.5</v>
      </c>
    </row>
    <row r="1001" spans="1:10">
      <c r="A1001" s="1">
        <v>44843</v>
      </c>
      <c r="B1001" s="2">
        <v>1060</v>
      </c>
      <c r="C1001" s="2">
        <v>950</v>
      </c>
      <c r="D1001" s="2">
        <v>0.193</v>
      </c>
      <c r="E1001" s="2"/>
      <c r="F1001" s="2">
        <v>0.5</v>
      </c>
      <c r="G1001" s="2">
        <v>78</v>
      </c>
      <c r="H1001" s="2">
        <v>6.55</v>
      </c>
      <c r="I1001" s="2">
        <v>18.05</v>
      </c>
      <c r="J1001">
        <f>VLOOKUP(A1001,'[1]brand difference'!$B:$N,13,FALSE)</f>
        <v>7</v>
      </c>
    </row>
    <row r="1002" spans="1:10">
      <c r="A1002" s="1">
        <v>44844</v>
      </c>
      <c r="B1002" s="2">
        <v>1075</v>
      </c>
      <c r="C1002" s="2">
        <v>965</v>
      </c>
      <c r="D1002" s="2">
        <v>0.193</v>
      </c>
      <c r="E1002" s="2">
        <v>12.78</v>
      </c>
      <c r="F1002" s="2">
        <v>0.5</v>
      </c>
      <c r="G1002" s="2">
        <v>67</v>
      </c>
      <c r="H1002" s="2">
        <v>6.55</v>
      </c>
      <c r="I1002" s="2">
        <v>18.149999999999999</v>
      </c>
      <c r="J1002">
        <f>VLOOKUP(A1002,'[1]brand difference'!$B:$N,13,FALSE)</f>
        <v>10</v>
      </c>
    </row>
    <row r="1003" spans="1:10">
      <c r="A1003" s="1">
        <v>44845</v>
      </c>
      <c r="B1003" s="2">
        <v>1075</v>
      </c>
      <c r="C1003" s="2">
        <v>965</v>
      </c>
      <c r="D1003" s="2">
        <v>0.23250000000000001</v>
      </c>
      <c r="E1003" s="2">
        <v>-4.53</v>
      </c>
      <c r="F1003" s="2">
        <v>0.6</v>
      </c>
      <c r="G1003" s="2">
        <v>55</v>
      </c>
      <c r="H1003" s="2">
        <v>6.55</v>
      </c>
      <c r="I1003" s="2">
        <v>16.600000000000001</v>
      </c>
      <c r="J1003">
        <f>VLOOKUP(A1003,'[1]brand difference'!$B:$N,13,FALSE)</f>
        <v>11.5</v>
      </c>
    </row>
    <row r="1004" spans="1:10">
      <c r="A1004" s="1">
        <v>44846</v>
      </c>
      <c r="B1004" s="2">
        <v>1054</v>
      </c>
      <c r="C1004" s="2">
        <v>944</v>
      </c>
      <c r="D1004" s="2">
        <v>0.24</v>
      </c>
      <c r="E1004" s="2">
        <v>2.61</v>
      </c>
      <c r="F1004" s="2">
        <v>0.6</v>
      </c>
      <c r="G1004" s="2">
        <v>44</v>
      </c>
      <c r="H1004" s="2">
        <v>6.55</v>
      </c>
      <c r="I1004" s="2">
        <v>17.2</v>
      </c>
      <c r="J1004">
        <f>VLOOKUP(A1004,'[1]brand difference'!$B:$N,13,FALSE)</f>
        <v>15.5</v>
      </c>
    </row>
    <row r="1005" spans="1:10">
      <c r="A1005" s="1">
        <v>44847</v>
      </c>
      <c r="B1005" s="2">
        <v>1042</v>
      </c>
      <c r="C1005" s="2">
        <v>932</v>
      </c>
      <c r="D1005" s="2">
        <v>0.24</v>
      </c>
      <c r="E1005" s="2">
        <v>10.5</v>
      </c>
      <c r="F1005" s="2">
        <v>0.6</v>
      </c>
      <c r="G1005" s="2">
        <v>50</v>
      </c>
      <c r="H1005" s="2">
        <v>6.55</v>
      </c>
      <c r="I1005" s="2">
        <v>17.7</v>
      </c>
      <c r="J1005">
        <f>VLOOKUP(A1005,'[1]brand difference'!$B:$N,13,FALSE)</f>
        <v>14</v>
      </c>
    </row>
    <row r="1006" spans="1:10">
      <c r="A1006" s="1">
        <v>44848</v>
      </c>
      <c r="B1006" s="2">
        <v>1042</v>
      </c>
      <c r="C1006" s="2">
        <v>932</v>
      </c>
      <c r="D1006" s="2">
        <v>0.24</v>
      </c>
      <c r="E1006" s="2">
        <v>1.85</v>
      </c>
      <c r="F1006" s="2">
        <v>0.6</v>
      </c>
      <c r="G1006" s="2">
        <v>48</v>
      </c>
      <c r="H1006" s="2">
        <v>6.55</v>
      </c>
      <c r="I1006" s="2">
        <v>17.899999999999999</v>
      </c>
      <c r="J1006">
        <f>VLOOKUP(A1006,'[1]brand difference'!$B:$N,13,FALSE)</f>
        <v>12</v>
      </c>
    </row>
    <row r="1007" spans="1:10">
      <c r="A1007" s="1">
        <v>44851</v>
      </c>
      <c r="B1007" s="2">
        <v>1042</v>
      </c>
      <c r="C1007" s="2">
        <v>932</v>
      </c>
      <c r="D1007" s="2">
        <v>0.23</v>
      </c>
      <c r="E1007" s="2">
        <v>6.84</v>
      </c>
      <c r="F1007" s="2">
        <v>0.6</v>
      </c>
      <c r="G1007" s="2">
        <v>19</v>
      </c>
      <c r="H1007" s="2">
        <v>6.55</v>
      </c>
      <c r="I1007" s="2">
        <v>17.850000000000001</v>
      </c>
      <c r="J1007">
        <f>VLOOKUP(A1007,'[1]brand difference'!$B:$N,13,FALSE)</f>
        <v>13.5</v>
      </c>
    </row>
    <row r="1008" spans="1:10">
      <c r="A1008" s="1">
        <v>44852</v>
      </c>
      <c r="B1008" s="2">
        <v>1042</v>
      </c>
      <c r="C1008" s="2">
        <v>932</v>
      </c>
      <c r="D1008" s="2">
        <v>0.23</v>
      </c>
      <c r="E1008" s="2">
        <v>2.97</v>
      </c>
      <c r="F1008" s="2">
        <v>0.5</v>
      </c>
      <c r="G1008" s="2">
        <v>0</v>
      </c>
      <c r="H1008" s="2">
        <v>6.55</v>
      </c>
      <c r="I1008" s="2">
        <v>18.649999999999999</v>
      </c>
      <c r="J1008">
        <f>VLOOKUP(A1008,'[1]brand difference'!$B:$N,13,FALSE)</f>
        <v>13</v>
      </c>
    </row>
    <row r="1009" spans="1:10">
      <c r="A1009" s="1">
        <v>44853</v>
      </c>
      <c r="B1009" s="2">
        <v>1042</v>
      </c>
      <c r="C1009" s="2">
        <v>932</v>
      </c>
      <c r="D1009" s="2">
        <v>0.23</v>
      </c>
      <c r="E1009" s="2">
        <v>7.73</v>
      </c>
      <c r="F1009" s="2">
        <v>0.8</v>
      </c>
      <c r="G1009" s="2">
        <v>-5</v>
      </c>
      <c r="H1009" s="2">
        <v>6.55</v>
      </c>
      <c r="I1009" s="2">
        <v>18.95</v>
      </c>
      <c r="J1009">
        <f>VLOOKUP(A1009,'[1]brand difference'!$B:$N,13,FALSE)</f>
        <v>9.5</v>
      </c>
    </row>
    <row r="1010" spans="1:10">
      <c r="A1010" s="1">
        <v>44854</v>
      </c>
      <c r="B1010" s="2">
        <v>1031</v>
      </c>
      <c r="C1010" s="2">
        <v>921</v>
      </c>
      <c r="D1010" s="2">
        <v>0.19850000000000001</v>
      </c>
      <c r="E1010" s="2">
        <v>15.64</v>
      </c>
      <c r="F1010" s="2">
        <v>0.6</v>
      </c>
      <c r="G1010" s="2">
        <v>-20</v>
      </c>
      <c r="H1010" s="2">
        <v>6.55</v>
      </c>
      <c r="I1010" s="2">
        <v>19.2</v>
      </c>
      <c r="J1010">
        <f>VLOOKUP(A1010,'[1]brand difference'!$B:$N,13,FALSE)</f>
        <v>17.5</v>
      </c>
    </row>
    <row r="1011" spans="1:10">
      <c r="A1011" s="1">
        <v>44855</v>
      </c>
      <c r="B1011" s="2">
        <v>1031</v>
      </c>
      <c r="C1011" s="2">
        <v>921</v>
      </c>
      <c r="D1011" s="2">
        <v>0.16</v>
      </c>
      <c r="E1011" s="2">
        <v>11.12</v>
      </c>
      <c r="F1011" s="2">
        <v>0.6</v>
      </c>
      <c r="G1011" s="2">
        <v>-33</v>
      </c>
      <c r="H1011" s="2">
        <v>6.55</v>
      </c>
      <c r="I1011" s="2">
        <v>19.7</v>
      </c>
      <c r="J1011">
        <f>VLOOKUP(A1011,'[1]brand difference'!$B:$N,13,FALSE)</f>
        <v>8</v>
      </c>
    </row>
    <row r="1012" spans="1:10">
      <c r="A1012" s="1">
        <v>44858</v>
      </c>
      <c r="B1012" s="2">
        <v>1031</v>
      </c>
      <c r="C1012" s="2">
        <v>921</v>
      </c>
      <c r="D1012" s="2">
        <v>0.16</v>
      </c>
      <c r="E1012" s="2">
        <v>15.86</v>
      </c>
      <c r="F1012" s="2">
        <v>0.6</v>
      </c>
      <c r="G1012" s="2">
        <v>-41</v>
      </c>
      <c r="H1012" s="2">
        <v>6.55</v>
      </c>
      <c r="I1012" s="2">
        <v>19.7</v>
      </c>
      <c r="J1012">
        <f>VLOOKUP(A1012,'[1]brand difference'!$B:$N,13,FALSE)</f>
        <v>6</v>
      </c>
    </row>
    <row r="1013" spans="1:10">
      <c r="A1013" s="1">
        <v>44859</v>
      </c>
      <c r="B1013" s="2">
        <v>1031</v>
      </c>
      <c r="C1013" s="2">
        <v>921</v>
      </c>
      <c r="D1013" s="2">
        <v>0.16</v>
      </c>
      <c r="E1013" s="2">
        <v>16.510000000000002</v>
      </c>
      <c r="F1013" s="2">
        <v>0.6</v>
      </c>
      <c r="G1013" s="2">
        <v>-45</v>
      </c>
      <c r="H1013" s="2">
        <v>6.55</v>
      </c>
      <c r="I1013" s="2">
        <v>19.55</v>
      </c>
      <c r="J1013">
        <f>VLOOKUP(A1013,'[1]brand difference'!$B:$N,13,FALSE)</f>
        <v>7.5</v>
      </c>
    </row>
    <row r="1014" spans="1:10">
      <c r="A1014" s="1">
        <v>44860</v>
      </c>
      <c r="B1014" s="2">
        <v>1017</v>
      </c>
      <c r="C1014" s="2">
        <v>907</v>
      </c>
      <c r="D1014" s="2">
        <v>0.16</v>
      </c>
      <c r="E1014" s="2">
        <v>27.76</v>
      </c>
      <c r="F1014" s="2">
        <v>0.6</v>
      </c>
      <c r="G1014" s="2">
        <v>-42</v>
      </c>
      <c r="H1014" s="2">
        <v>6.55</v>
      </c>
      <c r="I1014" s="2">
        <v>19.55</v>
      </c>
      <c r="J1014">
        <f>VLOOKUP(A1014,'[1]brand difference'!$B:$N,13,FALSE)</f>
        <v>2.5</v>
      </c>
    </row>
    <row r="1015" spans="1:10">
      <c r="A1015" s="1">
        <v>44861</v>
      </c>
      <c r="B1015" s="2">
        <v>994</v>
      </c>
      <c r="C1015" s="2">
        <v>884</v>
      </c>
      <c r="D1015" s="2">
        <v>0.16</v>
      </c>
      <c r="E1015" s="2">
        <v>54.72</v>
      </c>
      <c r="F1015" s="2">
        <v>0.4</v>
      </c>
      <c r="G1015" s="2">
        <v>-19</v>
      </c>
      <c r="H1015" s="2">
        <v>6.55</v>
      </c>
      <c r="I1015" s="2">
        <v>19.55</v>
      </c>
      <c r="J1015">
        <f>VLOOKUP(A1015,'[1]brand difference'!$B:$N,13,FALSE)</f>
        <v>6</v>
      </c>
    </row>
    <row r="1016" spans="1:10">
      <c r="A1016" s="1">
        <v>44862</v>
      </c>
      <c r="B1016" s="2">
        <v>967</v>
      </c>
      <c r="C1016" s="2">
        <v>857</v>
      </c>
      <c r="D1016" s="2">
        <v>0.16</v>
      </c>
      <c r="E1016" s="2">
        <v>33.79</v>
      </c>
      <c r="F1016" s="2">
        <v>0.4</v>
      </c>
      <c r="G1016" s="2">
        <v>-61</v>
      </c>
      <c r="H1016" s="2">
        <v>6.55</v>
      </c>
      <c r="I1016" s="2">
        <v>19.7</v>
      </c>
      <c r="J1016">
        <f>VLOOKUP(A1016,'[1]brand difference'!$B:$N,13,FALSE)</f>
        <v>-1</v>
      </c>
    </row>
    <row r="1017" spans="1:10">
      <c r="A1017" s="1">
        <v>44865</v>
      </c>
      <c r="B1017" s="2">
        <v>951</v>
      </c>
      <c r="C1017" s="2">
        <v>841</v>
      </c>
      <c r="D1017" s="2">
        <v>0.1515</v>
      </c>
      <c r="E1017" s="2">
        <v>33.909999999999997</v>
      </c>
      <c r="F1017" s="2">
        <v>0.4</v>
      </c>
      <c r="G1017" s="2">
        <v>-69</v>
      </c>
      <c r="H1017" s="2">
        <v>6.55</v>
      </c>
      <c r="I1017" s="2">
        <v>19.8</v>
      </c>
      <c r="J1017">
        <f>VLOOKUP(A1017,'[1]brand difference'!$B:$N,13,FALSE)</f>
        <v>-1</v>
      </c>
    </row>
    <row r="1018" spans="1:10">
      <c r="A1018" s="1">
        <v>44866</v>
      </c>
      <c r="B1018" s="2">
        <v>951</v>
      </c>
      <c r="C1018" s="2">
        <v>841</v>
      </c>
      <c r="D1018" s="2">
        <v>0.14649999999999999</v>
      </c>
      <c r="E1018" s="2">
        <v>45.42</v>
      </c>
      <c r="F1018" s="2">
        <v>0.4</v>
      </c>
      <c r="G1018" s="2">
        <v>-51</v>
      </c>
      <c r="H1018" s="2">
        <v>6.55</v>
      </c>
      <c r="I1018" s="2">
        <v>20.65</v>
      </c>
      <c r="J1018">
        <f>VLOOKUP(A1018,'[1]brand difference'!$B:$N,13,FALSE)</f>
        <v>1.5</v>
      </c>
    </row>
    <row r="1019" spans="1:10">
      <c r="A1019" s="1">
        <v>44867</v>
      </c>
      <c r="B1019" s="2">
        <v>945</v>
      </c>
      <c r="C1019" s="2">
        <v>835</v>
      </c>
      <c r="D1019" s="2">
        <v>0.14649999999999999</v>
      </c>
      <c r="E1019" s="2">
        <v>24.84</v>
      </c>
      <c r="F1019" s="2">
        <v>0.25</v>
      </c>
      <c r="G1019" s="2">
        <v>-30</v>
      </c>
      <c r="H1019" s="2">
        <v>6.55</v>
      </c>
      <c r="I1019" s="2">
        <v>20.6</v>
      </c>
      <c r="J1019">
        <f>VLOOKUP(A1019,'[1]brand difference'!$B:$N,13,FALSE)</f>
        <v>-2.5</v>
      </c>
    </row>
    <row r="1020" spans="1:10">
      <c r="A1020" s="1">
        <v>44868</v>
      </c>
      <c r="B1020" s="2">
        <v>945</v>
      </c>
      <c r="C1020" s="2">
        <v>835</v>
      </c>
      <c r="D1020" s="2">
        <v>0.13450000000000001</v>
      </c>
      <c r="E1020" s="2">
        <v>9.26</v>
      </c>
      <c r="F1020" s="2">
        <v>0.25</v>
      </c>
      <c r="G1020" s="2">
        <v>-28</v>
      </c>
      <c r="H1020" s="2">
        <v>6.55</v>
      </c>
      <c r="I1020" s="2">
        <v>20.100000000000001</v>
      </c>
      <c r="J1020">
        <f>VLOOKUP(A1020,'[1]brand difference'!$B:$N,13,FALSE)</f>
        <v>-4</v>
      </c>
    </row>
    <row r="1021" spans="1:10">
      <c r="A1021" s="1">
        <v>44869</v>
      </c>
      <c r="B1021" s="2">
        <v>950</v>
      </c>
      <c r="C1021" s="2">
        <v>840</v>
      </c>
      <c r="D1021" s="2">
        <v>0.1305</v>
      </c>
      <c r="E1021" s="2">
        <v>-1.88</v>
      </c>
      <c r="F1021" s="2">
        <v>0.25</v>
      </c>
      <c r="G1021" s="2">
        <v>-11</v>
      </c>
      <c r="H1021" s="2">
        <v>6.55</v>
      </c>
      <c r="I1021" s="2">
        <v>20.5</v>
      </c>
      <c r="J1021">
        <f>VLOOKUP(A1021,'[1]brand difference'!$B:$N,13,FALSE)</f>
        <v>-6</v>
      </c>
    </row>
    <row r="1022" spans="1:10">
      <c r="A1022" s="1">
        <v>44872</v>
      </c>
      <c r="B1022" s="2">
        <v>950</v>
      </c>
      <c r="C1022" s="2">
        <v>840</v>
      </c>
      <c r="D1022" s="2">
        <v>0.1305</v>
      </c>
      <c r="E1022" s="2">
        <v>5.69</v>
      </c>
      <c r="F1022" s="2">
        <v>0.25</v>
      </c>
      <c r="G1022" s="2">
        <v>-2</v>
      </c>
      <c r="H1022" s="2">
        <v>6.55</v>
      </c>
      <c r="I1022" s="2">
        <v>20.3</v>
      </c>
      <c r="J1022">
        <f>VLOOKUP(A1022,'[1]brand difference'!$B:$N,13,FALSE)</f>
        <v>-6</v>
      </c>
    </row>
    <row r="1023" spans="1:10">
      <c r="A1023" s="1">
        <v>44873</v>
      </c>
      <c r="B1023" s="2">
        <v>954</v>
      </c>
      <c r="C1023" s="2">
        <v>844</v>
      </c>
      <c r="D1023" s="2">
        <v>0.112</v>
      </c>
      <c r="E1023" s="2">
        <v>0.61</v>
      </c>
      <c r="F1023" s="2">
        <v>0.25</v>
      </c>
      <c r="G1023" s="2">
        <v>-10</v>
      </c>
      <c r="H1023" s="2">
        <v>6.55</v>
      </c>
      <c r="I1023" s="2">
        <v>19.8</v>
      </c>
      <c r="J1023">
        <f>VLOOKUP(A1023,'[1]brand difference'!$B:$N,13,FALSE)</f>
        <v>-10</v>
      </c>
    </row>
    <row r="1024" spans="1:10">
      <c r="A1024" s="1">
        <v>44874</v>
      </c>
      <c r="B1024" s="2">
        <v>954</v>
      </c>
      <c r="C1024" s="2">
        <v>844</v>
      </c>
      <c r="D1024" s="2">
        <v>0.1075</v>
      </c>
      <c r="E1024" s="2">
        <v>0.48</v>
      </c>
      <c r="F1024" s="2">
        <v>0.25</v>
      </c>
      <c r="G1024" s="2">
        <v>-18</v>
      </c>
      <c r="H1024" s="2">
        <v>6.55</v>
      </c>
      <c r="I1024" s="2">
        <v>20.100000000000001</v>
      </c>
      <c r="J1024">
        <f>VLOOKUP(A1024,'[1]brand difference'!$B:$N,13,FALSE)</f>
        <v>-11</v>
      </c>
    </row>
    <row r="1025" spans="1:10">
      <c r="A1025" s="1">
        <v>44875</v>
      </c>
      <c r="B1025" s="2">
        <v>954</v>
      </c>
      <c r="C1025" s="2">
        <v>833</v>
      </c>
      <c r="D1025" s="2">
        <v>0.111</v>
      </c>
      <c r="E1025" s="2">
        <v>0.78</v>
      </c>
      <c r="F1025" s="2">
        <v>0.25</v>
      </c>
      <c r="G1025" s="2">
        <v>-8</v>
      </c>
      <c r="H1025" s="2">
        <v>6.55</v>
      </c>
      <c r="I1025" s="2">
        <v>19.75</v>
      </c>
      <c r="J1025">
        <f>VLOOKUP(A1025,'[1]brand difference'!$B:$N,13,FALSE)</f>
        <v>-9.5</v>
      </c>
    </row>
    <row r="1026" spans="1:10">
      <c r="A1026" s="1">
        <v>44876</v>
      </c>
      <c r="B1026" s="2">
        <v>964</v>
      </c>
      <c r="C1026" s="2">
        <v>843</v>
      </c>
      <c r="D1026" s="2">
        <v>0.111</v>
      </c>
      <c r="E1026" s="2">
        <v>-9.01</v>
      </c>
      <c r="F1026" s="2">
        <v>0.25</v>
      </c>
      <c r="G1026" s="2">
        <v>-14</v>
      </c>
      <c r="H1026" s="2">
        <v>6.55</v>
      </c>
      <c r="I1026" s="2">
        <v>19.649999999999999</v>
      </c>
      <c r="J1026">
        <f>VLOOKUP(A1026,'[1]brand difference'!$B:$N,13,FALSE)</f>
        <v>-12.5</v>
      </c>
    </row>
    <row r="1027" spans="1:10">
      <c r="A1027" s="1">
        <v>44879</v>
      </c>
      <c r="B1027" s="2">
        <v>964</v>
      </c>
      <c r="C1027" s="2">
        <v>843</v>
      </c>
      <c r="D1027" s="2">
        <v>0.111</v>
      </c>
      <c r="E1027" s="2">
        <v>6.68</v>
      </c>
      <c r="F1027" s="2">
        <v>0.1</v>
      </c>
      <c r="G1027" s="2">
        <v>-18</v>
      </c>
      <c r="H1027" s="2">
        <v>6.5</v>
      </c>
      <c r="I1027" s="2">
        <v>19.7</v>
      </c>
      <c r="J1027">
        <f>VLOOKUP(A1027,'[1]brand difference'!$B:$N,13,FALSE)</f>
        <v>-12</v>
      </c>
    </row>
    <row r="1028" spans="1:10">
      <c r="A1028" s="1">
        <v>44880</v>
      </c>
      <c r="B1028" s="2">
        <v>964</v>
      </c>
      <c r="C1028" s="2">
        <v>843</v>
      </c>
      <c r="D1028" s="2">
        <v>0.115</v>
      </c>
      <c r="E1028" s="2">
        <v>6.63</v>
      </c>
      <c r="F1028" s="2">
        <v>0</v>
      </c>
      <c r="G1028" s="2">
        <v>-9</v>
      </c>
      <c r="H1028" s="2">
        <v>6.5</v>
      </c>
      <c r="I1028" s="2">
        <v>19.8</v>
      </c>
      <c r="J1028">
        <f>VLOOKUP(A1028,'[1]brand difference'!$B:$N,13,FALSE)</f>
        <v>-13</v>
      </c>
    </row>
    <row r="1029" spans="1:10">
      <c r="A1029" s="1">
        <v>44881</v>
      </c>
      <c r="B1029" s="2">
        <v>964</v>
      </c>
      <c r="C1029" s="2">
        <v>843</v>
      </c>
      <c r="D1029" s="2">
        <v>0.13500000000000001</v>
      </c>
      <c r="E1029" s="2">
        <v>-11.74</v>
      </c>
      <c r="F1029" s="2">
        <v>0</v>
      </c>
      <c r="G1029" s="2">
        <v>14</v>
      </c>
      <c r="H1029" s="2">
        <v>6.5</v>
      </c>
      <c r="I1029" s="2">
        <v>19.600000000000001</v>
      </c>
      <c r="J1029">
        <f>VLOOKUP(A1029,'[1]brand difference'!$B:$N,13,FALSE)</f>
        <v>-14</v>
      </c>
    </row>
    <row r="1030" spans="1:10">
      <c r="A1030" s="1">
        <v>44882</v>
      </c>
      <c r="B1030" s="2">
        <v>964</v>
      </c>
      <c r="C1030" s="2">
        <v>843</v>
      </c>
      <c r="D1030" s="2">
        <v>0.1535</v>
      </c>
      <c r="E1030" s="2">
        <v>-3.61</v>
      </c>
      <c r="F1030" s="2">
        <v>0</v>
      </c>
      <c r="G1030" s="2">
        <v>0</v>
      </c>
      <c r="H1030" s="2">
        <v>6.5</v>
      </c>
      <c r="I1030" s="2">
        <v>20.8</v>
      </c>
      <c r="J1030">
        <f>VLOOKUP(A1030,'[1]brand difference'!$B:$N,13,FALSE)</f>
        <v>-20</v>
      </c>
    </row>
    <row r="1031" spans="1:10">
      <c r="A1031" s="1">
        <v>44883</v>
      </c>
      <c r="B1031" s="2">
        <v>964</v>
      </c>
      <c r="C1031" s="2">
        <v>843</v>
      </c>
      <c r="D1031" s="2">
        <v>0.1535</v>
      </c>
      <c r="E1031" s="2">
        <v>-6.28</v>
      </c>
      <c r="F1031" s="2">
        <v>0.7</v>
      </c>
      <c r="G1031" s="2">
        <v>-7</v>
      </c>
      <c r="H1031" s="2">
        <v>6.5</v>
      </c>
      <c r="I1031" s="2">
        <v>19.649999999999999</v>
      </c>
      <c r="J1031">
        <f>VLOOKUP(A1031,'[1]brand difference'!$B:$N,13,FALSE)</f>
        <v>-16</v>
      </c>
    </row>
    <row r="1032" spans="1:10">
      <c r="A1032" s="1">
        <v>44886</v>
      </c>
      <c r="B1032" s="2">
        <v>964</v>
      </c>
      <c r="C1032" s="2">
        <v>843</v>
      </c>
      <c r="D1032" s="2">
        <v>0.14699999999999999</v>
      </c>
      <c r="E1032" s="2">
        <v>5.69</v>
      </c>
      <c r="F1032" s="2">
        <v>0.7</v>
      </c>
      <c r="G1032" s="2">
        <v>-26</v>
      </c>
      <c r="H1032" s="2">
        <v>10.8</v>
      </c>
      <c r="I1032" s="2">
        <v>24.45</v>
      </c>
      <c r="J1032">
        <f>VLOOKUP(A1032,'[1]brand difference'!$B:$N,13,FALSE)</f>
        <v>-19.5</v>
      </c>
    </row>
    <row r="1033" spans="1:10">
      <c r="A1033" s="1">
        <v>44887</v>
      </c>
      <c r="B1033" s="2">
        <v>954</v>
      </c>
      <c r="C1033" s="2">
        <v>833</v>
      </c>
      <c r="D1033" s="2">
        <v>0.14699999999999999</v>
      </c>
      <c r="E1033" s="2">
        <v>4.42</v>
      </c>
      <c r="F1033" s="2">
        <v>0.7</v>
      </c>
      <c r="G1033" s="2">
        <v>-11</v>
      </c>
      <c r="H1033" s="2">
        <v>11.6</v>
      </c>
      <c r="I1033" s="2">
        <v>23.6</v>
      </c>
      <c r="J1033">
        <f>VLOOKUP(A1033,'[1]brand difference'!$B:$N,13,FALSE)</f>
        <v>-13</v>
      </c>
    </row>
    <row r="1034" spans="1:10">
      <c r="A1034" s="1">
        <v>44888</v>
      </c>
      <c r="B1034" s="2">
        <v>954</v>
      </c>
      <c r="C1034" s="2">
        <v>833</v>
      </c>
      <c r="D1034" s="2">
        <v>0.14699999999999999</v>
      </c>
      <c r="E1034" s="2">
        <v>-8.6</v>
      </c>
      <c r="F1034" s="2">
        <v>0.3</v>
      </c>
      <c r="G1034" s="2">
        <v>-7</v>
      </c>
      <c r="H1034" s="2">
        <v>11.6</v>
      </c>
      <c r="I1034" s="2">
        <v>23.55</v>
      </c>
      <c r="J1034">
        <f>VLOOKUP(A1034,'[1]brand difference'!$B:$N,13,FALSE)</f>
        <v>-19</v>
      </c>
    </row>
    <row r="1035" spans="1:10">
      <c r="A1035" s="1">
        <v>44889</v>
      </c>
      <c r="B1035" s="2">
        <v>954</v>
      </c>
      <c r="C1035" s="2">
        <v>833</v>
      </c>
      <c r="D1035" s="2">
        <v>0.14849999999999999</v>
      </c>
      <c r="E1035" s="2">
        <v>-8.83</v>
      </c>
      <c r="F1035" s="2">
        <v>0.3</v>
      </c>
      <c r="G1035" s="2">
        <v>-47</v>
      </c>
      <c r="H1035" s="2">
        <v>12.65</v>
      </c>
      <c r="I1035" s="2">
        <v>23.65</v>
      </c>
      <c r="J1035">
        <f>VLOOKUP(A1035,'[1]brand difference'!$B:$N,13,FALSE)</f>
        <v>-16</v>
      </c>
    </row>
    <row r="1036" spans="1:10">
      <c r="A1036" s="1">
        <v>44890</v>
      </c>
      <c r="B1036" s="2">
        <v>954</v>
      </c>
      <c r="C1036" s="2">
        <v>833</v>
      </c>
      <c r="D1036" s="2">
        <v>0.14899999999999999</v>
      </c>
      <c r="E1036" s="2">
        <v>-25.08</v>
      </c>
      <c r="F1036" s="2">
        <v>0.7</v>
      </c>
      <c r="G1036" s="2">
        <v>-52</v>
      </c>
      <c r="H1036" s="2">
        <v>13.35</v>
      </c>
      <c r="I1036" s="2">
        <v>22.45</v>
      </c>
      <c r="J1036">
        <f>VLOOKUP(A1036,'[1]brand difference'!$B:$N,13,FALSE)</f>
        <v>-25</v>
      </c>
    </row>
    <row r="1037" spans="1:10">
      <c r="A1037" s="1">
        <v>44893</v>
      </c>
      <c r="B1037" s="2">
        <v>954</v>
      </c>
      <c r="C1037" s="2">
        <v>833</v>
      </c>
      <c r="D1037" s="2">
        <v>0.14799999999999999</v>
      </c>
      <c r="E1037" s="2">
        <v>-16.75</v>
      </c>
      <c r="F1037" s="2">
        <v>0.7</v>
      </c>
      <c r="G1037" s="2">
        <v>-58</v>
      </c>
      <c r="H1037" s="2">
        <v>12.9</v>
      </c>
      <c r="I1037" s="2">
        <v>22.45</v>
      </c>
      <c r="J1037">
        <f>VLOOKUP(A1037,'[1]brand difference'!$B:$N,13,FALSE)</f>
        <v>-21.5</v>
      </c>
    </row>
    <row r="1038" spans="1:10">
      <c r="A1038" s="1">
        <v>44894</v>
      </c>
      <c r="B1038" s="2">
        <v>969</v>
      </c>
      <c r="C1038" s="2">
        <v>848</v>
      </c>
      <c r="D1038" s="2">
        <v>0.1545</v>
      </c>
      <c r="E1038" s="2">
        <v>-18.02</v>
      </c>
      <c r="F1038" s="2">
        <v>0.5</v>
      </c>
      <c r="G1038" s="2">
        <v>-79</v>
      </c>
      <c r="H1038" s="2">
        <v>12.9</v>
      </c>
      <c r="I1038" s="2">
        <v>22.55</v>
      </c>
      <c r="J1038">
        <f>VLOOKUP(A1038,'[1]brand difference'!$B:$N,13,FALSE)</f>
        <v>-19.5</v>
      </c>
    </row>
    <row r="1039" spans="1:10">
      <c r="A1039" s="1">
        <v>44895</v>
      </c>
      <c r="B1039" s="2">
        <v>969</v>
      </c>
      <c r="C1039" s="2">
        <v>848</v>
      </c>
      <c r="D1039" s="2">
        <v>0.1545</v>
      </c>
      <c r="E1039" s="2">
        <v>-18.28</v>
      </c>
      <c r="F1039" s="2">
        <v>0.3</v>
      </c>
      <c r="G1039" s="2">
        <v>-88</v>
      </c>
      <c r="H1039" s="2">
        <v>12.9</v>
      </c>
      <c r="I1039" s="2">
        <v>22.95</v>
      </c>
      <c r="J1039">
        <f>VLOOKUP(A1039,'[1]brand difference'!$B:$N,13,FALSE)</f>
        <v>-23</v>
      </c>
    </row>
    <row r="1040" spans="1:10">
      <c r="A1040" s="1">
        <v>44896</v>
      </c>
      <c r="B1040" s="2">
        <v>969</v>
      </c>
      <c r="C1040" s="2">
        <v>848</v>
      </c>
      <c r="D1040" s="2">
        <v>0.1545</v>
      </c>
      <c r="E1040" s="2">
        <v>-34.93</v>
      </c>
      <c r="F1040" s="2">
        <v>0.3</v>
      </c>
      <c r="G1040" s="2">
        <v>-101</v>
      </c>
      <c r="H1040" s="2">
        <v>11.6</v>
      </c>
      <c r="I1040" s="2">
        <v>21.15</v>
      </c>
      <c r="J1040">
        <f>VLOOKUP(A1040,'[1]brand difference'!$B:$N,13,FALSE)</f>
        <v>-23.5</v>
      </c>
    </row>
    <row r="1041" spans="1:10">
      <c r="A1041" s="1">
        <v>44897</v>
      </c>
      <c r="B1041" s="2">
        <v>979</v>
      </c>
      <c r="C1041" s="2">
        <v>858</v>
      </c>
      <c r="D1041" s="2">
        <v>0.1585</v>
      </c>
      <c r="E1041" s="2">
        <v>-45.83</v>
      </c>
      <c r="F1041" s="2">
        <v>0.3</v>
      </c>
      <c r="G1041" s="2">
        <v>-111</v>
      </c>
      <c r="H1041" s="2">
        <v>11.6</v>
      </c>
      <c r="I1041" s="2">
        <v>20.5</v>
      </c>
      <c r="J1041">
        <f>VLOOKUP(A1041,'[1]brand difference'!$B:$N,13,FALSE)</f>
        <v>-24</v>
      </c>
    </row>
    <row r="1042" spans="1:10">
      <c r="A1042" s="1">
        <v>44900</v>
      </c>
      <c r="B1042" s="2">
        <v>990</v>
      </c>
      <c r="C1042" s="2">
        <v>869</v>
      </c>
      <c r="D1042" s="2">
        <v>0.1585</v>
      </c>
      <c r="E1042" s="2">
        <v>-38.33</v>
      </c>
      <c r="F1042" s="2">
        <v>0.1</v>
      </c>
      <c r="G1042" s="2">
        <v>-127</v>
      </c>
      <c r="H1042" s="2">
        <v>10.95</v>
      </c>
      <c r="I1042" s="2">
        <v>20.350000000000001</v>
      </c>
      <c r="J1042">
        <f>VLOOKUP(A1042,'[1]brand difference'!$B:$N,13,FALSE)</f>
        <v>-19</v>
      </c>
    </row>
    <row r="1043" spans="1:10">
      <c r="A1043" s="1">
        <v>44901</v>
      </c>
      <c r="B1043" s="2">
        <v>990</v>
      </c>
      <c r="C1043" s="2">
        <v>869</v>
      </c>
      <c r="D1043" s="2">
        <v>0.1585</v>
      </c>
      <c r="E1043" s="2">
        <v>-24.43</v>
      </c>
      <c r="F1043" s="2">
        <v>0.1</v>
      </c>
      <c r="G1043" s="2">
        <v>-124</v>
      </c>
      <c r="H1043" s="2">
        <v>10.95</v>
      </c>
      <c r="I1043" s="2">
        <v>21.5</v>
      </c>
      <c r="J1043">
        <f>VLOOKUP(A1043,'[1]brand difference'!$B:$N,13,FALSE)</f>
        <v>-18</v>
      </c>
    </row>
    <row r="1044" spans="1:10">
      <c r="A1044" s="1">
        <v>44902</v>
      </c>
      <c r="B1044" s="2">
        <v>980</v>
      </c>
      <c r="C1044" s="2">
        <v>859</v>
      </c>
      <c r="D1044" s="2">
        <v>0.13350000000000001</v>
      </c>
      <c r="E1044" s="2">
        <v>-19.170000000000002</v>
      </c>
      <c r="F1044" s="2">
        <v>0.1</v>
      </c>
      <c r="G1044" s="2">
        <v>-143</v>
      </c>
      <c r="H1044" s="2">
        <v>10.95</v>
      </c>
      <c r="I1044" s="2">
        <v>20.3</v>
      </c>
      <c r="J1044">
        <f>VLOOKUP(A1044,'[1]brand difference'!$B:$N,13,FALSE)</f>
        <v>-21</v>
      </c>
    </row>
    <row r="1045" spans="1:10">
      <c r="A1045" s="1">
        <v>44903</v>
      </c>
      <c r="B1045" s="2">
        <v>990</v>
      </c>
      <c r="C1045" s="2">
        <v>869</v>
      </c>
      <c r="D1045" s="2">
        <v>0.13350000000000001</v>
      </c>
      <c r="E1045" s="2">
        <v>-29.48</v>
      </c>
      <c r="F1045" s="2">
        <v>0.1</v>
      </c>
      <c r="G1045" s="2">
        <v>-137</v>
      </c>
      <c r="H1045" s="2">
        <v>10.95</v>
      </c>
      <c r="I1045" s="2">
        <v>19.75</v>
      </c>
      <c r="J1045">
        <f>VLOOKUP(A1045,'[1]brand difference'!$B:$N,13,FALSE)</f>
        <v>-25.5</v>
      </c>
    </row>
    <row r="1046" spans="1:10">
      <c r="A1046" s="1">
        <v>44904</v>
      </c>
      <c r="B1046" s="2">
        <v>1000</v>
      </c>
      <c r="C1046" s="2">
        <v>879</v>
      </c>
      <c r="D1046" s="2">
        <v>0.13350000000000001</v>
      </c>
      <c r="E1046" s="2">
        <v>-14.01</v>
      </c>
      <c r="F1046" s="2">
        <v>0.1</v>
      </c>
      <c r="G1046" s="2">
        <v>-143</v>
      </c>
      <c r="H1046" s="2">
        <v>10.65</v>
      </c>
      <c r="I1046" s="2">
        <v>20.05</v>
      </c>
      <c r="J1046">
        <f>VLOOKUP(A1046,'[1]brand difference'!$B:$N,13,FALSE)</f>
        <v>-27.5</v>
      </c>
    </row>
    <row r="1047" spans="1:10">
      <c r="A1047" s="1">
        <v>44907</v>
      </c>
      <c r="B1047" s="2">
        <v>990</v>
      </c>
      <c r="C1047" s="2">
        <v>869</v>
      </c>
      <c r="D1047" s="2">
        <v>0.13350000000000001</v>
      </c>
      <c r="E1047" s="2">
        <v>-7.67</v>
      </c>
      <c r="F1047" s="2">
        <v>0.1</v>
      </c>
      <c r="G1047" s="2">
        <v>-102</v>
      </c>
      <c r="H1047" s="2">
        <v>10</v>
      </c>
      <c r="I1047" s="2">
        <v>19.45</v>
      </c>
      <c r="J1047">
        <f>VLOOKUP(A1047,'[1]brand difference'!$B:$N,13,FALSE)</f>
        <v>-25.5</v>
      </c>
    </row>
    <row r="1048" spans="1:10">
      <c r="A1048" s="1">
        <v>44908</v>
      </c>
      <c r="B1048" s="2">
        <v>990</v>
      </c>
      <c r="C1048" s="2">
        <v>869</v>
      </c>
      <c r="D1048" s="2">
        <v>0.13400000000000001</v>
      </c>
      <c r="E1048" s="2">
        <v>-9.82</v>
      </c>
      <c r="F1048" s="2">
        <v>0.1</v>
      </c>
      <c r="G1048" s="2">
        <v>-105</v>
      </c>
      <c r="H1048" s="2">
        <v>9.9</v>
      </c>
      <c r="I1048" s="2">
        <v>19</v>
      </c>
      <c r="J1048">
        <f>VLOOKUP(A1048,'[1]brand difference'!$B:$N,13,FALSE)</f>
        <v>-29</v>
      </c>
    </row>
    <row r="1049" spans="1:10">
      <c r="A1049" s="1">
        <v>44909</v>
      </c>
      <c r="B1049" s="2">
        <v>990</v>
      </c>
      <c r="C1049" s="2">
        <v>869</v>
      </c>
      <c r="D1049" s="2">
        <v>0.13500000000000001</v>
      </c>
      <c r="E1049" s="2">
        <v>-13.02</v>
      </c>
      <c r="F1049" s="2">
        <v>0.1</v>
      </c>
      <c r="G1049" s="2">
        <v>-105</v>
      </c>
      <c r="H1049" s="2">
        <v>9.4499999999999993</v>
      </c>
      <c r="I1049" s="2">
        <v>18.25</v>
      </c>
      <c r="J1049">
        <f>VLOOKUP(A1049,'[1]brand difference'!$B:$N,13,FALSE)</f>
        <v>-34.5</v>
      </c>
    </row>
    <row r="1050" spans="1:10">
      <c r="A1050" s="1">
        <v>44910</v>
      </c>
      <c r="B1050" s="2">
        <v>1000</v>
      </c>
      <c r="C1050" s="2">
        <v>879</v>
      </c>
      <c r="D1050" s="2">
        <v>0.13500000000000001</v>
      </c>
      <c r="E1050" s="2">
        <v>-39.03</v>
      </c>
      <c r="F1050" s="2">
        <v>0.1</v>
      </c>
      <c r="G1050" s="2">
        <v>-69</v>
      </c>
      <c r="H1050" s="2">
        <v>9.4499999999999993</v>
      </c>
      <c r="I1050" s="2">
        <v>15.9</v>
      </c>
      <c r="J1050">
        <f>VLOOKUP(A1050,'[1]brand difference'!$B:$N,13,FALSE)</f>
        <v>-35</v>
      </c>
    </row>
    <row r="1051" spans="1:10">
      <c r="A1051" s="1">
        <v>44911</v>
      </c>
      <c r="B1051" s="2">
        <v>995</v>
      </c>
      <c r="C1051" s="2">
        <v>874</v>
      </c>
      <c r="D1051" s="2">
        <v>0.13500000000000001</v>
      </c>
      <c r="E1051" s="2">
        <v>-42.47</v>
      </c>
      <c r="F1051" s="2">
        <v>0.1</v>
      </c>
      <c r="G1051" s="2">
        <v>-54</v>
      </c>
      <c r="H1051" s="2">
        <v>9.6</v>
      </c>
      <c r="I1051" s="2">
        <v>16.05</v>
      </c>
      <c r="J1051">
        <f>VLOOKUP(A1051,'[1]brand difference'!$B:$N,13,FALSE)</f>
        <v>-31.5</v>
      </c>
    </row>
    <row r="1052" spans="1:10">
      <c r="A1052" s="1">
        <v>44914</v>
      </c>
      <c r="B1052" s="2">
        <v>977</v>
      </c>
      <c r="C1052" s="2">
        <v>856</v>
      </c>
      <c r="D1052" s="2">
        <v>0.13500000000000001</v>
      </c>
      <c r="E1052" s="2">
        <v>-38.020000000000003</v>
      </c>
      <c r="F1052" s="2">
        <v>0.1</v>
      </c>
      <c r="G1052" s="2">
        <v>-78</v>
      </c>
      <c r="H1052" s="2">
        <v>9.6</v>
      </c>
      <c r="I1052" s="2">
        <v>16.05</v>
      </c>
      <c r="J1052">
        <f>VLOOKUP(A1052,'[1]brand difference'!$B:$N,13,FALSE)</f>
        <v>-27</v>
      </c>
    </row>
    <row r="1053" spans="1:10">
      <c r="A1053" s="1">
        <v>44915</v>
      </c>
      <c r="B1053" s="2">
        <v>982</v>
      </c>
      <c r="C1053" s="2">
        <v>861</v>
      </c>
      <c r="D1053" s="2">
        <v>0.13500000000000001</v>
      </c>
      <c r="E1053" s="2">
        <v>-28.71</v>
      </c>
      <c r="F1053" s="2">
        <v>0.1</v>
      </c>
      <c r="G1053" s="2">
        <v>-87</v>
      </c>
      <c r="H1053" s="2">
        <v>9.6</v>
      </c>
      <c r="I1053" s="2">
        <v>17</v>
      </c>
      <c r="J1053">
        <f>VLOOKUP(A1053,'[1]brand difference'!$B:$N,13,FALSE)</f>
        <v>-27</v>
      </c>
    </row>
    <row r="1054" spans="1:10">
      <c r="A1054" s="1">
        <v>44916</v>
      </c>
      <c r="B1054" s="2">
        <v>996</v>
      </c>
      <c r="C1054" s="2">
        <v>875</v>
      </c>
      <c r="D1054" s="2">
        <v>0.1275</v>
      </c>
      <c r="E1054" s="2">
        <v>-47.67</v>
      </c>
      <c r="F1054" s="2">
        <v>0.3</v>
      </c>
      <c r="G1054" s="2">
        <v>-86</v>
      </c>
      <c r="H1054" s="2">
        <v>9.6</v>
      </c>
      <c r="I1054" s="2">
        <v>15.45</v>
      </c>
      <c r="J1054">
        <f>VLOOKUP(A1054,'[1]brand difference'!$B:$N,13,FALSE)</f>
        <v>-30</v>
      </c>
    </row>
    <row r="1055" spans="1:10">
      <c r="A1055" s="1">
        <v>44917</v>
      </c>
      <c r="B1055" s="2">
        <v>987</v>
      </c>
      <c r="C1055" s="2">
        <v>866</v>
      </c>
      <c r="D1055" s="2">
        <v>0.123</v>
      </c>
      <c r="E1055" s="2">
        <v>-33.340000000000003</v>
      </c>
      <c r="F1055" s="2">
        <v>0.2</v>
      </c>
      <c r="G1055" s="2">
        <v>-96</v>
      </c>
      <c r="H1055" s="2">
        <v>9.1999999999999993</v>
      </c>
      <c r="I1055" s="2">
        <v>16.7</v>
      </c>
      <c r="J1055">
        <f>VLOOKUP(A1055,'[1]brand difference'!$B:$N,13,FALSE)</f>
        <v>-31</v>
      </c>
    </row>
    <row r="1056" spans="1:10">
      <c r="A1056" s="1">
        <v>44918</v>
      </c>
      <c r="B1056" s="2">
        <v>989</v>
      </c>
      <c r="C1056" s="2">
        <v>868</v>
      </c>
      <c r="D1056" s="2">
        <v>0.123</v>
      </c>
      <c r="E1056" s="2">
        <v>-32.58</v>
      </c>
      <c r="F1056" s="2">
        <v>0.2</v>
      </c>
      <c r="G1056" s="2">
        <v>-90</v>
      </c>
      <c r="H1056" s="2">
        <v>8.75</v>
      </c>
      <c r="I1056" s="2">
        <v>15.65</v>
      </c>
      <c r="J1056">
        <f>VLOOKUP(A1056,'[1]brand difference'!$B:$N,13,FALSE)</f>
        <v>-30</v>
      </c>
    </row>
    <row r="1057" spans="1:10">
      <c r="A1057" s="1">
        <v>44921</v>
      </c>
      <c r="B1057" s="2">
        <v>989</v>
      </c>
      <c r="C1057" s="2">
        <v>868</v>
      </c>
      <c r="D1057" s="2">
        <v>0.123</v>
      </c>
      <c r="E1057" s="2">
        <v>-33.5</v>
      </c>
      <c r="F1057" s="2">
        <v>0.2</v>
      </c>
      <c r="G1057" s="2">
        <v>-88</v>
      </c>
      <c r="H1057" s="2">
        <v>8.65</v>
      </c>
      <c r="I1057" s="2">
        <v>15.85</v>
      </c>
      <c r="J1057">
        <f>VLOOKUP(A1057,'[1]brand difference'!$B:$N,13,FALSE)</f>
        <v>-32</v>
      </c>
    </row>
    <row r="1058" spans="1:10">
      <c r="A1058" s="1">
        <v>44922</v>
      </c>
      <c r="B1058" s="2">
        <v>989</v>
      </c>
      <c r="C1058" s="2">
        <v>868</v>
      </c>
      <c r="D1058" s="2">
        <v>0.115</v>
      </c>
      <c r="E1058" s="2">
        <v>-34.36</v>
      </c>
      <c r="F1058" s="2">
        <v>0.2</v>
      </c>
      <c r="G1058" s="2">
        <v>-96</v>
      </c>
      <c r="H1058" s="2">
        <v>8.0500000000000007</v>
      </c>
      <c r="I1058" s="2">
        <v>15.85</v>
      </c>
      <c r="J1058">
        <f>VLOOKUP(A1058,'[1]brand difference'!$B:$N,13,FALSE)</f>
        <v>-29</v>
      </c>
    </row>
    <row r="1059" spans="1:10">
      <c r="A1059" s="1">
        <v>44923</v>
      </c>
      <c r="B1059" s="2">
        <v>989</v>
      </c>
      <c r="C1059" s="2">
        <v>868</v>
      </c>
      <c r="D1059" s="2">
        <v>0.10349999999999999</v>
      </c>
      <c r="E1059" s="2">
        <v>-33.64</v>
      </c>
      <c r="F1059" s="2">
        <v>0.1</v>
      </c>
      <c r="G1059" s="2">
        <v>-87</v>
      </c>
      <c r="H1059" s="2">
        <v>8</v>
      </c>
      <c r="I1059" s="2">
        <v>15.8</v>
      </c>
      <c r="J1059">
        <f>VLOOKUP(A1059,'[1]brand difference'!$B:$N,13,FALSE)</f>
        <v>-30</v>
      </c>
    </row>
    <row r="1060" spans="1:10">
      <c r="A1060" s="1">
        <v>44924</v>
      </c>
      <c r="B1060" s="2">
        <v>989</v>
      </c>
      <c r="C1060" s="2">
        <v>878</v>
      </c>
      <c r="D1060" s="2">
        <v>0.1</v>
      </c>
      <c r="E1060" s="2">
        <v>-30.53</v>
      </c>
      <c r="F1060" s="2">
        <v>0.1</v>
      </c>
      <c r="G1060" s="2">
        <v>-96</v>
      </c>
      <c r="H1060" s="2">
        <v>7.6</v>
      </c>
      <c r="I1060" s="2">
        <v>15.45</v>
      </c>
      <c r="J1060">
        <f>VLOOKUP(A1060,'[1]brand difference'!$B:$N,13,FALSE)</f>
        <v>-28.5</v>
      </c>
    </row>
    <row r="1061" spans="1:10">
      <c r="A1061" s="1">
        <v>44925</v>
      </c>
      <c r="B1061" s="2">
        <v>989</v>
      </c>
      <c r="C1061" s="2">
        <v>892</v>
      </c>
      <c r="D1061" s="2">
        <v>0.1</v>
      </c>
      <c r="E1061" s="2">
        <v>-41.56</v>
      </c>
      <c r="F1061" s="2">
        <v>0.1</v>
      </c>
      <c r="G1061" s="2">
        <v>-78</v>
      </c>
      <c r="H1061" s="2">
        <v>7.6</v>
      </c>
      <c r="I1061" s="2">
        <v>13.75</v>
      </c>
      <c r="J1061">
        <f>VLOOKUP(A1061,'[1]brand difference'!$B:$N,13,FALSE)</f>
        <v>-30</v>
      </c>
    </row>
    <row r="1062" spans="1:10">
      <c r="A1062" s="1">
        <v>44929</v>
      </c>
      <c r="B1062" s="2">
        <v>989</v>
      </c>
      <c r="C1062" s="2">
        <v>907</v>
      </c>
      <c r="D1062" s="2">
        <v>8.6999999999999994E-2</v>
      </c>
      <c r="E1062" s="2">
        <v>-41.27</v>
      </c>
      <c r="F1062" s="2">
        <v>0.1</v>
      </c>
      <c r="G1062" s="2">
        <v>-34</v>
      </c>
      <c r="H1062" s="2">
        <v>7.35</v>
      </c>
      <c r="I1062" s="2">
        <v>13.5</v>
      </c>
      <c r="J1062">
        <f>VLOOKUP(A1062,'[1]brand difference'!$B:$N,13,FALSE)</f>
        <v>-30.5</v>
      </c>
    </row>
    <row r="1063" spans="1:10">
      <c r="A1063" s="1">
        <v>44930</v>
      </c>
      <c r="B1063" s="2">
        <v>989</v>
      </c>
      <c r="C1063" s="2">
        <v>922</v>
      </c>
      <c r="D1063" s="2">
        <v>8.6999999999999994E-2</v>
      </c>
      <c r="E1063" s="2">
        <v>-32.29</v>
      </c>
      <c r="F1063" s="2">
        <v>0.1</v>
      </c>
      <c r="G1063" s="2">
        <v>-27</v>
      </c>
      <c r="H1063" s="2">
        <v>7.25</v>
      </c>
      <c r="I1063" s="2">
        <v>13.5</v>
      </c>
      <c r="J1063">
        <f>VLOOKUP(A1063,'[1]brand difference'!$B:$N,13,FALSE)</f>
        <v>-24.5</v>
      </c>
    </row>
    <row r="1064" spans="1:10">
      <c r="A1064" s="1">
        <v>44931</v>
      </c>
      <c r="B1064" s="2">
        <v>989</v>
      </c>
      <c r="C1064" s="2">
        <v>922</v>
      </c>
      <c r="D1064" s="2">
        <v>0.1045</v>
      </c>
      <c r="E1064" s="2">
        <v>-31.55</v>
      </c>
      <c r="F1064" s="2">
        <v>0.1</v>
      </c>
      <c r="G1064" s="2">
        <v>-6</v>
      </c>
      <c r="H1064" s="2">
        <v>7.25</v>
      </c>
      <c r="I1064" s="2">
        <v>13.25</v>
      </c>
      <c r="J1064">
        <f>VLOOKUP(A1064,'[1]brand difference'!$B:$N,13,FALSE)</f>
        <v>-23.5</v>
      </c>
    </row>
    <row r="1065" spans="1:10">
      <c r="A1065" s="1">
        <v>44932</v>
      </c>
      <c r="B1065" s="2">
        <v>989</v>
      </c>
      <c r="C1065" s="2">
        <v>942</v>
      </c>
      <c r="D1065" s="2">
        <v>0.1045</v>
      </c>
      <c r="E1065" s="2">
        <v>-40.89</v>
      </c>
      <c r="F1065" s="2">
        <v>1</v>
      </c>
      <c r="G1065" s="2">
        <v>20</v>
      </c>
      <c r="H1065" s="2">
        <v>7.25</v>
      </c>
      <c r="I1065" s="2">
        <v>13.15</v>
      </c>
      <c r="J1065">
        <f>VLOOKUP(A1065,'[1]brand difference'!$B:$N,13,FALSE)</f>
        <v>-24.5</v>
      </c>
    </row>
    <row r="1066" spans="1:10">
      <c r="A1066" s="1">
        <v>44935</v>
      </c>
      <c r="B1066" s="2">
        <v>979</v>
      </c>
      <c r="C1066" s="2">
        <v>932</v>
      </c>
      <c r="D1066" s="2">
        <v>0.1045</v>
      </c>
      <c r="E1066" s="2">
        <v>-47.4</v>
      </c>
      <c r="F1066" s="2">
        <v>1</v>
      </c>
      <c r="G1066" s="2">
        <v>43</v>
      </c>
      <c r="H1066" s="2">
        <v>7.25</v>
      </c>
      <c r="I1066" s="2">
        <v>13.15</v>
      </c>
      <c r="J1066">
        <f>VLOOKUP(A1066,'[1]brand difference'!$B:$N,13,FALSE)</f>
        <v>-23.5</v>
      </c>
    </row>
    <row r="1067" spans="1:10">
      <c r="A1067" s="1">
        <v>44936</v>
      </c>
      <c r="B1067" s="2">
        <v>979</v>
      </c>
      <c r="C1067" s="2">
        <v>952</v>
      </c>
      <c r="D1067" s="2">
        <v>0.1045</v>
      </c>
      <c r="E1067" s="2">
        <v>-67.73</v>
      </c>
      <c r="F1067" s="2">
        <v>1</v>
      </c>
      <c r="G1067" s="2">
        <v>53</v>
      </c>
      <c r="H1067" s="2">
        <v>7.25</v>
      </c>
      <c r="I1067" s="2">
        <v>11</v>
      </c>
      <c r="J1067">
        <f>VLOOKUP(A1067,'[1]brand difference'!$B:$N,13,FALSE)</f>
        <v>-22</v>
      </c>
    </row>
    <row r="1068" spans="1:10">
      <c r="A1068" s="1">
        <v>44937</v>
      </c>
      <c r="B1068" s="2">
        <v>979</v>
      </c>
      <c r="C1068" s="2">
        <v>962</v>
      </c>
      <c r="D1068" s="2">
        <v>0.11550000000000001</v>
      </c>
      <c r="E1068" s="2">
        <v>-54.69</v>
      </c>
      <c r="F1068" s="2">
        <v>1</v>
      </c>
      <c r="G1068" s="2">
        <v>65</v>
      </c>
      <c r="H1068" s="2">
        <v>7.25</v>
      </c>
      <c r="I1068" s="2">
        <v>11</v>
      </c>
      <c r="J1068">
        <f>VLOOKUP(A1068,'[1]brand difference'!$B:$N,13,FALSE)</f>
        <v>-17.5</v>
      </c>
    </row>
    <row r="1069" spans="1:10">
      <c r="A1069" s="1">
        <v>44938</v>
      </c>
      <c r="B1069" s="2">
        <v>979</v>
      </c>
      <c r="C1069" s="2">
        <v>967</v>
      </c>
      <c r="D1069" s="2">
        <v>0.11550000000000001</v>
      </c>
      <c r="E1069" s="2">
        <v>-52.34</v>
      </c>
      <c r="F1069" s="2">
        <v>1</v>
      </c>
      <c r="G1069" s="2">
        <v>55</v>
      </c>
      <c r="H1069" s="2">
        <v>6.75</v>
      </c>
      <c r="I1069" s="2">
        <v>10.6</v>
      </c>
      <c r="J1069">
        <f>VLOOKUP(A1069,'[1]brand difference'!$B:$N,13,FALSE)</f>
        <v>-13</v>
      </c>
    </row>
    <row r="1070" spans="1:10">
      <c r="A1070" s="1">
        <v>44939</v>
      </c>
      <c r="B1070" s="2">
        <v>989</v>
      </c>
      <c r="C1070" s="2">
        <v>977</v>
      </c>
      <c r="D1070" s="2">
        <v>0.11550000000000001</v>
      </c>
      <c r="E1070" s="2">
        <v>-41.99</v>
      </c>
      <c r="F1070" s="2">
        <v>1</v>
      </c>
      <c r="G1070" s="2">
        <v>49</v>
      </c>
      <c r="H1070" s="2">
        <v>6.75</v>
      </c>
      <c r="I1070" s="2">
        <v>11.95</v>
      </c>
      <c r="J1070">
        <f>VLOOKUP(A1070,'[1]brand difference'!$B:$N,13,FALSE)</f>
        <v>-16</v>
      </c>
    </row>
    <row r="1071" spans="1:10">
      <c r="A1071" s="1">
        <v>44942</v>
      </c>
      <c r="B1071" s="2">
        <v>969</v>
      </c>
      <c r="C1071" s="2">
        <v>957</v>
      </c>
      <c r="D1071" s="2">
        <v>0.112</v>
      </c>
      <c r="E1071" s="2">
        <v>-22.89</v>
      </c>
      <c r="F1071" s="2">
        <v>1</v>
      </c>
      <c r="G1071" s="2">
        <v>57</v>
      </c>
      <c r="H1071" s="2">
        <v>6.75</v>
      </c>
      <c r="I1071" s="2">
        <v>11.95</v>
      </c>
      <c r="J1071">
        <f>VLOOKUP(A1071,'[1]brand difference'!$B:$N,13,FALSE)</f>
        <v>-10</v>
      </c>
    </row>
    <row r="1072" spans="1:10">
      <c r="A1072" s="1">
        <v>44943</v>
      </c>
      <c r="B1072" s="2">
        <v>969</v>
      </c>
      <c r="C1072" s="2">
        <v>957</v>
      </c>
      <c r="D1072" s="2">
        <v>0.112</v>
      </c>
      <c r="E1072" s="2">
        <v>-34.119999999999997</v>
      </c>
      <c r="F1072" s="2">
        <v>1</v>
      </c>
      <c r="G1072" s="2">
        <v>60</v>
      </c>
      <c r="H1072" s="2">
        <v>6.7</v>
      </c>
      <c r="I1072" s="2">
        <v>11.95</v>
      </c>
      <c r="J1072">
        <f>VLOOKUP(A1072,'[1]brand difference'!$B:$N,13,FALSE)</f>
        <v>-10</v>
      </c>
    </row>
    <row r="1073" spans="1:10">
      <c r="A1073" s="1">
        <v>44944</v>
      </c>
      <c r="B1073" s="2">
        <v>969</v>
      </c>
      <c r="C1073" s="2">
        <v>957</v>
      </c>
      <c r="D1073" s="2">
        <v>0.112</v>
      </c>
      <c r="E1073" s="2">
        <v>-38.18</v>
      </c>
      <c r="F1073" s="2">
        <v>1</v>
      </c>
      <c r="G1073" s="2">
        <v>52</v>
      </c>
      <c r="H1073" s="2">
        <v>6.7</v>
      </c>
      <c r="I1073" s="2">
        <v>11.8</v>
      </c>
      <c r="J1073">
        <f>VLOOKUP(A1073,'[1]brand difference'!$B:$N,13,FALSE)</f>
        <v>-14</v>
      </c>
    </row>
    <row r="1074" spans="1:10">
      <c r="A1074" s="1">
        <v>44945</v>
      </c>
      <c r="B1074" s="2">
        <v>983</v>
      </c>
      <c r="C1074" s="2">
        <v>971</v>
      </c>
      <c r="D1074" s="2">
        <v>0.112</v>
      </c>
      <c r="E1074" s="2">
        <v>-38.47</v>
      </c>
      <c r="F1074" s="2">
        <v>0.65</v>
      </c>
      <c r="G1074" s="2">
        <v>41</v>
      </c>
      <c r="H1074" s="2">
        <v>6.7</v>
      </c>
      <c r="I1074" s="2">
        <v>12</v>
      </c>
      <c r="J1074">
        <f>VLOOKUP(A1074,'[1]brand difference'!$B:$N,13,FALSE)</f>
        <v>-14.5</v>
      </c>
    </row>
    <row r="1075" spans="1:10">
      <c r="A1075" s="1">
        <v>44946</v>
      </c>
      <c r="B1075" s="2">
        <v>988</v>
      </c>
      <c r="C1075" s="2">
        <v>976</v>
      </c>
      <c r="D1075" s="2">
        <v>0.112</v>
      </c>
      <c r="E1075" s="2">
        <v>-34.909999999999997</v>
      </c>
      <c r="F1075" s="2">
        <v>0.65</v>
      </c>
      <c r="G1075" s="2">
        <v>30</v>
      </c>
      <c r="H1075" s="2">
        <v>6.7</v>
      </c>
      <c r="I1075" s="2">
        <v>12</v>
      </c>
      <c r="J1075">
        <f>VLOOKUP(A1075,'[1]brand difference'!$B:$N,13,FALSE)</f>
        <v>-14.5</v>
      </c>
    </row>
    <row r="1076" spans="1:10">
      <c r="A1076" s="1">
        <v>44951</v>
      </c>
      <c r="B1076" s="2"/>
      <c r="C1076" s="2"/>
      <c r="D1076" s="2">
        <v>0.112</v>
      </c>
      <c r="E1076" s="2"/>
      <c r="F1076" s="2">
        <v>0.65</v>
      </c>
      <c r="G1076" s="2"/>
      <c r="H1076" s="2">
        <v>6.7</v>
      </c>
      <c r="I1076" s="2">
        <v>12</v>
      </c>
      <c r="J1076" t="e">
        <f>VLOOKUP(A1076,'[1]brand difference'!$B:$N,13,FALSE)</f>
        <v>#N/A</v>
      </c>
    </row>
    <row r="1077" spans="1:10">
      <c r="A1077" s="1">
        <v>44952</v>
      </c>
      <c r="B1077" s="2"/>
      <c r="C1077" s="2"/>
      <c r="D1077" s="2">
        <v>0.112</v>
      </c>
      <c r="E1077" s="2"/>
      <c r="F1077" s="2">
        <v>0.65</v>
      </c>
      <c r="G1077" s="2"/>
      <c r="H1077" s="2">
        <v>6.7</v>
      </c>
      <c r="I1077" s="2">
        <v>12</v>
      </c>
      <c r="J1077" t="e">
        <f>VLOOKUP(A1077,'[1]brand difference'!$B:$N,13,FALSE)</f>
        <v>#N/A</v>
      </c>
    </row>
    <row r="1078" spans="1:10">
      <c r="A1078" s="1">
        <v>44953</v>
      </c>
      <c r="B1078" s="2"/>
      <c r="C1078" s="2"/>
      <c r="D1078" s="2">
        <v>0.112</v>
      </c>
      <c r="E1078" s="2"/>
      <c r="F1078" s="2">
        <v>0.65</v>
      </c>
      <c r="G1078" s="2"/>
      <c r="H1078" s="2">
        <v>6.7</v>
      </c>
      <c r="I1078" s="2">
        <v>12</v>
      </c>
      <c r="J1078" t="e">
        <f>VLOOKUP(A1078,'[1]brand difference'!$B:$N,13,FALSE)</f>
        <v>#N/A</v>
      </c>
    </row>
    <row r="1079" spans="1:10">
      <c r="A1079" s="1">
        <v>44954</v>
      </c>
      <c r="B1079" s="2">
        <v>1010</v>
      </c>
      <c r="C1079" s="2">
        <v>998</v>
      </c>
      <c r="D1079" s="2">
        <v>0.112</v>
      </c>
      <c r="E1079" s="2"/>
      <c r="F1079" s="2">
        <v>0.65</v>
      </c>
      <c r="G1079" s="2">
        <v>55</v>
      </c>
      <c r="H1079" s="2">
        <v>6.7</v>
      </c>
      <c r="I1079" s="2">
        <v>12</v>
      </c>
      <c r="J1079">
        <f>VLOOKUP(A1079,'[1]brand difference'!$B:$N,13,FALSE)</f>
        <v>-9</v>
      </c>
    </row>
    <row r="1080" spans="1:10">
      <c r="A1080" s="1">
        <v>44955</v>
      </c>
      <c r="B1080" s="2">
        <v>1014</v>
      </c>
      <c r="C1080" s="2">
        <v>1002</v>
      </c>
      <c r="D1080" s="2">
        <v>0.112</v>
      </c>
      <c r="E1080" s="2"/>
      <c r="F1080" s="2">
        <v>0.65</v>
      </c>
      <c r="G1080" s="2">
        <v>47</v>
      </c>
      <c r="H1080" s="2">
        <v>6.7</v>
      </c>
      <c r="I1080" s="2">
        <v>12</v>
      </c>
      <c r="J1080">
        <f>VLOOKUP(A1080,'[1]brand difference'!$B:$N,13,FALSE)</f>
        <v>-11.5</v>
      </c>
    </row>
    <row r="1081" spans="1:10">
      <c r="A1081" s="1">
        <v>44956</v>
      </c>
      <c r="B1081" s="2">
        <v>1014</v>
      </c>
      <c r="C1081" s="2">
        <v>1002</v>
      </c>
      <c r="D1081" s="2">
        <v>0.112</v>
      </c>
      <c r="E1081" s="2">
        <v>-45.49</v>
      </c>
      <c r="F1081" s="2">
        <v>0.7</v>
      </c>
      <c r="G1081" s="2">
        <v>69</v>
      </c>
      <c r="H1081" s="2">
        <v>6.7</v>
      </c>
      <c r="I1081" s="2">
        <v>11.05</v>
      </c>
      <c r="J1081">
        <f>VLOOKUP(A1081,'[1]brand difference'!$B:$N,13,FALSE)</f>
        <v>-7.5</v>
      </c>
    </row>
    <row r="1082" spans="1:10">
      <c r="A1082" s="1">
        <v>44957</v>
      </c>
      <c r="B1082" s="2">
        <v>1014</v>
      </c>
      <c r="C1082" s="2">
        <v>1002</v>
      </c>
      <c r="D1082" s="2">
        <v>0.125</v>
      </c>
      <c r="E1082" s="2">
        <v>-42.12</v>
      </c>
      <c r="F1082" s="2">
        <v>0.7</v>
      </c>
      <c r="G1082" s="2">
        <v>68</v>
      </c>
      <c r="H1082" s="2">
        <v>6.7</v>
      </c>
      <c r="I1082" s="2">
        <v>11.25</v>
      </c>
      <c r="J1082">
        <f>VLOOKUP(A1082,'[1]brand difference'!$B:$N,13,FALSE)</f>
        <v>-4.5</v>
      </c>
    </row>
    <row r="1083" spans="1:10">
      <c r="A1083" s="1">
        <v>44958</v>
      </c>
      <c r="B1083" s="2">
        <v>1014</v>
      </c>
      <c r="C1083" s="2">
        <v>1002</v>
      </c>
      <c r="D1083" s="2">
        <v>0.125</v>
      </c>
      <c r="E1083" s="2">
        <v>-33.44</v>
      </c>
      <c r="F1083" s="2">
        <v>0.7</v>
      </c>
      <c r="G1083" s="2">
        <v>44</v>
      </c>
      <c r="H1083" s="2">
        <v>8</v>
      </c>
      <c r="I1083" s="2">
        <v>11.25</v>
      </c>
      <c r="J1083">
        <f>VLOOKUP(A1083,'[1]brand difference'!$B:$N,13,FALSE)</f>
        <v>-8</v>
      </c>
    </row>
    <row r="1084" spans="1:10">
      <c r="A1084" s="1">
        <v>44959</v>
      </c>
      <c r="B1084" s="2">
        <v>1004</v>
      </c>
      <c r="C1084" s="2">
        <v>992</v>
      </c>
      <c r="D1084" s="2">
        <v>0.13250000000000001</v>
      </c>
      <c r="E1084" s="2">
        <v>-27.02</v>
      </c>
      <c r="F1084" s="2">
        <v>0.7</v>
      </c>
      <c r="G1084" s="2">
        <v>52</v>
      </c>
      <c r="H1084" s="2">
        <v>8.85</v>
      </c>
      <c r="I1084" s="2">
        <v>11.15</v>
      </c>
      <c r="J1084">
        <f>VLOOKUP(A1084,'[1]brand difference'!$B:$N,13,FALSE)</f>
        <v>-3.5</v>
      </c>
    </row>
    <row r="1085" spans="1:10">
      <c r="A1085" s="1">
        <v>44960</v>
      </c>
      <c r="B1085" s="2">
        <v>1014</v>
      </c>
      <c r="C1085" s="2">
        <v>1002</v>
      </c>
      <c r="D1085" s="2">
        <v>0.13250000000000001</v>
      </c>
      <c r="E1085" s="2">
        <v>-39.049999999999997</v>
      </c>
      <c r="F1085" s="2">
        <v>0.85</v>
      </c>
      <c r="G1085" s="2">
        <v>50</v>
      </c>
      <c r="H1085" s="2">
        <v>8.65</v>
      </c>
      <c r="I1085" s="2">
        <v>10.85</v>
      </c>
      <c r="J1085">
        <f>VLOOKUP(A1085,'[1]brand difference'!$B:$N,13,FALSE)</f>
        <v>-6</v>
      </c>
    </row>
    <row r="1086" spans="1:10">
      <c r="A1086" s="1">
        <v>44963</v>
      </c>
      <c r="B1086" s="2">
        <v>1014</v>
      </c>
      <c r="C1086" s="2">
        <v>1002</v>
      </c>
      <c r="D1086" s="2">
        <v>0.13300000000000001</v>
      </c>
      <c r="E1086" s="2">
        <v>-38.17</v>
      </c>
      <c r="F1086" s="2">
        <v>1</v>
      </c>
      <c r="G1086" s="2">
        <v>35</v>
      </c>
      <c r="H1086" s="2">
        <v>9.15</v>
      </c>
      <c r="I1086" s="2">
        <v>11</v>
      </c>
      <c r="J1086">
        <f>VLOOKUP(A1086,'[1]brand difference'!$B:$N,13,FALSE)</f>
        <v>-8</v>
      </c>
    </row>
    <row r="1087" spans="1:10">
      <c r="A1087" s="1">
        <v>44964</v>
      </c>
      <c r="B1087" s="2">
        <v>1014</v>
      </c>
      <c r="C1087" s="2">
        <v>1002</v>
      </c>
      <c r="D1087" s="2">
        <v>0.13300000000000001</v>
      </c>
      <c r="E1087" s="2">
        <v>-28.06</v>
      </c>
      <c r="F1087" s="2">
        <v>1</v>
      </c>
      <c r="G1087" s="2">
        <v>21</v>
      </c>
      <c r="H1087" s="2">
        <v>9.15</v>
      </c>
      <c r="I1087" s="2">
        <v>10.8</v>
      </c>
      <c r="J1087">
        <f>VLOOKUP(A1087,'[1]brand difference'!$B:$N,13,FALSE)</f>
        <v>-5</v>
      </c>
    </row>
    <row r="1088" spans="1:10">
      <c r="A1088" s="1">
        <v>44965</v>
      </c>
      <c r="B1088" s="2">
        <v>1025</v>
      </c>
      <c r="C1088" s="2">
        <v>1013</v>
      </c>
      <c r="D1088" s="2">
        <v>0.13300000000000001</v>
      </c>
      <c r="E1088" s="2">
        <v>-26.29</v>
      </c>
      <c r="F1088" s="2">
        <v>1</v>
      </c>
      <c r="G1088" s="2">
        <v>15</v>
      </c>
      <c r="H1088" s="2">
        <v>9.1</v>
      </c>
      <c r="I1088" s="2">
        <v>10.15</v>
      </c>
      <c r="J1088">
        <f>VLOOKUP(A1088,'[1]brand difference'!$B:$N,13,FALSE)</f>
        <v>-4.5</v>
      </c>
    </row>
    <row r="1089" spans="1:10">
      <c r="A1089" s="1">
        <v>44966</v>
      </c>
      <c r="B1089" s="2">
        <v>1040</v>
      </c>
      <c r="C1089" s="2">
        <v>1028</v>
      </c>
      <c r="D1089" s="2">
        <v>0.128</v>
      </c>
      <c r="E1089" s="2">
        <v>-29.79</v>
      </c>
      <c r="F1089" s="2">
        <v>0.8</v>
      </c>
      <c r="G1089" s="2">
        <v>18</v>
      </c>
      <c r="H1089" s="2">
        <v>8.6999999999999993</v>
      </c>
      <c r="I1089" s="2">
        <v>10.4</v>
      </c>
      <c r="J1089">
        <f>VLOOKUP(A1089,'[1]brand difference'!$B:$N,13,FALSE)</f>
        <v>-6</v>
      </c>
    </row>
    <row r="1090" spans="1:10">
      <c r="A1090" s="1">
        <v>44967</v>
      </c>
      <c r="B1090" s="2">
        <v>1042</v>
      </c>
      <c r="C1090" s="2">
        <v>1030</v>
      </c>
      <c r="D1090" s="2">
        <v>0.128</v>
      </c>
      <c r="E1090" s="2">
        <v>-34.96</v>
      </c>
      <c r="F1090" s="2">
        <v>0.8</v>
      </c>
      <c r="G1090" s="2">
        <v>8</v>
      </c>
      <c r="H1090" s="2">
        <v>8.6999999999999993</v>
      </c>
      <c r="I1090" s="2">
        <v>10.9</v>
      </c>
      <c r="J1090">
        <f>VLOOKUP(A1090,'[1]brand difference'!$B:$N,13,FALSE)</f>
        <v>-8</v>
      </c>
    </row>
    <row r="1091" spans="1:10">
      <c r="A1091" s="1">
        <v>44970</v>
      </c>
      <c r="B1091" s="2">
        <v>1027</v>
      </c>
      <c r="C1091" s="2">
        <v>1015</v>
      </c>
      <c r="D1091" s="2">
        <v>0.128</v>
      </c>
      <c r="E1091" s="2">
        <v>-32.54</v>
      </c>
      <c r="F1091" s="2">
        <v>0.6</v>
      </c>
      <c r="G1091" s="2">
        <v>9</v>
      </c>
      <c r="H1091" s="2">
        <v>8.5500000000000007</v>
      </c>
      <c r="I1091" s="2">
        <v>10.6</v>
      </c>
      <c r="J1091">
        <f>VLOOKUP(A1091,'[1]brand difference'!$B:$N,13,FALSE)</f>
        <v>-3</v>
      </c>
    </row>
    <row r="1092" spans="1:10">
      <c r="A1092" s="1">
        <v>44971</v>
      </c>
      <c r="B1092" s="2">
        <v>1047</v>
      </c>
      <c r="C1092" s="2">
        <v>1035</v>
      </c>
      <c r="D1092" s="2">
        <v>0.128</v>
      </c>
      <c r="E1092" s="2">
        <v>-28.93</v>
      </c>
      <c r="F1092" s="2">
        <v>0.6</v>
      </c>
      <c r="G1092" s="2">
        <v>4</v>
      </c>
      <c r="H1092" s="2">
        <v>8.85</v>
      </c>
      <c r="I1092" s="2">
        <v>10.55</v>
      </c>
      <c r="J1092">
        <f>VLOOKUP(A1092,'[1]brand difference'!$B:$N,13,FALSE)</f>
        <v>-4</v>
      </c>
    </row>
    <row r="1093" spans="1:10">
      <c r="A1093" s="1">
        <v>44972</v>
      </c>
      <c r="B1093" s="2">
        <v>1057</v>
      </c>
      <c r="C1093" s="2">
        <v>1045</v>
      </c>
      <c r="D1093" s="2">
        <v>0.128</v>
      </c>
      <c r="E1093" s="2">
        <v>-27.96</v>
      </c>
      <c r="F1093" s="2">
        <v>0.6</v>
      </c>
      <c r="G1093" s="2">
        <v>4</v>
      </c>
      <c r="H1093" s="2">
        <v>8.4</v>
      </c>
      <c r="I1093" s="2">
        <v>10.9</v>
      </c>
      <c r="J1093">
        <f>VLOOKUP(A1093,'[1]brand difference'!$B:$N,13,FALSE)</f>
        <v>-6</v>
      </c>
    </row>
    <row r="1094" spans="1:10">
      <c r="A1094" s="1">
        <v>44973</v>
      </c>
      <c r="B1094" s="2">
        <v>1060</v>
      </c>
      <c r="C1094" s="2">
        <v>1048</v>
      </c>
      <c r="D1094" s="2">
        <v>0.128</v>
      </c>
      <c r="E1094" s="2">
        <v>-31.1</v>
      </c>
      <c r="F1094" s="2">
        <v>0.6</v>
      </c>
      <c r="G1094" s="2">
        <v>23</v>
      </c>
      <c r="H1094" s="2">
        <v>8.4</v>
      </c>
      <c r="I1094" s="2">
        <v>10.7</v>
      </c>
      <c r="J1094">
        <f>VLOOKUP(A1094,'[1]brand difference'!$B:$N,13,FALSE)</f>
        <v>-3.5</v>
      </c>
    </row>
    <row r="1095" spans="1:10">
      <c r="A1095" s="1">
        <v>44974</v>
      </c>
      <c r="B1095" s="2">
        <v>1065</v>
      </c>
      <c r="C1095" s="2">
        <v>1053</v>
      </c>
      <c r="D1095" s="2">
        <v>0.1125</v>
      </c>
      <c r="E1095" s="2">
        <v>-35.549999999999997</v>
      </c>
      <c r="F1095" s="2">
        <v>0.6</v>
      </c>
      <c r="G1095" s="2">
        <v>33</v>
      </c>
      <c r="H1095" s="2">
        <v>8.5</v>
      </c>
      <c r="I1095" s="2">
        <v>10.9</v>
      </c>
      <c r="J1095">
        <f>VLOOKUP(A1095,'[1]brand difference'!$B:$N,13,FALSE)</f>
        <v>-3.5</v>
      </c>
    </row>
    <row r="1096" spans="1:10">
      <c r="A1096" s="1">
        <v>44977</v>
      </c>
      <c r="B1096" s="2">
        <v>1065</v>
      </c>
      <c r="C1096" s="2">
        <v>1053</v>
      </c>
      <c r="D1096" s="2">
        <v>0.1075</v>
      </c>
      <c r="E1096" s="2">
        <v>-46.65</v>
      </c>
      <c r="F1096" s="2">
        <v>0.5</v>
      </c>
      <c r="G1096" s="2">
        <v>37</v>
      </c>
      <c r="H1096" s="2">
        <v>8.6</v>
      </c>
      <c r="I1096" s="2">
        <v>11.2</v>
      </c>
      <c r="J1096">
        <f>VLOOKUP(A1096,'[1]brand difference'!$B:$N,13,FALSE)</f>
        <v>-3</v>
      </c>
    </row>
    <row r="1097" spans="1:10">
      <c r="A1097" s="1">
        <v>44978</v>
      </c>
      <c r="B1097" s="2">
        <v>1075</v>
      </c>
      <c r="C1097" s="2">
        <v>1063</v>
      </c>
      <c r="D1097" s="2">
        <v>0.1075</v>
      </c>
      <c r="E1097" s="2">
        <v>-51.04</v>
      </c>
      <c r="F1097" s="2">
        <v>0.5</v>
      </c>
      <c r="G1097" s="2">
        <v>46</v>
      </c>
      <c r="H1097" s="2">
        <v>8.8000000000000007</v>
      </c>
      <c r="I1097" s="2">
        <v>10.85</v>
      </c>
      <c r="J1097">
        <f>VLOOKUP(A1097,'[1]brand difference'!$B:$N,13,FALSE)</f>
        <v>-6.5</v>
      </c>
    </row>
    <row r="1098" spans="1:10">
      <c r="A1098" s="1">
        <v>44979</v>
      </c>
      <c r="B1098" s="2">
        <v>1065</v>
      </c>
      <c r="C1098" s="2">
        <v>1053</v>
      </c>
      <c r="D1098" s="2">
        <v>0.10199999999999999</v>
      </c>
      <c r="E1098" s="2">
        <v>-68.28</v>
      </c>
      <c r="F1098" s="2">
        <v>0.5</v>
      </c>
      <c r="G1098" s="2">
        <v>61</v>
      </c>
      <c r="H1098" s="2">
        <v>8.75</v>
      </c>
      <c r="I1098" s="2">
        <v>10.6</v>
      </c>
      <c r="J1098">
        <f>VLOOKUP(A1098,'[1]brand difference'!$B:$N,13,FALSE)</f>
        <v>-12</v>
      </c>
    </row>
    <row r="1099" spans="1:10">
      <c r="A1099" s="1">
        <v>44980</v>
      </c>
      <c r="B1099" s="2">
        <v>1065</v>
      </c>
      <c r="C1099" s="2">
        <v>1053</v>
      </c>
      <c r="D1099" s="2">
        <v>9.7000000000000003E-2</v>
      </c>
      <c r="E1099" s="2">
        <v>-67.22</v>
      </c>
      <c r="F1099" s="2">
        <v>0.5</v>
      </c>
      <c r="G1099" s="2">
        <v>68</v>
      </c>
      <c r="H1099" s="2">
        <v>9.0500000000000007</v>
      </c>
      <c r="I1099" s="2">
        <v>11.05</v>
      </c>
      <c r="J1099">
        <f>VLOOKUP(A1099,'[1]brand difference'!$B:$N,13,FALSE)</f>
        <v>-11</v>
      </c>
    </row>
    <row r="1100" spans="1:10">
      <c r="A1100" s="1">
        <v>44981</v>
      </c>
      <c r="B1100" s="2">
        <v>1065</v>
      </c>
      <c r="C1100" s="2">
        <v>1053</v>
      </c>
      <c r="D1100" s="2">
        <v>9.7000000000000003E-2</v>
      </c>
      <c r="E1100" s="2">
        <v>-52.98</v>
      </c>
      <c r="F1100" s="2">
        <v>0.5</v>
      </c>
      <c r="G1100" s="2">
        <v>43</v>
      </c>
      <c r="H1100" s="2">
        <v>8.5500000000000007</v>
      </c>
      <c r="I1100" s="2">
        <v>10.85</v>
      </c>
      <c r="J1100">
        <f>VLOOKUP(A1100,'[1]brand difference'!$B:$N,13,FALSE)</f>
        <v>-8</v>
      </c>
    </row>
    <row r="1101" spans="1:10">
      <c r="A1101" s="1">
        <v>44984</v>
      </c>
      <c r="B1101" s="2">
        <v>1050</v>
      </c>
      <c r="C1101" s="2">
        <v>1038</v>
      </c>
      <c r="D1101" s="2">
        <v>9.7000000000000003E-2</v>
      </c>
      <c r="E1101" s="2">
        <v>-43.26</v>
      </c>
      <c r="F1101" s="2">
        <v>0.5</v>
      </c>
      <c r="G1101" s="2">
        <v>49</v>
      </c>
      <c r="H1101" s="2">
        <v>8.4</v>
      </c>
      <c r="I1101" s="2">
        <v>10.3</v>
      </c>
      <c r="J1101">
        <f>VLOOKUP(A1101,'[1]brand difference'!$B:$N,13,FALSE)</f>
        <v>-9</v>
      </c>
    </row>
    <row r="1102" spans="1:10">
      <c r="A1102" s="1">
        <v>44985</v>
      </c>
      <c r="B1102" s="2">
        <v>1050</v>
      </c>
      <c r="C1102" s="2">
        <v>1038</v>
      </c>
      <c r="D1102" s="2">
        <v>9.7000000000000003E-2</v>
      </c>
      <c r="E1102" s="2">
        <v>-42.72</v>
      </c>
      <c r="F1102" s="2">
        <v>0.2</v>
      </c>
      <c r="G1102" s="2">
        <v>44</v>
      </c>
      <c r="H1102" s="2">
        <v>8.0500000000000007</v>
      </c>
      <c r="I1102" s="2">
        <v>10.95</v>
      </c>
      <c r="J1102">
        <f>VLOOKUP(A1102,'[1]brand difference'!$B:$N,13,FALSE)</f>
        <v>-7</v>
      </c>
    </row>
    <row r="1103" spans="1:10">
      <c r="A1103" s="1">
        <v>44986</v>
      </c>
      <c r="B1103" s="2">
        <v>1060</v>
      </c>
      <c r="C1103" s="2">
        <v>1048</v>
      </c>
      <c r="D1103" s="2">
        <v>9.2999999999999999E-2</v>
      </c>
      <c r="E1103" s="2">
        <v>-42.44</v>
      </c>
      <c r="F1103" s="2">
        <v>0.6</v>
      </c>
      <c r="G1103" s="2">
        <v>25</v>
      </c>
      <c r="H1103" s="2">
        <v>8.0500000000000007</v>
      </c>
      <c r="I1103" s="2">
        <v>10.8</v>
      </c>
      <c r="J1103">
        <f>VLOOKUP(A1103,'[1]brand difference'!$B:$N,13,FALSE)</f>
        <v>-15</v>
      </c>
    </row>
    <row r="1104" spans="1:10">
      <c r="A1104" s="1">
        <v>44987</v>
      </c>
      <c r="B1104" s="2">
        <v>1060</v>
      </c>
      <c r="C1104" s="2">
        <v>1048</v>
      </c>
      <c r="D1104" s="2">
        <v>0.104</v>
      </c>
      <c r="E1104" s="2">
        <v>-32.68</v>
      </c>
      <c r="F1104" s="2">
        <v>0.6</v>
      </c>
      <c r="G1104" s="2">
        <v>36</v>
      </c>
      <c r="H1104" s="2">
        <v>7.65</v>
      </c>
      <c r="I1104" s="2">
        <v>11.45</v>
      </c>
      <c r="J1104">
        <f>VLOOKUP(A1104,'[1]brand difference'!$B:$N,13,FALSE)</f>
        <v>-13</v>
      </c>
    </row>
    <row r="1105" spans="1:10">
      <c r="A1105" s="1">
        <v>44988</v>
      </c>
      <c r="B1105" s="2">
        <v>1060</v>
      </c>
      <c r="C1105" s="2">
        <v>1048</v>
      </c>
      <c r="D1105" s="2">
        <v>0.104</v>
      </c>
      <c r="E1105" s="2">
        <v>-26</v>
      </c>
      <c r="F1105" s="2">
        <v>0.6</v>
      </c>
      <c r="G1105" s="2">
        <v>57</v>
      </c>
      <c r="H1105" s="2">
        <v>7.5</v>
      </c>
      <c r="I1105" s="2">
        <v>10.4</v>
      </c>
      <c r="J1105">
        <f>VLOOKUP(A1105,'[1]brand difference'!$B:$N,13,FALSE)</f>
        <v>-14</v>
      </c>
    </row>
    <row r="1106" spans="1:10">
      <c r="A1106" s="1">
        <v>44991</v>
      </c>
      <c r="B1106" s="2">
        <v>1045</v>
      </c>
      <c r="C1106" s="2">
        <v>1033</v>
      </c>
      <c r="D1106" s="2">
        <v>0.11749999999999999</v>
      </c>
      <c r="E1106" s="2">
        <v>-33.93</v>
      </c>
      <c r="F1106" s="2">
        <v>0.6</v>
      </c>
      <c r="G1106" s="2">
        <v>72</v>
      </c>
      <c r="H1106" s="2">
        <v>7.55</v>
      </c>
      <c r="I1106" s="2">
        <v>10.8</v>
      </c>
      <c r="J1106">
        <f>VLOOKUP(A1106,'[1]brand difference'!$B:$N,13,FALSE)</f>
        <v>-12</v>
      </c>
    </row>
    <row r="1107" spans="1:10">
      <c r="A1107" s="1">
        <v>44992</v>
      </c>
      <c r="B1107" s="2">
        <v>1055</v>
      </c>
      <c r="C1107" s="2">
        <v>1043</v>
      </c>
      <c r="D1107" s="2">
        <v>0.11749999999999999</v>
      </c>
      <c r="E1107" s="2">
        <v>-53.75</v>
      </c>
      <c r="F1107" s="2">
        <v>1</v>
      </c>
      <c r="G1107" s="2">
        <v>77</v>
      </c>
      <c r="H1107" s="2">
        <v>7.5</v>
      </c>
      <c r="I1107" s="2">
        <v>10.050000000000001</v>
      </c>
      <c r="J1107">
        <f>VLOOKUP(A1107,'[1]brand difference'!$B:$N,13,FALSE)</f>
        <v>-11.5</v>
      </c>
    </row>
    <row r="1108" spans="1:10">
      <c r="A1108" s="1">
        <v>44993</v>
      </c>
      <c r="B1108" s="2">
        <v>1055</v>
      </c>
      <c r="C1108" s="2">
        <v>1043</v>
      </c>
      <c r="D1108" s="2">
        <v>0.106</v>
      </c>
      <c r="E1108" s="2">
        <v>-57.16</v>
      </c>
      <c r="F1108" s="2">
        <v>1</v>
      </c>
      <c r="G1108" s="2">
        <v>74</v>
      </c>
      <c r="H1108" s="2">
        <v>7.5</v>
      </c>
      <c r="I1108" s="2">
        <v>10.1</v>
      </c>
      <c r="J1108">
        <f>VLOOKUP(A1108,'[1]brand difference'!$B:$N,13,FALSE)</f>
        <v>-13.5</v>
      </c>
    </row>
    <row r="1109" spans="1:10">
      <c r="A1109" s="1">
        <v>44994</v>
      </c>
      <c r="B1109" s="2">
        <v>1055</v>
      </c>
      <c r="C1109" s="2">
        <v>1043</v>
      </c>
      <c r="D1109" s="2">
        <v>0.106</v>
      </c>
      <c r="E1109" s="2">
        <v>-59.89</v>
      </c>
      <c r="F1109" s="2">
        <v>0.8</v>
      </c>
      <c r="G1109" s="2">
        <v>69</v>
      </c>
      <c r="H1109" s="2">
        <v>7.1</v>
      </c>
      <c r="I1109" s="2">
        <v>9.85</v>
      </c>
      <c r="J1109">
        <f>VLOOKUP(A1109,'[1]brand difference'!$B:$N,13,FALSE)</f>
        <v>-14</v>
      </c>
    </row>
    <row r="1110" spans="1:10">
      <c r="A1110" s="1">
        <v>44995</v>
      </c>
      <c r="B1110" s="2">
        <v>1055</v>
      </c>
      <c r="C1110" s="2">
        <v>1043</v>
      </c>
      <c r="D1110" s="2">
        <v>9.2999999999999999E-2</v>
      </c>
      <c r="E1110" s="2">
        <v>-69.510000000000005</v>
      </c>
      <c r="F1110" s="2">
        <v>0.8</v>
      </c>
      <c r="G1110" s="2">
        <v>86</v>
      </c>
      <c r="H1110" s="2">
        <v>7.45</v>
      </c>
      <c r="I1110" s="2">
        <v>9.9499999999999993</v>
      </c>
      <c r="J1110">
        <f>VLOOKUP(A1110,'[1]brand difference'!$B:$N,13,FALSE)</f>
        <v>-15</v>
      </c>
    </row>
    <row r="1111" spans="1:10">
      <c r="A1111" s="1">
        <v>44998</v>
      </c>
      <c r="B1111" s="2">
        <v>1075</v>
      </c>
      <c r="C1111" s="2">
        <v>1063</v>
      </c>
      <c r="D1111" s="2">
        <v>9.2999999999999999E-2</v>
      </c>
      <c r="E1111" s="2">
        <v>-64.88</v>
      </c>
      <c r="F1111" s="2">
        <v>1.2</v>
      </c>
      <c r="G1111" s="2">
        <v>101</v>
      </c>
      <c r="H1111" s="2">
        <v>7.55</v>
      </c>
      <c r="I1111" s="2">
        <v>8.85</v>
      </c>
      <c r="J1111">
        <f>VLOOKUP(A1111,'[1]brand difference'!$B:$N,13,FALSE)</f>
        <v>-16.5</v>
      </c>
    </row>
    <row r="1112" spans="1:10">
      <c r="A1112" s="1">
        <v>44999</v>
      </c>
      <c r="B1112" s="2">
        <v>1075</v>
      </c>
      <c r="C1112" s="2">
        <v>1063</v>
      </c>
      <c r="D1112" s="2">
        <v>9.2999999999999999E-2</v>
      </c>
      <c r="E1112" s="2">
        <v>-59.09</v>
      </c>
      <c r="F1112" s="2">
        <v>1</v>
      </c>
      <c r="G1112" s="2">
        <v>107</v>
      </c>
      <c r="H1112" s="2">
        <v>7.2</v>
      </c>
      <c r="I1112" s="2">
        <v>8.9499999999999993</v>
      </c>
      <c r="J1112">
        <f>VLOOKUP(A1112,'[1]brand difference'!$B:$N,13,FALSE)</f>
        <v>-13</v>
      </c>
    </row>
    <row r="1113" spans="1:10">
      <c r="A1113" s="1">
        <v>45000</v>
      </c>
      <c r="B1113" s="2">
        <v>1080</v>
      </c>
      <c r="C1113" s="2">
        <v>1068</v>
      </c>
      <c r="D1113" s="2">
        <v>9.2999999999999999E-2</v>
      </c>
      <c r="E1113" s="2">
        <v>-62.65</v>
      </c>
      <c r="F1113" s="2">
        <v>1</v>
      </c>
      <c r="G1113" s="2">
        <v>99</v>
      </c>
      <c r="H1113" s="2">
        <v>7.1</v>
      </c>
      <c r="I1113" s="2">
        <v>8.5500000000000007</v>
      </c>
      <c r="J1113">
        <f>VLOOKUP(A1113,'[1]brand difference'!$B:$N,13,FALSE)</f>
        <v>-16</v>
      </c>
    </row>
    <row r="1114" spans="1:10">
      <c r="A1114" s="1">
        <v>45001</v>
      </c>
      <c r="B1114" s="2">
        <v>1065</v>
      </c>
      <c r="C1114" s="2">
        <v>1053</v>
      </c>
      <c r="D1114" s="2">
        <v>0.1105</v>
      </c>
      <c r="E1114" s="2">
        <v>-52.95</v>
      </c>
      <c r="F1114" s="2">
        <v>0.8</v>
      </c>
      <c r="G1114" s="2">
        <v>86</v>
      </c>
      <c r="H1114" s="2">
        <v>7.1</v>
      </c>
      <c r="I1114" s="2">
        <v>8.6</v>
      </c>
      <c r="J1114">
        <f>VLOOKUP(A1114,'[1]brand difference'!$B:$N,13,FALSE)</f>
        <v>-17</v>
      </c>
    </row>
    <row r="1115" spans="1:10">
      <c r="A1115" s="1">
        <v>45002</v>
      </c>
      <c r="B1115" s="2">
        <v>1075</v>
      </c>
      <c r="C1115" s="2">
        <v>1063</v>
      </c>
      <c r="D1115" s="2">
        <v>0.1105</v>
      </c>
      <c r="E1115" s="2">
        <v>-58.07</v>
      </c>
      <c r="F1115" s="2">
        <v>0.8</v>
      </c>
      <c r="G1115" s="2">
        <v>88</v>
      </c>
      <c r="H1115" s="2">
        <v>7</v>
      </c>
      <c r="I1115" s="2">
        <v>8.1</v>
      </c>
      <c r="J1115">
        <f>VLOOKUP(A1115,'[1]brand difference'!$B:$N,13,FALSE)</f>
        <v>-12</v>
      </c>
    </row>
    <row r="1116" spans="1:10">
      <c r="A1116" s="1">
        <v>45005</v>
      </c>
      <c r="B1116" s="2">
        <v>1060</v>
      </c>
      <c r="C1116" s="2">
        <v>1048</v>
      </c>
      <c r="D1116" s="2">
        <v>0.11600000000000001</v>
      </c>
      <c r="E1116" s="2">
        <v>-39.630000000000003</v>
      </c>
      <c r="F1116" s="2">
        <v>0.8</v>
      </c>
      <c r="G1116" s="2">
        <v>79</v>
      </c>
      <c r="H1116" s="2">
        <v>6.8</v>
      </c>
      <c r="I1116" s="2">
        <v>8.25</v>
      </c>
      <c r="J1116">
        <f>VLOOKUP(A1116,'[1]brand difference'!$B:$N,13,FALSE)</f>
        <v>-13.5</v>
      </c>
    </row>
    <row r="1117" spans="1:10">
      <c r="A1117" s="1">
        <v>45006</v>
      </c>
      <c r="B1117" s="2">
        <v>1050</v>
      </c>
      <c r="C1117" s="2">
        <v>1038</v>
      </c>
      <c r="D1117" s="2">
        <v>0.11600000000000001</v>
      </c>
      <c r="E1117" s="2">
        <v>-31.35</v>
      </c>
      <c r="F1117" s="2">
        <v>0.6</v>
      </c>
      <c r="G1117" s="2">
        <v>69</v>
      </c>
      <c r="H1117" s="2">
        <v>6.85</v>
      </c>
      <c r="I1117" s="2">
        <v>7.95</v>
      </c>
      <c r="J1117">
        <f>VLOOKUP(A1117,'[1]brand difference'!$B:$N,13,FALSE)</f>
        <v>-11</v>
      </c>
    </row>
    <row r="1118" spans="1:10">
      <c r="A1118" s="1">
        <v>45007</v>
      </c>
      <c r="B1118" s="2">
        <v>1035</v>
      </c>
      <c r="C1118" s="2">
        <v>1023</v>
      </c>
      <c r="D1118" s="2">
        <v>0.11600000000000001</v>
      </c>
      <c r="E1118" s="2">
        <v>-33.33</v>
      </c>
      <c r="F1118" s="2">
        <v>0.6</v>
      </c>
      <c r="G1118" s="2">
        <v>47</v>
      </c>
      <c r="H1118" s="2">
        <v>6.7</v>
      </c>
      <c r="I1118" s="2">
        <v>7.5</v>
      </c>
      <c r="J1118">
        <f>VLOOKUP(A1118,'[1]brand difference'!$B:$N,13,FALSE)</f>
        <v>-15</v>
      </c>
    </row>
    <row r="1119" spans="1:10">
      <c r="A1119" s="1">
        <v>45008</v>
      </c>
      <c r="B1119" s="2">
        <v>1020</v>
      </c>
      <c r="C1119" s="2">
        <v>1008</v>
      </c>
      <c r="D1119" s="2">
        <v>0.128</v>
      </c>
      <c r="E1119" s="2">
        <v>-18.079999999999998</v>
      </c>
      <c r="F1119" s="2">
        <v>0.5</v>
      </c>
      <c r="G1119" s="2">
        <v>67</v>
      </c>
      <c r="H1119" s="2">
        <v>6.6</v>
      </c>
      <c r="I1119" s="2">
        <v>8</v>
      </c>
      <c r="J1119">
        <f>VLOOKUP(A1119,'[1]brand difference'!$B:$N,13,FALSE)</f>
        <v>-11</v>
      </c>
    </row>
    <row r="1120" spans="1:10">
      <c r="A1120" s="1">
        <v>45009</v>
      </c>
      <c r="B1120" s="2">
        <v>1030</v>
      </c>
      <c r="C1120" s="2">
        <v>1018</v>
      </c>
      <c r="D1120" s="2">
        <v>0.128</v>
      </c>
      <c r="E1120" s="2">
        <v>-17.239999999999998</v>
      </c>
      <c r="F1120" s="2">
        <v>0.5</v>
      </c>
      <c r="G1120" s="2">
        <v>70</v>
      </c>
      <c r="H1120" s="2">
        <v>6.85</v>
      </c>
      <c r="I1120" s="2">
        <v>8</v>
      </c>
      <c r="J1120">
        <f>VLOOKUP(A1120,'[1]brand difference'!$B:$N,13,FALSE)</f>
        <v>-13.5</v>
      </c>
    </row>
    <row r="1121" spans="1:10">
      <c r="A1121" s="1">
        <v>45012</v>
      </c>
      <c r="B1121" s="2">
        <v>1035</v>
      </c>
      <c r="C1121" s="2">
        <v>1023</v>
      </c>
      <c r="D1121" s="2">
        <v>0.128</v>
      </c>
      <c r="E1121" s="2">
        <v>-15.74</v>
      </c>
      <c r="F1121" s="2">
        <v>0.5</v>
      </c>
      <c r="G1121" s="2">
        <v>45</v>
      </c>
      <c r="H1121" s="2">
        <v>6.75</v>
      </c>
      <c r="I1121" s="2">
        <v>7.95</v>
      </c>
      <c r="J1121">
        <f>VLOOKUP(A1121,'[1]brand difference'!$B:$N,13,FALSE)</f>
        <v>-14</v>
      </c>
    </row>
    <row r="1122" spans="1:10">
      <c r="A1122" s="1">
        <v>45013</v>
      </c>
      <c r="B1122" s="2">
        <v>1045</v>
      </c>
      <c r="C1122" s="2">
        <v>1033</v>
      </c>
      <c r="D1122" s="2">
        <v>0.128</v>
      </c>
      <c r="E1122" s="2">
        <v>-16.04</v>
      </c>
      <c r="F1122" s="2">
        <v>0.3</v>
      </c>
      <c r="G1122" s="2">
        <v>52</v>
      </c>
      <c r="H1122" s="2">
        <v>6.85</v>
      </c>
      <c r="I1122" s="2">
        <v>9</v>
      </c>
      <c r="J1122">
        <f>VLOOKUP(A1122,'[1]brand difference'!$B:$N,13,FALSE)</f>
        <v>-16</v>
      </c>
    </row>
    <row r="1123" spans="1:10">
      <c r="A1123" s="1">
        <v>45014</v>
      </c>
      <c r="B1123" s="2">
        <v>1050</v>
      </c>
      <c r="C1123" s="2">
        <v>1038</v>
      </c>
      <c r="D1123" s="2">
        <v>0.13150000000000001</v>
      </c>
      <c r="E1123" s="2">
        <v>-19.43</v>
      </c>
      <c r="F1123" s="2">
        <v>0.3</v>
      </c>
      <c r="G1123" s="2">
        <v>39</v>
      </c>
      <c r="H1123" s="2">
        <v>6.8</v>
      </c>
      <c r="I1123" s="2">
        <v>9.0500000000000007</v>
      </c>
      <c r="J1123">
        <f>VLOOKUP(A1123,'[1]brand difference'!$B:$N,13,FALSE)</f>
        <v>-17.5</v>
      </c>
    </row>
    <row r="1124" spans="1:10">
      <c r="A1124" s="1">
        <v>45015</v>
      </c>
      <c r="B1124" s="2">
        <v>1062</v>
      </c>
      <c r="C1124" s="2">
        <v>1050</v>
      </c>
      <c r="D1124" s="2">
        <v>0.13250000000000001</v>
      </c>
      <c r="E1124" s="2">
        <v>-26.31</v>
      </c>
      <c r="F1124" s="2">
        <v>0.1</v>
      </c>
      <c r="G1124" s="2">
        <v>40</v>
      </c>
      <c r="H1124" s="2">
        <v>6.45</v>
      </c>
      <c r="I1124" s="2">
        <v>9</v>
      </c>
      <c r="J1124">
        <f>VLOOKUP(A1124,'[1]brand difference'!$B:$N,13,FALSE)</f>
        <v>-16</v>
      </c>
    </row>
    <row r="1125" spans="1:10">
      <c r="A1125" s="1">
        <v>45016</v>
      </c>
      <c r="B1125" s="2">
        <v>1062</v>
      </c>
      <c r="C1125" s="2">
        <v>1050</v>
      </c>
      <c r="D1125" s="2">
        <v>0.13250000000000001</v>
      </c>
      <c r="E1125" s="2">
        <v>-21.12</v>
      </c>
      <c r="F1125" s="2">
        <v>0.1</v>
      </c>
      <c r="G1125" s="2">
        <v>48</v>
      </c>
      <c r="H1125" s="2">
        <v>6.55</v>
      </c>
      <c r="I1125" s="2">
        <v>9.1</v>
      </c>
      <c r="J1125">
        <f>VLOOKUP(A1125,'[1]brand difference'!$B:$N,13,FALSE)</f>
        <v>-13</v>
      </c>
    </row>
    <row r="1126" spans="1:10">
      <c r="A1126" s="1">
        <v>45019</v>
      </c>
      <c r="B1126" s="2">
        <v>1050</v>
      </c>
      <c r="C1126" s="2">
        <v>1038</v>
      </c>
      <c r="D1126" s="2">
        <v>0.13750000000000001</v>
      </c>
      <c r="E1126" s="2">
        <v>-12.97</v>
      </c>
      <c r="F1126" s="2">
        <v>0.1</v>
      </c>
      <c r="G1126" s="2">
        <v>34</v>
      </c>
      <c r="H1126" s="2">
        <v>6.85</v>
      </c>
      <c r="I1126" s="2">
        <v>8.6</v>
      </c>
      <c r="J1126">
        <f>VLOOKUP(A1126,'[1]brand difference'!$B:$N,13,FALSE)</f>
        <v>-16</v>
      </c>
    </row>
    <row r="1127" spans="1:10">
      <c r="A1127" s="1">
        <v>45020</v>
      </c>
      <c r="B1127" s="2">
        <v>1040</v>
      </c>
      <c r="C1127" s="2">
        <v>1028</v>
      </c>
      <c r="D1127" s="2">
        <v>0.14749999999999999</v>
      </c>
      <c r="E1127" s="2">
        <v>-7.36</v>
      </c>
      <c r="F1127" s="2">
        <v>0.5</v>
      </c>
      <c r="G1127" s="2">
        <v>22</v>
      </c>
      <c r="H1127" s="2">
        <v>6.55</v>
      </c>
      <c r="I1127" s="2">
        <v>8.65</v>
      </c>
      <c r="J1127">
        <f>VLOOKUP(A1127,'[1]brand difference'!$B:$N,13,FALSE)</f>
        <v>-15</v>
      </c>
    </row>
    <row r="1128" spans="1:10">
      <c r="A1128" s="1">
        <v>45021</v>
      </c>
      <c r="B1128" s="2"/>
      <c r="C1128" s="2"/>
      <c r="D1128" s="2">
        <v>0.14749999999999999</v>
      </c>
      <c r="E1128" s="2"/>
      <c r="F1128" s="2">
        <v>0.5</v>
      </c>
      <c r="G1128" s="2"/>
      <c r="H1128" s="2">
        <v>6.55</v>
      </c>
      <c r="I1128" s="2">
        <v>8.65</v>
      </c>
      <c r="J1128" t="e">
        <f>VLOOKUP(A1128,'[1]brand difference'!$B:$N,13,FALSE)</f>
        <v>#N/A</v>
      </c>
    </row>
    <row r="1129" spans="1:10">
      <c r="A1129" s="1">
        <v>45022</v>
      </c>
      <c r="B1129" s="2">
        <v>1030</v>
      </c>
      <c r="C1129" s="2">
        <v>1018</v>
      </c>
      <c r="D1129" s="2">
        <v>0.151</v>
      </c>
      <c r="E1129" s="2">
        <v>6.37</v>
      </c>
      <c r="F1129" s="2">
        <v>0.5</v>
      </c>
      <c r="G1129" s="2">
        <v>-6</v>
      </c>
      <c r="H1129" s="2">
        <v>6.65</v>
      </c>
      <c r="I1129" s="2">
        <v>9.35</v>
      </c>
      <c r="J1129">
        <f>VLOOKUP(A1129,'[1]brand difference'!$B:$N,13,FALSE)</f>
        <v>-18.5</v>
      </c>
    </row>
    <row r="1130" spans="1:10">
      <c r="A1130" s="1">
        <v>45023</v>
      </c>
      <c r="B1130" s="2">
        <v>1035</v>
      </c>
      <c r="C1130" s="2">
        <v>1023</v>
      </c>
      <c r="D1130" s="2">
        <v>0.151</v>
      </c>
      <c r="E1130" s="2">
        <v>11.36</v>
      </c>
      <c r="F1130" s="2">
        <v>0.5</v>
      </c>
      <c r="G1130" s="2">
        <v>12</v>
      </c>
      <c r="H1130" s="2">
        <v>6.7</v>
      </c>
      <c r="I1130" s="2">
        <v>9.5</v>
      </c>
      <c r="J1130">
        <f>VLOOKUP(A1130,'[1]brand difference'!$B:$N,13,FALSE)</f>
        <v>-14.5</v>
      </c>
    </row>
    <row r="1131" spans="1:10">
      <c r="A1131" s="1">
        <v>45026</v>
      </c>
      <c r="B1131" s="2">
        <v>1025</v>
      </c>
      <c r="C1131" s="2">
        <v>1013</v>
      </c>
      <c r="D1131" s="2">
        <v>0.151</v>
      </c>
      <c r="E1131" s="2">
        <v>3.61</v>
      </c>
      <c r="F1131" s="2">
        <v>0.5</v>
      </c>
      <c r="G1131" s="2">
        <v>-32</v>
      </c>
      <c r="H1131" s="2">
        <v>6.85</v>
      </c>
      <c r="I1131" s="2">
        <v>9.25</v>
      </c>
      <c r="J1131">
        <f>VLOOKUP(A1131,'[1]brand difference'!$B:$N,13,FALSE)</f>
        <v>-15</v>
      </c>
    </row>
    <row r="1132" spans="1:10">
      <c r="A1132" s="1">
        <v>45027</v>
      </c>
      <c r="B1132" s="2">
        <v>1030</v>
      </c>
      <c r="C1132" s="2">
        <v>1018</v>
      </c>
      <c r="D1132" s="2">
        <v>0.151</v>
      </c>
      <c r="E1132" s="2">
        <v>-17.73</v>
      </c>
      <c r="F1132" s="2">
        <v>0.6</v>
      </c>
      <c r="G1132" s="2">
        <v>-45</v>
      </c>
      <c r="H1132" s="2">
        <v>6.65</v>
      </c>
      <c r="I1132" s="2">
        <v>8.75</v>
      </c>
      <c r="J1132">
        <f>VLOOKUP(A1132,'[1]brand difference'!$B:$N,13,FALSE)</f>
        <v>-16.5</v>
      </c>
    </row>
    <row r="1133" spans="1:10">
      <c r="A1133" s="1">
        <v>45028</v>
      </c>
      <c r="B1133" s="2">
        <v>1025</v>
      </c>
      <c r="C1133" s="2">
        <v>1013</v>
      </c>
      <c r="D1133" s="2">
        <v>0.1575</v>
      </c>
      <c r="E1133" s="2">
        <v>-8.6999999999999993</v>
      </c>
      <c r="F1133" s="2">
        <v>0.6</v>
      </c>
      <c r="G1133" s="2">
        <v>-39</v>
      </c>
      <c r="H1133" s="2">
        <v>6.8</v>
      </c>
      <c r="I1133" s="2">
        <v>9.4499999999999993</v>
      </c>
      <c r="J1133">
        <f>VLOOKUP(A1133,'[1]brand difference'!$B:$N,13,FALSE)</f>
        <v>-16</v>
      </c>
    </row>
    <row r="1134" spans="1:10">
      <c r="A1134" s="1">
        <v>45029</v>
      </c>
      <c r="B1134" s="2">
        <v>1015</v>
      </c>
      <c r="C1134" s="2">
        <v>1003</v>
      </c>
      <c r="D1134" s="2">
        <v>0.16200000000000001</v>
      </c>
      <c r="E1134" s="2">
        <v>-2.93</v>
      </c>
      <c r="F1134" s="2">
        <v>0.6</v>
      </c>
      <c r="G1134" s="2">
        <v>-61</v>
      </c>
      <c r="H1134" s="2">
        <v>6.95</v>
      </c>
      <c r="I1134" s="2">
        <v>9.4</v>
      </c>
      <c r="J1134">
        <f>VLOOKUP(A1134,'[1]brand difference'!$B:$N,13,FALSE)</f>
        <v>-14.5</v>
      </c>
    </row>
    <row r="1135" spans="1:10">
      <c r="A1135" s="1">
        <v>45030</v>
      </c>
      <c r="B1135" s="2">
        <v>1020</v>
      </c>
      <c r="C1135" s="2">
        <v>1008</v>
      </c>
      <c r="D1135" s="2">
        <v>0.16200000000000001</v>
      </c>
      <c r="E1135" s="2">
        <v>4.92</v>
      </c>
      <c r="F1135" s="2">
        <v>0.5</v>
      </c>
      <c r="G1135" s="2">
        <v>-49</v>
      </c>
      <c r="H1135" s="2">
        <v>6.75</v>
      </c>
      <c r="I1135" s="2">
        <v>9.1999999999999993</v>
      </c>
      <c r="J1135">
        <f>VLOOKUP(A1135,'[1]brand difference'!$B:$N,13,FALSE)</f>
        <v>-16.5</v>
      </c>
    </row>
    <row r="1136" spans="1:10">
      <c r="A1136" s="1">
        <v>45033</v>
      </c>
      <c r="B1136" s="2">
        <v>1025</v>
      </c>
      <c r="C1136" s="2">
        <v>1013</v>
      </c>
      <c r="D1136" s="2">
        <v>0.1605</v>
      </c>
      <c r="E1136" s="2">
        <v>1.95</v>
      </c>
      <c r="F1136" s="2">
        <v>0.5</v>
      </c>
      <c r="G1136" s="2">
        <v>-36</v>
      </c>
      <c r="H1136" s="2">
        <v>6.75</v>
      </c>
      <c r="I1136" s="2">
        <v>9.5</v>
      </c>
      <c r="J1136">
        <f>VLOOKUP(A1136,'[1]brand difference'!$B:$N,13,FALSE)</f>
        <v>-19</v>
      </c>
    </row>
    <row r="1137" spans="1:10">
      <c r="A1137" s="1">
        <v>45034</v>
      </c>
      <c r="B1137" s="2">
        <v>1030</v>
      </c>
      <c r="C1137" s="2">
        <v>1018</v>
      </c>
      <c r="D1137" s="2">
        <v>0.1605</v>
      </c>
      <c r="E1137" s="2">
        <v>1.85</v>
      </c>
      <c r="F1137" s="2">
        <v>0.5</v>
      </c>
      <c r="G1137" s="2">
        <v>-23</v>
      </c>
      <c r="H1137" s="2">
        <v>6.8</v>
      </c>
      <c r="I1137" s="2">
        <v>9.5</v>
      </c>
      <c r="J1137">
        <f>VLOOKUP(A1137,'[1]brand difference'!$B:$N,13,FALSE)</f>
        <v>-23</v>
      </c>
    </row>
    <row r="1138" spans="1:10">
      <c r="A1138" s="1">
        <v>45035</v>
      </c>
      <c r="B1138" s="2">
        <v>1025</v>
      </c>
      <c r="C1138" s="2">
        <v>1013</v>
      </c>
      <c r="D1138" s="2">
        <v>0.1605</v>
      </c>
      <c r="E1138" s="2">
        <v>-8.64</v>
      </c>
      <c r="F1138" s="2">
        <v>0.5</v>
      </c>
      <c r="G1138" s="2">
        <v>-35</v>
      </c>
      <c r="H1138" s="2">
        <v>6.75</v>
      </c>
      <c r="I1138" s="2">
        <v>9.1999999999999993</v>
      </c>
      <c r="J1138">
        <f>VLOOKUP(A1138,'[1]brand difference'!$B:$N,13,FALSE)</f>
        <v>-22</v>
      </c>
    </row>
    <row r="1139" spans="1:10">
      <c r="A1139" s="1">
        <v>45036</v>
      </c>
      <c r="B1139" s="2">
        <v>1018</v>
      </c>
      <c r="C1139" s="2">
        <v>1006</v>
      </c>
      <c r="D1139" s="2">
        <v>0.1605</v>
      </c>
      <c r="E1139" s="2">
        <v>-8.86</v>
      </c>
      <c r="F1139" s="2">
        <v>0.8</v>
      </c>
      <c r="G1139" s="2">
        <v>-40</v>
      </c>
      <c r="H1139" s="2">
        <v>6.65</v>
      </c>
      <c r="I1139" s="2">
        <v>8.8000000000000007</v>
      </c>
      <c r="J1139">
        <f>VLOOKUP(A1139,'[1]brand difference'!$B:$N,13,FALSE)</f>
        <v>-19</v>
      </c>
    </row>
    <row r="1140" spans="1:10">
      <c r="A1140" s="1">
        <v>45037</v>
      </c>
      <c r="B1140" s="2">
        <v>978</v>
      </c>
      <c r="C1140" s="2">
        <v>966</v>
      </c>
      <c r="D1140" s="2">
        <v>0.1535</v>
      </c>
      <c r="E1140" s="2">
        <v>5.0999999999999996</v>
      </c>
      <c r="F1140" s="2">
        <v>0.8</v>
      </c>
      <c r="G1140" s="2">
        <v>-60</v>
      </c>
      <c r="H1140" s="2">
        <v>6.65</v>
      </c>
      <c r="I1140" s="2">
        <v>9.1999999999999993</v>
      </c>
      <c r="J1140">
        <f>VLOOKUP(A1140,'[1]brand difference'!$B:$N,13,FALSE)</f>
        <v>-21.5</v>
      </c>
    </row>
    <row r="1141" spans="1:10">
      <c r="A1141" s="1">
        <v>45039</v>
      </c>
      <c r="B1141" s="2">
        <v>958</v>
      </c>
      <c r="C1141" s="2">
        <v>946</v>
      </c>
      <c r="D1141" s="2">
        <v>0.1535</v>
      </c>
      <c r="E1141" s="2">
        <v>-13.09</v>
      </c>
      <c r="F1141" s="2">
        <v>0.8</v>
      </c>
      <c r="G1141" s="2"/>
      <c r="H1141" s="2">
        <v>6.65</v>
      </c>
      <c r="I1141" s="2">
        <v>9.1999999999999993</v>
      </c>
      <c r="J1141">
        <f>VLOOKUP(A1141,'[1]brand difference'!$B:$N,13,FALSE)</f>
        <v>-19.5</v>
      </c>
    </row>
    <row r="1142" spans="1:10">
      <c r="A1142" s="1">
        <v>45040</v>
      </c>
      <c r="B1142" s="2">
        <v>948</v>
      </c>
      <c r="C1142" s="2">
        <v>936</v>
      </c>
      <c r="D1142" s="2">
        <v>0.1535</v>
      </c>
      <c r="E1142" s="2">
        <v>4.84</v>
      </c>
      <c r="F1142" s="2">
        <v>0.8</v>
      </c>
      <c r="G1142" s="2">
        <v>-66</v>
      </c>
      <c r="H1142" s="2">
        <v>6.5</v>
      </c>
      <c r="I1142" s="2">
        <v>9.35</v>
      </c>
      <c r="J1142">
        <f>VLOOKUP(A1142,'[1]brand difference'!$B:$N,13,FALSE)</f>
        <v>-21</v>
      </c>
    </row>
    <row r="1143" spans="1:10">
      <c r="A1143" s="1">
        <v>45041</v>
      </c>
      <c r="B1143" s="2">
        <v>938</v>
      </c>
      <c r="C1143" s="2">
        <v>926</v>
      </c>
      <c r="D1143" s="2">
        <v>0.1535</v>
      </c>
      <c r="E1143" s="2">
        <v>19.16</v>
      </c>
      <c r="F1143" s="2">
        <v>0.5</v>
      </c>
      <c r="G1143" s="2">
        <v>-75</v>
      </c>
      <c r="H1143" s="2">
        <v>6.35</v>
      </c>
      <c r="I1143" s="2">
        <v>10.25</v>
      </c>
      <c r="J1143">
        <f>VLOOKUP(A1143,'[1]brand difference'!$B:$N,13,FALSE)</f>
        <v>-25.5</v>
      </c>
    </row>
    <row r="1144" spans="1:10">
      <c r="A1144" s="1">
        <v>45042</v>
      </c>
      <c r="B1144" s="2">
        <v>938</v>
      </c>
      <c r="C1144" s="2">
        <v>926</v>
      </c>
      <c r="D1144" s="2">
        <v>0.154</v>
      </c>
      <c r="E1144" s="2">
        <v>-2.11</v>
      </c>
      <c r="F1144" s="2">
        <v>0.5</v>
      </c>
      <c r="G1144" s="2">
        <v>-56</v>
      </c>
      <c r="H1144" s="2">
        <v>6.35</v>
      </c>
      <c r="I1144" s="2">
        <v>10.199999999999999</v>
      </c>
      <c r="J1144">
        <f>VLOOKUP(A1144,'[1]brand difference'!$B:$N,13,FALSE)</f>
        <v>-28.5</v>
      </c>
    </row>
    <row r="1145" spans="1:10">
      <c r="A1145" s="1">
        <v>45043</v>
      </c>
      <c r="B1145" s="2">
        <v>938</v>
      </c>
      <c r="C1145" s="2">
        <v>926</v>
      </c>
      <c r="D1145" s="2">
        <v>0.154</v>
      </c>
      <c r="E1145" s="2">
        <v>6.99</v>
      </c>
      <c r="F1145" s="2">
        <v>0.5</v>
      </c>
      <c r="G1145" s="2">
        <v>-71</v>
      </c>
      <c r="H1145" s="2">
        <v>6.35</v>
      </c>
      <c r="I1145" s="2">
        <v>10.35</v>
      </c>
      <c r="J1145">
        <f>VLOOKUP(A1145,'[1]brand difference'!$B:$N,13,FALSE)</f>
        <v>-33</v>
      </c>
    </row>
    <row r="1146" spans="1:10">
      <c r="A1146" s="1">
        <v>45044</v>
      </c>
      <c r="B1146" s="2">
        <v>933</v>
      </c>
      <c r="C1146" s="2">
        <v>921</v>
      </c>
      <c r="D1146" s="2">
        <v>0.154</v>
      </c>
      <c r="E1146" s="2">
        <v>8.86</v>
      </c>
      <c r="F1146" s="2">
        <v>0.5</v>
      </c>
      <c r="G1146" s="2">
        <v>-64</v>
      </c>
      <c r="H1146" s="2">
        <v>6.35</v>
      </c>
      <c r="I1146" s="2">
        <v>10.45</v>
      </c>
      <c r="J1146">
        <f>VLOOKUP(A1146,'[1]brand difference'!$B:$N,13,FALSE)</f>
        <v>-32.5</v>
      </c>
    </row>
    <row r="1147" spans="1:10">
      <c r="A1147" s="1">
        <v>45048</v>
      </c>
      <c r="B1147" s="2"/>
      <c r="C1147" s="2"/>
      <c r="D1147" s="2">
        <v>0.154</v>
      </c>
      <c r="E1147" s="2"/>
      <c r="F1147" s="2">
        <v>0.5</v>
      </c>
      <c r="G1147" s="2"/>
      <c r="H1147" s="2">
        <v>6.35</v>
      </c>
      <c r="I1147" s="2">
        <v>10.45</v>
      </c>
      <c r="J1147" t="e">
        <f>VLOOKUP(A1147,'[1]brand difference'!$B:$N,13,FALSE)</f>
        <v>#N/A</v>
      </c>
    </row>
    <row r="1148" spans="1:10">
      <c r="A1148" s="1">
        <v>45049</v>
      </c>
      <c r="B1148" s="2"/>
      <c r="C1148" s="2"/>
      <c r="D1148" s="2">
        <v>0.154</v>
      </c>
      <c r="E1148" s="2"/>
      <c r="F1148" s="2">
        <v>0.5</v>
      </c>
      <c r="G1148" s="2"/>
      <c r="H1148" s="2">
        <v>6.35</v>
      </c>
      <c r="I1148" s="2">
        <v>10.45</v>
      </c>
      <c r="J1148" t="e">
        <f>VLOOKUP(A1148,'[1]brand difference'!$B:$N,13,FALSE)</f>
        <v>#N/A</v>
      </c>
    </row>
    <row r="1149" spans="1:10">
      <c r="A1149" s="1">
        <v>45050</v>
      </c>
      <c r="B1149" s="2">
        <v>915</v>
      </c>
      <c r="C1149" s="2">
        <v>903</v>
      </c>
      <c r="D1149" s="2">
        <v>0.14549999999999999</v>
      </c>
      <c r="E1149" s="2">
        <v>19.510000000000002</v>
      </c>
      <c r="F1149" s="2">
        <v>0.5</v>
      </c>
      <c r="G1149" s="2">
        <v>-46</v>
      </c>
      <c r="H1149" s="2">
        <v>6.05</v>
      </c>
      <c r="I1149" s="2">
        <v>10.75</v>
      </c>
      <c r="J1149">
        <f>VLOOKUP(A1149,'[1]brand difference'!$B:$N,13,FALSE)</f>
        <v>-24.5</v>
      </c>
    </row>
    <row r="1150" spans="1:10">
      <c r="A1150" s="1">
        <v>45051</v>
      </c>
      <c r="B1150" s="2">
        <v>905</v>
      </c>
      <c r="C1150" s="2">
        <v>893</v>
      </c>
      <c r="D1150" s="2">
        <v>0.14549999999999999</v>
      </c>
      <c r="E1150" s="2">
        <v>17.57</v>
      </c>
      <c r="F1150" s="2">
        <v>0.5</v>
      </c>
      <c r="G1150" s="2">
        <v>-52</v>
      </c>
      <c r="H1150" s="2">
        <v>5.9</v>
      </c>
      <c r="I1150" s="2">
        <v>10.85</v>
      </c>
      <c r="J1150">
        <f>VLOOKUP(A1150,'[1]brand difference'!$B:$N,13,FALSE)</f>
        <v>-20.5</v>
      </c>
    </row>
    <row r="1151" spans="1:10">
      <c r="A1151" s="1">
        <v>45052</v>
      </c>
      <c r="B1151" s="2">
        <v>915</v>
      </c>
      <c r="C1151" s="2">
        <v>903</v>
      </c>
      <c r="D1151" s="2">
        <v>0.14549999999999999</v>
      </c>
      <c r="E1151" s="2">
        <v>30.41</v>
      </c>
      <c r="F1151" s="2">
        <v>0.5</v>
      </c>
      <c r="G1151" s="2"/>
      <c r="H1151" s="2">
        <v>5.9</v>
      </c>
      <c r="I1151" s="2">
        <v>10.85</v>
      </c>
      <c r="J1151">
        <f>VLOOKUP(A1151,'[1]brand difference'!$B:$N,13,FALSE)</f>
        <v>-23</v>
      </c>
    </row>
    <row r="1152" spans="1:10">
      <c r="A1152" s="1">
        <v>45054</v>
      </c>
      <c r="B1152" s="2">
        <v>920</v>
      </c>
      <c r="C1152" s="2">
        <v>908</v>
      </c>
      <c r="D1152" s="2">
        <v>0.14549999999999999</v>
      </c>
      <c r="E1152" s="2">
        <v>-28.3</v>
      </c>
      <c r="F1152" s="2">
        <v>1.5</v>
      </c>
      <c r="G1152" s="2">
        <v>11</v>
      </c>
      <c r="H1152" s="2">
        <v>5.9</v>
      </c>
      <c r="I1152" s="2">
        <v>9.25</v>
      </c>
      <c r="J1152">
        <f>VLOOKUP(A1152,'[1]brand difference'!$B:$N,13,FALSE)</f>
        <v>-24.5</v>
      </c>
    </row>
    <row r="1153" spans="1:10">
      <c r="A1153" s="1">
        <v>45055</v>
      </c>
      <c r="B1153" s="2">
        <v>911</v>
      </c>
      <c r="C1153" s="2">
        <v>899</v>
      </c>
      <c r="D1153" s="2">
        <v>0.13700000000000001</v>
      </c>
      <c r="E1153" s="2">
        <v>0.62</v>
      </c>
      <c r="F1153" s="2">
        <v>1.5</v>
      </c>
      <c r="G1153" s="2">
        <v>19</v>
      </c>
      <c r="H1153" s="2">
        <v>5.9</v>
      </c>
      <c r="I1153" s="2">
        <v>9.9499999999999993</v>
      </c>
      <c r="J1153">
        <f>VLOOKUP(A1153,'[1]brand difference'!$B:$N,13,FALSE)</f>
        <v>-21</v>
      </c>
    </row>
    <row r="1154" spans="1:10">
      <c r="A1154" s="1">
        <v>45056</v>
      </c>
      <c r="B1154" s="2">
        <v>911</v>
      </c>
      <c r="C1154" s="2">
        <v>899</v>
      </c>
      <c r="D1154" s="2">
        <v>0.13700000000000001</v>
      </c>
      <c r="E1154" s="2">
        <v>-9.89</v>
      </c>
      <c r="F1154" s="2">
        <v>1.5</v>
      </c>
      <c r="G1154" s="2">
        <v>16</v>
      </c>
      <c r="H1154" s="2">
        <v>5.9</v>
      </c>
      <c r="I1154" s="2">
        <v>9.9</v>
      </c>
      <c r="J1154">
        <f>VLOOKUP(A1154,'[1]brand difference'!$B:$N,13,FALSE)</f>
        <v>-20</v>
      </c>
    </row>
    <row r="1155" spans="1:10">
      <c r="A1155" s="1">
        <v>45057</v>
      </c>
      <c r="B1155" s="2">
        <v>896</v>
      </c>
      <c r="C1155" s="2">
        <v>884</v>
      </c>
      <c r="D1155" s="2">
        <v>0.13700000000000001</v>
      </c>
      <c r="E1155" s="2">
        <v>-3.76</v>
      </c>
      <c r="F1155" s="2">
        <v>1.5</v>
      </c>
      <c r="G1155" s="2">
        <v>18</v>
      </c>
      <c r="H1155" s="2">
        <v>5.9</v>
      </c>
      <c r="I1155" s="2">
        <v>9.75</v>
      </c>
      <c r="J1155">
        <f>VLOOKUP(A1155,'[1]brand difference'!$B:$N,13,FALSE)</f>
        <v>-13.5</v>
      </c>
    </row>
    <row r="1156" spans="1:10">
      <c r="A1156" s="1">
        <v>45058</v>
      </c>
      <c r="B1156" s="2">
        <v>896</v>
      </c>
      <c r="C1156" s="2">
        <v>884</v>
      </c>
      <c r="D1156" s="2">
        <v>0.13700000000000001</v>
      </c>
      <c r="E1156" s="2">
        <v>-9.74</v>
      </c>
      <c r="F1156" s="2">
        <v>2</v>
      </c>
      <c r="G1156" s="2">
        <v>26</v>
      </c>
      <c r="H1156" s="2">
        <v>5.9</v>
      </c>
      <c r="I1156" s="2">
        <v>9.3000000000000007</v>
      </c>
      <c r="J1156">
        <f>VLOOKUP(A1156,'[1]brand difference'!$B:$N,13,FALSE)</f>
        <v>-11.5</v>
      </c>
    </row>
    <row r="1157" spans="1:10">
      <c r="A1157" s="1">
        <v>45061</v>
      </c>
      <c r="B1157" s="2">
        <v>916</v>
      </c>
      <c r="C1157" s="2">
        <v>904</v>
      </c>
      <c r="D1157" s="2">
        <v>0.13700000000000001</v>
      </c>
      <c r="E1157" s="2">
        <v>-31.85</v>
      </c>
      <c r="F1157" s="2">
        <v>2.6</v>
      </c>
      <c r="G1157" s="2">
        <v>34</v>
      </c>
      <c r="H1157" s="2">
        <v>5.9</v>
      </c>
      <c r="I1157" s="2">
        <v>8.9</v>
      </c>
      <c r="J1157">
        <f>VLOOKUP(A1157,'[1]brand difference'!$B:$N,13,FALSE)</f>
        <v>-18.5</v>
      </c>
    </row>
    <row r="1158" spans="1:10">
      <c r="A1158" s="1">
        <v>45062</v>
      </c>
      <c r="B1158" s="2">
        <v>916</v>
      </c>
      <c r="C1158" s="2">
        <v>904</v>
      </c>
      <c r="D1158" s="2">
        <v>0.14649999999999999</v>
      </c>
      <c r="E1158" s="2">
        <v>-29.04</v>
      </c>
      <c r="F1158" s="2">
        <v>2.6</v>
      </c>
      <c r="G1158" s="2">
        <v>30</v>
      </c>
      <c r="H1158" s="2">
        <v>6.2</v>
      </c>
      <c r="I1158" s="2">
        <v>9.5</v>
      </c>
      <c r="J1158">
        <f>VLOOKUP(A1158,'[1]brand difference'!$B:$N,13,FALSE)</f>
        <v>-16</v>
      </c>
    </row>
    <row r="1159" spans="1:10">
      <c r="A1159" s="1">
        <v>45063</v>
      </c>
      <c r="B1159" s="2">
        <v>936</v>
      </c>
      <c r="C1159" s="2">
        <v>924</v>
      </c>
      <c r="D1159" s="2">
        <v>0.14649999999999999</v>
      </c>
      <c r="E1159" s="2">
        <v>-32.04</v>
      </c>
      <c r="F1159" s="2">
        <v>2.6</v>
      </c>
      <c r="G1159" s="2">
        <v>54</v>
      </c>
      <c r="H1159" s="2">
        <v>6.2</v>
      </c>
      <c r="I1159" s="2">
        <v>9.9</v>
      </c>
      <c r="J1159">
        <f>VLOOKUP(A1159,'[1]brand difference'!$B:$N,13,FALSE)</f>
        <v>-16.5</v>
      </c>
    </row>
    <row r="1160" spans="1:10">
      <c r="A1160" s="1">
        <v>45064</v>
      </c>
      <c r="B1160" s="2">
        <v>936</v>
      </c>
      <c r="C1160" s="2">
        <v>924</v>
      </c>
      <c r="D1160" s="2">
        <v>0.14649999999999999</v>
      </c>
      <c r="E1160" s="2">
        <v>-25.32</v>
      </c>
      <c r="F1160" s="2">
        <v>2.2000000000000002</v>
      </c>
      <c r="G1160" s="2">
        <v>47</v>
      </c>
      <c r="H1160" s="2">
        <v>6.15</v>
      </c>
      <c r="I1160" s="2">
        <v>9.4</v>
      </c>
      <c r="J1160">
        <f>VLOOKUP(A1160,'[1]brand difference'!$B:$N,13,FALSE)</f>
        <v>-14</v>
      </c>
    </row>
    <row r="1161" spans="1:10">
      <c r="A1161" s="1">
        <v>45065</v>
      </c>
      <c r="B1161" s="2">
        <v>936</v>
      </c>
      <c r="C1161" s="2">
        <v>924</v>
      </c>
      <c r="D1161" s="2">
        <v>0.125</v>
      </c>
      <c r="E1161" s="2">
        <v>-26.5</v>
      </c>
      <c r="F1161" s="2">
        <v>2.2000000000000002</v>
      </c>
      <c r="G1161" s="2">
        <v>55</v>
      </c>
      <c r="H1161" s="2">
        <v>6.15</v>
      </c>
      <c r="I1161" s="2">
        <v>9</v>
      </c>
      <c r="J1161">
        <f>VLOOKUP(A1161,'[1]brand difference'!$B:$N,13,FALSE)</f>
        <v>-13.5</v>
      </c>
    </row>
    <row r="1162" spans="1:10">
      <c r="A1162" s="1">
        <v>45068</v>
      </c>
      <c r="B1162" s="2">
        <v>926</v>
      </c>
      <c r="C1162" s="2">
        <v>914</v>
      </c>
      <c r="D1162" s="2">
        <v>0.125</v>
      </c>
      <c r="E1162" s="2">
        <v>-18.22</v>
      </c>
      <c r="F1162" s="2">
        <v>2</v>
      </c>
      <c r="G1162" s="2">
        <v>30</v>
      </c>
      <c r="H1162" s="2">
        <v>6</v>
      </c>
      <c r="I1162" s="2">
        <v>8.6999999999999993</v>
      </c>
      <c r="J1162">
        <f>VLOOKUP(A1162,'[1]brand difference'!$B:$N,13,FALSE)</f>
        <v>-10.5</v>
      </c>
    </row>
    <row r="1163" spans="1:10">
      <c r="A1163" s="1">
        <v>45069</v>
      </c>
      <c r="B1163" s="2">
        <v>921</v>
      </c>
      <c r="C1163" s="2">
        <v>909</v>
      </c>
      <c r="D1163" s="2">
        <v>0.125</v>
      </c>
      <c r="E1163" s="2">
        <v>-16.510000000000002</v>
      </c>
      <c r="F1163" s="2">
        <v>2</v>
      </c>
      <c r="G1163" s="2">
        <v>39</v>
      </c>
      <c r="H1163" s="2">
        <v>5.85</v>
      </c>
      <c r="I1163" s="2">
        <v>8.8000000000000007</v>
      </c>
      <c r="J1163">
        <f>VLOOKUP(A1163,'[1]brand difference'!$B:$N,13,FALSE)</f>
        <v>-14.5</v>
      </c>
    </row>
    <row r="1164" spans="1:10">
      <c r="A1164" s="1">
        <v>45070</v>
      </c>
      <c r="B1164" s="2">
        <v>901</v>
      </c>
      <c r="C1164" s="2">
        <v>889</v>
      </c>
      <c r="D1164" s="2">
        <v>0.13250000000000001</v>
      </c>
      <c r="E1164" s="2">
        <v>20.73</v>
      </c>
      <c r="F1164" s="2">
        <v>1</v>
      </c>
      <c r="G1164" s="2">
        <v>8</v>
      </c>
      <c r="H1164" s="2">
        <v>5.85</v>
      </c>
      <c r="I1164" s="2">
        <v>11.2</v>
      </c>
      <c r="J1164">
        <f>VLOOKUP(A1164,'[1]brand difference'!$B:$N,13,FALSE)</f>
        <v>-7</v>
      </c>
    </row>
    <row r="1165" spans="1:10">
      <c r="A1165" s="1">
        <v>45071</v>
      </c>
      <c r="B1165" s="2">
        <v>900</v>
      </c>
      <c r="C1165" s="2">
        <v>888</v>
      </c>
      <c r="D1165" s="2">
        <v>0.13250000000000001</v>
      </c>
      <c r="E1165" s="2">
        <v>12.82</v>
      </c>
      <c r="F1165" s="2">
        <v>1</v>
      </c>
      <c r="G1165" s="2">
        <v>14</v>
      </c>
      <c r="H1165" s="2">
        <v>5.85</v>
      </c>
      <c r="I1165" s="2">
        <v>10.8</v>
      </c>
      <c r="J1165">
        <f>VLOOKUP(A1165,'[1]brand difference'!$B:$N,13,FALSE)</f>
        <v>-5</v>
      </c>
    </row>
    <row r="1166" spans="1:10">
      <c r="A1166" s="1">
        <v>45072</v>
      </c>
      <c r="B1166" s="2">
        <v>920</v>
      </c>
      <c r="C1166" s="2">
        <v>908</v>
      </c>
      <c r="D1166" s="2">
        <v>0.13850000000000001</v>
      </c>
      <c r="E1166" s="2">
        <v>8.15</v>
      </c>
      <c r="F1166" s="2">
        <v>0.5</v>
      </c>
      <c r="G1166" s="2">
        <v>20</v>
      </c>
      <c r="H1166" s="2">
        <v>5.85</v>
      </c>
      <c r="I1166" s="2">
        <v>11.9</v>
      </c>
      <c r="J1166">
        <f>VLOOKUP(A1166,'[1]brand difference'!$B:$N,13,FALSE)</f>
        <v>-14.5</v>
      </c>
    </row>
    <row r="1167" spans="1:10">
      <c r="A1167" s="1">
        <v>45075</v>
      </c>
      <c r="B1167" s="2">
        <v>925</v>
      </c>
      <c r="C1167" s="2">
        <v>913</v>
      </c>
      <c r="D1167" s="2">
        <v>0.13850000000000001</v>
      </c>
      <c r="E1167" s="2">
        <v>-0.32</v>
      </c>
      <c r="F1167" s="2">
        <v>0.5</v>
      </c>
      <c r="G1167" s="2">
        <v>9</v>
      </c>
      <c r="H1167" s="2">
        <v>5.85</v>
      </c>
      <c r="I1167" s="2">
        <v>12.15</v>
      </c>
      <c r="J1167">
        <f>VLOOKUP(A1167,'[1]brand difference'!$B:$N,13,FALSE)</f>
        <v>-16.5</v>
      </c>
    </row>
    <row r="1168" spans="1:10">
      <c r="A1168" s="1">
        <v>45076</v>
      </c>
      <c r="B1168" s="2">
        <v>920</v>
      </c>
      <c r="C1168" s="2">
        <v>908</v>
      </c>
      <c r="D1168" s="2">
        <v>0.14099999999999999</v>
      </c>
      <c r="E1168" s="2">
        <v>12.19</v>
      </c>
      <c r="F1168" s="2">
        <v>0.5</v>
      </c>
      <c r="G1168" s="2">
        <v>-16</v>
      </c>
      <c r="H1168" s="2">
        <v>6</v>
      </c>
      <c r="I1168" s="2">
        <v>12.35</v>
      </c>
      <c r="J1168">
        <f>VLOOKUP(A1168,'[1]brand difference'!$B:$N,13,FALSE)</f>
        <v>-13</v>
      </c>
    </row>
    <row r="1169" spans="1:10">
      <c r="A1169" s="1">
        <v>45077</v>
      </c>
      <c r="B1169" s="2">
        <v>920</v>
      </c>
      <c r="C1169" s="2">
        <v>908</v>
      </c>
      <c r="D1169" s="2">
        <v>0.14499999999999999</v>
      </c>
      <c r="E1169" s="2">
        <v>-5.87</v>
      </c>
      <c r="F1169" s="2">
        <v>0.5</v>
      </c>
      <c r="G1169" s="2">
        <v>-11</v>
      </c>
      <c r="H1169" s="2">
        <v>5.85</v>
      </c>
      <c r="I1169" s="2">
        <v>12.1</v>
      </c>
      <c r="J1169">
        <f>VLOOKUP(A1169,'[1]brand difference'!$B:$N,13,FALSE)</f>
        <v>-14.5</v>
      </c>
    </row>
    <row r="1170" spans="1:10">
      <c r="A1170" s="1">
        <v>45078</v>
      </c>
      <c r="B1170" s="2">
        <v>930</v>
      </c>
      <c r="C1170" s="2">
        <v>918</v>
      </c>
      <c r="D1170" s="2">
        <v>0.14499999999999999</v>
      </c>
      <c r="E1170" s="2">
        <v>5.55</v>
      </c>
      <c r="F1170" s="2">
        <v>1.2</v>
      </c>
      <c r="G1170" s="2">
        <v>2</v>
      </c>
      <c r="H1170" s="2">
        <v>5.85</v>
      </c>
      <c r="I1170" s="2">
        <v>11.35</v>
      </c>
      <c r="J1170">
        <f>VLOOKUP(A1170,'[1]brand difference'!$B:$N,13,FALSE)</f>
        <v>-18</v>
      </c>
    </row>
    <row r="1171" spans="1:10">
      <c r="A1171" s="1">
        <v>45079</v>
      </c>
      <c r="B1171" s="2">
        <v>935</v>
      </c>
      <c r="C1171" s="2">
        <v>923</v>
      </c>
      <c r="D1171" s="2">
        <v>0.14499999999999999</v>
      </c>
      <c r="E1171" s="2">
        <v>3.55</v>
      </c>
      <c r="F1171" s="2">
        <v>1.2</v>
      </c>
      <c r="G1171" s="2">
        <v>29</v>
      </c>
      <c r="H1171" s="2">
        <v>6</v>
      </c>
      <c r="I1171" s="2">
        <v>11.7</v>
      </c>
      <c r="J1171">
        <f>VLOOKUP(A1171,'[1]brand difference'!$B:$N,13,FALSE)</f>
        <v>-14</v>
      </c>
    </row>
    <row r="1172" spans="1:10">
      <c r="A1172" s="1">
        <v>45082</v>
      </c>
      <c r="B1172" s="2">
        <v>945</v>
      </c>
      <c r="C1172" s="2">
        <v>933</v>
      </c>
      <c r="D1172" s="2">
        <v>0.14699999999999999</v>
      </c>
      <c r="E1172" s="2">
        <v>-0.34</v>
      </c>
      <c r="F1172" s="2">
        <v>1.2</v>
      </c>
      <c r="G1172" s="2">
        <v>80</v>
      </c>
      <c r="H1172" s="2">
        <v>6</v>
      </c>
      <c r="I1172" s="2">
        <v>12.1</v>
      </c>
      <c r="J1172">
        <f>VLOOKUP(A1172,'[1]brand difference'!$B:$N,13,FALSE)</f>
        <v>-16.5</v>
      </c>
    </row>
    <row r="1173" spans="1:10">
      <c r="A1173" s="1">
        <v>45083</v>
      </c>
      <c r="B1173" s="2">
        <v>950</v>
      </c>
      <c r="C1173" s="2">
        <v>938</v>
      </c>
      <c r="D1173" s="2">
        <v>0.14199999999999999</v>
      </c>
      <c r="E1173" s="2">
        <v>4.92</v>
      </c>
      <c r="F1173" s="2">
        <v>1.2</v>
      </c>
      <c r="G1173" s="2">
        <v>71</v>
      </c>
      <c r="H1173" s="2">
        <v>6.05</v>
      </c>
      <c r="I1173" s="2">
        <v>12.2</v>
      </c>
      <c r="J1173">
        <f>VLOOKUP(A1173,'[1]brand difference'!$B:$N,13,FALSE)</f>
        <v>-17.5</v>
      </c>
    </row>
    <row r="1174" spans="1:10">
      <c r="A1174" s="1">
        <v>45084</v>
      </c>
      <c r="B1174" s="2">
        <v>950</v>
      </c>
      <c r="C1174" s="2">
        <v>938</v>
      </c>
      <c r="D1174" s="2">
        <v>0.1285</v>
      </c>
      <c r="E1174" s="2">
        <v>-13.61</v>
      </c>
      <c r="F1174" s="2">
        <v>1.5</v>
      </c>
      <c r="G1174" s="2">
        <v>56</v>
      </c>
      <c r="H1174" s="2">
        <v>6.05</v>
      </c>
      <c r="I1174" s="2">
        <v>11.3</v>
      </c>
      <c r="J1174">
        <f>VLOOKUP(A1174,'[1]brand difference'!$B:$N,13,FALSE)</f>
        <v>-17</v>
      </c>
    </row>
    <row r="1175" spans="1:10">
      <c r="A1175" s="1">
        <v>45085</v>
      </c>
      <c r="B1175" s="2">
        <v>965</v>
      </c>
      <c r="C1175" s="2">
        <v>953</v>
      </c>
      <c r="D1175" s="2">
        <v>0.1285</v>
      </c>
      <c r="E1175" s="2">
        <v>-18.829999999999998</v>
      </c>
      <c r="F1175" s="2">
        <v>1.5</v>
      </c>
      <c r="G1175" s="2">
        <v>48</v>
      </c>
      <c r="H1175" s="2">
        <v>6.05</v>
      </c>
      <c r="I1175" s="2">
        <v>11.45</v>
      </c>
      <c r="J1175">
        <f>VLOOKUP(A1175,'[1]brand difference'!$B:$N,13,FALSE)</f>
        <v>-18.5</v>
      </c>
    </row>
    <row r="1176" spans="1:10">
      <c r="A1176" s="1">
        <v>45086</v>
      </c>
      <c r="B1176" s="2">
        <v>980</v>
      </c>
      <c r="C1176" s="2">
        <v>968</v>
      </c>
      <c r="D1176" s="2">
        <v>0.1285</v>
      </c>
      <c r="E1176" s="2">
        <v>-16.41</v>
      </c>
      <c r="F1176" s="2">
        <v>1.5</v>
      </c>
      <c r="G1176" s="2">
        <v>59</v>
      </c>
      <c r="H1176" s="2">
        <v>6.05</v>
      </c>
      <c r="I1176" s="2">
        <v>11.4</v>
      </c>
      <c r="J1176">
        <f>VLOOKUP(A1176,'[1]brand difference'!$B:$N,13,FALSE)</f>
        <v>-17.5</v>
      </c>
    </row>
    <row r="1177" spans="1:10">
      <c r="A1177" s="1">
        <v>45089</v>
      </c>
      <c r="B1177" s="2">
        <v>970</v>
      </c>
      <c r="C1177" s="2">
        <v>958</v>
      </c>
      <c r="D1177" s="2">
        <v>0.123</v>
      </c>
      <c r="E1177" s="2">
        <v>-1.55</v>
      </c>
      <c r="F1177" s="2">
        <v>1.5</v>
      </c>
      <c r="G1177" s="2">
        <v>63</v>
      </c>
      <c r="H1177" s="2">
        <v>6.05</v>
      </c>
      <c r="I1177" s="2">
        <v>12.2</v>
      </c>
      <c r="J1177">
        <f>VLOOKUP(A1177,'[1]brand difference'!$B:$N,13,FALSE)</f>
        <v>-17.5</v>
      </c>
    </row>
    <row r="1178" spans="1:10">
      <c r="A1178" s="1">
        <v>45090</v>
      </c>
      <c r="B1178" s="2">
        <v>986</v>
      </c>
      <c r="C1178" s="2">
        <v>974</v>
      </c>
      <c r="D1178" s="2">
        <v>0.11700000000000001</v>
      </c>
      <c r="E1178" s="2">
        <v>-3.86</v>
      </c>
      <c r="F1178" s="2">
        <v>1.5</v>
      </c>
      <c r="G1178" s="2">
        <v>86</v>
      </c>
      <c r="H1178" s="2">
        <v>6.1</v>
      </c>
      <c r="I1178" s="2">
        <v>12.1</v>
      </c>
      <c r="J1178">
        <f>VLOOKUP(A1178,'[1]brand difference'!$B:$N,13,FALSE)</f>
        <v>-17</v>
      </c>
    </row>
    <row r="1179" spans="1:10">
      <c r="A1179" s="1">
        <v>45091</v>
      </c>
      <c r="B1179" s="2">
        <v>986</v>
      </c>
      <c r="C1179" s="2">
        <v>974</v>
      </c>
      <c r="D1179" s="2">
        <v>0.11700000000000001</v>
      </c>
      <c r="E1179" s="2">
        <v>-13.54</v>
      </c>
      <c r="F1179" s="2">
        <v>1.5</v>
      </c>
      <c r="G1179" s="2">
        <v>84</v>
      </c>
      <c r="H1179" s="2">
        <v>6.1</v>
      </c>
      <c r="I1179" s="2">
        <v>12.45</v>
      </c>
      <c r="J1179">
        <f>VLOOKUP(A1179,'[1]brand difference'!$B:$N,13,FALSE)</f>
        <v>-18.5</v>
      </c>
    </row>
    <row r="1180" spans="1:10">
      <c r="A1180" s="1">
        <v>45092</v>
      </c>
      <c r="B1180" s="2">
        <v>991</v>
      </c>
      <c r="C1180" s="2">
        <v>979</v>
      </c>
      <c r="D1180" s="2">
        <v>0.106</v>
      </c>
      <c r="E1180" s="2">
        <v>-13.98</v>
      </c>
      <c r="F1180" s="2">
        <v>1.5</v>
      </c>
      <c r="G1180" s="2">
        <v>77</v>
      </c>
      <c r="H1180" s="2">
        <v>6.1</v>
      </c>
      <c r="I1180" s="2">
        <v>12.2</v>
      </c>
      <c r="J1180">
        <f>VLOOKUP(A1180,'[1]brand difference'!$B:$N,13,FALSE)</f>
        <v>-18</v>
      </c>
    </row>
    <row r="1181" spans="1:10">
      <c r="A1181" s="1">
        <v>45093</v>
      </c>
      <c r="B1181" s="2">
        <v>991</v>
      </c>
      <c r="C1181" s="2">
        <v>979</v>
      </c>
      <c r="D1181" s="2">
        <v>0.10299999999999999</v>
      </c>
      <c r="E1181" s="2">
        <v>-8.76</v>
      </c>
      <c r="F1181" s="2">
        <v>1.5</v>
      </c>
      <c r="G1181" s="2">
        <v>102</v>
      </c>
      <c r="H1181" s="2">
        <v>6.1</v>
      </c>
      <c r="I1181" s="2">
        <v>12.3</v>
      </c>
      <c r="J1181">
        <f>VLOOKUP(A1181,'[1]brand difference'!$B:$N,13,FALSE)</f>
        <v>-17</v>
      </c>
    </row>
    <row r="1182" spans="1:10">
      <c r="A1182" s="1">
        <v>45096</v>
      </c>
      <c r="B1182" s="2">
        <v>991</v>
      </c>
      <c r="C1182" s="2">
        <v>979</v>
      </c>
      <c r="D1182" s="2">
        <v>9.5000000000000001E-2</v>
      </c>
      <c r="E1182" s="2">
        <v>-17.79</v>
      </c>
      <c r="F1182" s="2">
        <v>1.2</v>
      </c>
      <c r="G1182" s="2">
        <v>107</v>
      </c>
      <c r="H1182" s="2">
        <v>6.1</v>
      </c>
      <c r="I1182" s="2">
        <v>12.45</v>
      </c>
      <c r="J1182">
        <f>VLOOKUP(A1182,'[1]brand difference'!$B:$N,13,FALSE)</f>
        <v>-18.5</v>
      </c>
    </row>
    <row r="1183" spans="1:10">
      <c r="A1183" s="1">
        <v>45097</v>
      </c>
      <c r="B1183" s="2">
        <v>991</v>
      </c>
      <c r="C1183" s="2">
        <v>979</v>
      </c>
      <c r="D1183" s="2">
        <v>8.5500000000000007E-2</v>
      </c>
      <c r="E1183" s="2">
        <v>-11.99</v>
      </c>
      <c r="F1183" s="2">
        <v>1.2</v>
      </c>
      <c r="G1183" s="2">
        <v>89</v>
      </c>
      <c r="H1183" s="2">
        <v>6.1</v>
      </c>
      <c r="I1183" s="2">
        <v>12.75</v>
      </c>
      <c r="J1183">
        <f>VLOOKUP(A1183,'[1]brand difference'!$B:$N,13,FALSE)</f>
        <v>-18</v>
      </c>
    </row>
    <row r="1184" spans="1:10">
      <c r="A1184" s="1">
        <v>45098</v>
      </c>
      <c r="B1184" s="2">
        <v>987</v>
      </c>
      <c r="C1184" s="2">
        <v>975</v>
      </c>
      <c r="D1184" s="2">
        <v>8.3000000000000004E-2</v>
      </c>
      <c r="E1184" s="2">
        <v>0.56000000000000005</v>
      </c>
      <c r="F1184" s="2">
        <v>1.2</v>
      </c>
      <c r="G1184" s="2">
        <v>83</v>
      </c>
      <c r="H1184" s="2">
        <v>6.1</v>
      </c>
      <c r="I1184" s="2">
        <v>12.15</v>
      </c>
      <c r="J1184">
        <f>VLOOKUP(A1184,'[1]brand difference'!$B:$N,13,FALSE)</f>
        <v>-15</v>
      </c>
    </row>
    <row r="1185" spans="1:10">
      <c r="A1185" s="1">
        <v>45099</v>
      </c>
      <c r="B1185" s="2"/>
      <c r="C1185" s="2"/>
      <c r="D1185" s="2">
        <v>8.3000000000000004E-2</v>
      </c>
      <c r="E1185" s="2"/>
      <c r="F1185" s="2">
        <v>1.2</v>
      </c>
      <c r="G1185" s="2"/>
      <c r="H1185" s="2">
        <v>6.1</v>
      </c>
      <c r="I1185" s="2">
        <v>12.15</v>
      </c>
      <c r="J1185" t="e">
        <f>VLOOKUP(A1185,'[1]brand difference'!$B:$N,13,FALSE)</f>
        <v>#N/A</v>
      </c>
    </row>
    <row r="1186" spans="1:10">
      <c r="A1186" s="1">
        <v>45100</v>
      </c>
      <c r="B1186" s="2"/>
      <c r="C1186" s="2"/>
      <c r="D1186" s="2">
        <v>8.3000000000000004E-2</v>
      </c>
      <c r="E1186" s="2"/>
      <c r="F1186" s="2">
        <v>1.2</v>
      </c>
      <c r="G1186" s="2"/>
      <c r="H1186" s="2">
        <v>6.1</v>
      </c>
      <c r="I1186" s="2">
        <v>12.15</v>
      </c>
      <c r="J1186" t="e">
        <f>VLOOKUP(A1186,'[1]brand difference'!$B:$N,13,FALSE)</f>
        <v>#N/A</v>
      </c>
    </row>
    <row r="1187" spans="1:10">
      <c r="A1187" s="1">
        <v>45102</v>
      </c>
      <c r="B1187" s="2">
        <v>980</v>
      </c>
      <c r="C1187" s="2">
        <v>968</v>
      </c>
      <c r="D1187" s="2">
        <v>8.3000000000000004E-2</v>
      </c>
      <c r="E1187" s="2">
        <v>4.74</v>
      </c>
      <c r="F1187" s="2">
        <v>1.2</v>
      </c>
      <c r="G1187" s="2">
        <v>56</v>
      </c>
      <c r="H1187" s="2">
        <v>6.05</v>
      </c>
      <c r="I1187" s="2">
        <v>11.9</v>
      </c>
      <c r="J1187">
        <f>VLOOKUP(A1187,'[1]brand difference'!$B:$N,13,FALSE)</f>
        <v>-19</v>
      </c>
    </row>
    <row r="1188" spans="1:10">
      <c r="A1188" s="1">
        <v>45103</v>
      </c>
      <c r="B1188" s="2">
        <v>980</v>
      </c>
      <c r="C1188" s="2">
        <v>968</v>
      </c>
      <c r="D1188" s="2">
        <v>8.3000000000000004E-2</v>
      </c>
      <c r="E1188" s="2">
        <v>1.28</v>
      </c>
      <c r="F1188" s="2">
        <v>1.2</v>
      </c>
      <c r="G1188" s="2">
        <v>40</v>
      </c>
      <c r="H1188" s="2">
        <v>6</v>
      </c>
      <c r="I1188" s="2">
        <v>12.65</v>
      </c>
      <c r="J1188">
        <f>VLOOKUP(A1188,'[1]brand difference'!$B:$N,13,FALSE)</f>
        <v>-16.5</v>
      </c>
    </row>
    <row r="1189" spans="1:10">
      <c r="A1189" s="1">
        <v>45104</v>
      </c>
      <c r="B1189" s="2">
        <v>1005</v>
      </c>
      <c r="C1189" s="2">
        <v>993</v>
      </c>
      <c r="D1189" s="2">
        <v>9.35E-2</v>
      </c>
      <c r="E1189" s="2">
        <v>3.62</v>
      </c>
      <c r="F1189" s="2">
        <v>1.2</v>
      </c>
      <c r="G1189" s="2">
        <v>53</v>
      </c>
      <c r="H1189" s="2">
        <v>6</v>
      </c>
      <c r="I1189" s="2">
        <v>12.9</v>
      </c>
      <c r="J1189">
        <f>VLOOKUP(A1189,'[1]brand difference'!$B:$N,13,FALSE)</f>
        <v>-20.5</v>
      </c>
    </row>
    <row r="1190" spans="1:10">
      <c r="A1190" s="1">
        <v>45105</v>
      </c>
      <c r="B1190" s="2">
        <v>1005</v>
      </c>
      <c r="C1190" s="2">
        <v>993</v>
      </c>
      <c r="D1190" s="2">
        <v>9.35E-2</v>
      </c>
      <c r="E1190" s="2">
        <v>-4.46</v>
      </c>
      <c r="F1190" s="2">
        <v>1.6</v>
      </c>
      <c r="G1190" s="2">
        <v>37</v>
      </c>
      <c r="H1190" s="2">
        <v>7.15</v>
      </c>
      <c r="I1190" s="2">
        <v>10.9</v>
      </c>
      <c r="J1190">
        <f>VLOOKUP(A1190,'[1]brand difference'!$B:$N,13,FALSE)</f>
        <v>-19.5</v>
      </c>
    </row>
    <row r="1191" spans="1:10">
      <c r="A1191" s="1">
        <v>45106</v>
      </c>
      <c r="B1191" s="2">
        <v>1015</v>
      </c>
      <c r="C1191" s="2">
        <v>1003</v>
      </c>
      <c r="D1191" s="2">
        <v>9.35E-2</v>
      </c>
      <c r="E1191" s="2">
        <v>3.08</v>
      </c>
      <c r="F1191" s="2">
        <v>1.6</v>
      </c>
      <c r="G1191" s="2">
        <v>32</v>
      </c>
      <c r="H1191" s="2">
        <v>6.45</v>
      </c>
      <c r="I1191" s="2">
        <v>11.95</v>
      </c>
      <c r="J1191">
        <f>VLOOKUP(A1191,'[1]brand difference'!$B:$N,13,FALSE)</f>
        <v>-7.5</v>
      </c>
    </row>
    <row r="1192" spans="1:10">
      <c r="A1192" s="1">
        <v>45107</v>
      </c>
      <c r="B1192" s="2">
        <v>1015</v>
      </c>
      <c r="C1192" s="2">
        <v>1003</v>
      </c>
      <c r="D1192" s="2">
        <v>0.10199999999999999</v>
      </c>
      <c r="E1192" s="2">
        <v>16</v>
      </c>
      <c r="F1192" s="2">
        <v>1.6</v>
      </c>
      <c r="G1192" s="2">
        <v>54</v>
      </c>
      <c r="H1192" s="2">
        <v>6.55</v>
      </c>
      <c r="I1192" s="2">
        <v>12.3</v>
      </c>
      <c r="J1192">
        <f>VLOOKUP(A1192,'[1]brand difference'!$B:$N,13,FALSE)</f>
        <v>-1.5</v>
      </c>
    </row>
    <row r="1193" spans="1:10">
      <c r="A1193" s="1">
        <v>45110</v>
      </c>
      <c r="B1193" s="2">
        <v>1015</v>
      </c>
      <c r="C1193" s="2">
        <v>1003</v>
      </c>
      <c r="D1193" s="2">
        <v>0.113</v>
      </c>
      <c r="E1193" s="2">
        <v>17.850000000000001</v>
      </c>
      <c r="F1193" s="2">
        <v>1.6</v>
      </c>
      <c r="G1193" s="2">
        <v>45</v>
      </c>
      <c r="H1193" s="2">
        <v>6.25</v>
      </c>
      <c r="I1193" s="2">
        <v>11.25</v>
      </c>
      <c r="J1193">
        <f>VLOOKUP(A1193,'[1]brand difference'!$B:$N,13,FALSE)</f>
        <v>-0.5</v>
      </c>
    </row>
    <row r="1194" spans="1:10">
      <c r="A1194" s="1">
        <v>45111</v>
      </c>
      <c r="B1194" s="2">
        <v>1015</v>
      </c>
      <c r="C1194" s="2">
        <v>1003</v>
      </c>
      <c r="D1194" s="2">
        <v>0.113</v>
      </c>
      <c r="E1194" s="2">
        <v>15.3</v>
      </c>
      <c r="F1194" s="2">
        <v>1.6</v>
      </c>
      <c r="G1194" s="2">
        <v>57</v>
      </c>
      <c r="H1194" s="2">
        <v>6.25</v>
      </c>
      <c r="I1194" s="2">
        <v>11.2</v>
      </c>
      <c r="J1194">
        <f>VLOOKUP(A1194,'[1]brand difference'!$B:$N,13,FALSE)</f>
        <v>0</v>
      </c>
    </row>
    <row r="1195" spans="1:10">
      <c r="A1195" s="1">
        <v>45112</v>
      </c>
      <c r="B1195" s="2">
        <v>1015</v>
      </c>
      <c r="C1195" s="2">
        <v>1003</v>
      </c>
      <c r="D1195" s="2">
        <v>0.11700000000000001</v>
      </c>
      <c r="E1195" s="2">
        <v>2.57</v>
      </c>
      <c r="F1195" s="2">
        <v>1.7</v>
      </c>
      <c r="G1195" s="2">
        <v>47</v>
      </c>
      <c r="H1195" s="2">
        <v>6.25</v>
      </c>
      <c r="I1195" s="2">
        <v>10.15</v>
      </c>
      <c r="J1195">
        <f>VLOOKUP(A1195,'[1]brand difference'!$B:$N,13,FALSE)</f>
        <v>0</v>
      </c>
    </row>
    <row r="1196" spans="1:10">
      <c r="A1196" s="1">
        <v>45113</v>
      </c>
      <c r="B1196" s="2">
        <v>1015</v>
      </c>
      <c r="C1196" s="2">
        <v>1003</v>
      </c>
      <c r="D1196" s="2">
        <v>0.112</v>
      </c>
      <c r="E1196" s="2">
        <v>3.43</v>
      </c>
      <c r="F1196" s="2">
        <v>1.7</v>
      </c>
      <c r="G1196" s="2">
        <v>46</v>
      </c>
      <c r="H1196" s="2">
        <v>6.05</v>
      </c>
      <c r="I1196" s="2">
        <v>9.9</v>
      </c>
      <c r="J1196">
        <f>VLOOKUP(A1196,'[1]brand difference'!$B:$N,13,FALSE)</f>
        <v>-2.5</v>
      </c>
    </row>
    <row r="1197" spans="1:10">
      <c r="A1197" s="1">
        <v>45114</v>
      </c>
      <c r="B1197" s="2">
        <v>1013</v>
      </c>
      <c r="C1197" s="2">
        <v>1001</v>
      </c>
      <c r="D1197" s="2">
        <v>0.112</v>
      </c>
      <c r="E1197" s="2">
        <v>9.82</v>
      </c>
      <c r="F1197" s="2">
        <v>1.7</v>
      </c>
      <c r="G1197" s="2">
        <v>23</v>
      </c>
      <c r="H1197" s="2">
        <v>5.9</v>
      </c>
      <c r="I1197" s="2">
        <v>9.5500000000000007</v>
      </c>
      <c r="J1197">
        <f>VLOOKUP(A1197,'[1]brand difference'!$B:$N,13,FALSE)</f>
        <v>4.5</v>
      </c>
    </row>
    <row r="1198" spans="1:10">
      <c r="A1198" s="1">
        <v>45117</v>
      </c>
      <c r="B1198" s="2">
        <v>1008</v>
      </c>
      <c r="C1198" s="2">
        <v>996</v>
      </c>
      <c r="D1198" s="2">
        <v>0.112</v>
      </c>
      <c r="E1198" s="2">
        <v>24.99</v>
      </c>
      <c r="F1198" s="2">
        <v>1.7</v>
      </c>
      <c r="G1198" s="2">
        <v>2</v>
      </c>
      <c r="H1198" s="2">
        <v>5.5</v>
      </c>
      <c r="I1198" s="2">
        <v>9.6999999999999993</v>
      </c>
      <c r="J1198">
        <f>VLOOKUP(A1198,'[1]brand difference'!$B:$N,13,FALSE)</f>
        <v>14.5</v>
      </c>
    </row>
    <row r="1199" spans="1:10">
      <c r="A1199" s="1">
        <v>45118</v>
      </c>
      <c r="B1199" s="2">
        <v>1013</v>
      </c>
      <c r="C1199" s="2">
        <v>1001</v>
      </c>
      <c r="D1199" s="2">
        <v>0.127</v>
      </c>
      <c r="E1199" s="2">
        <v>14.22</v>
      </c>
      <c r="F1199" s="2">
        <v>1.9</v>
      </c>
      <c r="G1199" s="2">
        <v>0</v>
      </c>
      <c r="H1199" s="2">
        <v>5.4</v>
      </c>
      <c r="I1199" s="2">
        <v>9.4499999999999993</v>
      </c>
      <c r="J1199">
        <f>VLOOKUP(A1199,'[1]brand difference'!$B:$N,13,FALSE)</f>
        <v>8.5</v>
      </c>
    </row>
    <row r="1200" spans="1:10">
      <c r="A1200" s="1">
        <v>45119</v>
      </c>
      <c r="B1200" s="2">
        <v>1025</v>
      </c>
      <c r="C1200" s="2">
        <v>1013</v>
      </c>
      <c r="D1200" s="2">
        <v>0.13750000000000001</v>
      </c>
      <c r="E1200" s="2">
        <v>13.07</v>
      </c>
      <c r="F1200" s="2">
        <v>1.9</v>
      </c>
      <c r="G1200" s="2">
        <v>-5</v>
      </c>
      <c r="H1200" s="2">
        <v>5.5</v>
      </c>
      <c r="I1200" s="2">
        <v>9.6999999999999993</v>
      </c>
      <c r="J1200">
        <f>VLOOKUP(A1200,'[1]brand difference'!$B:$N,13,FALSE)</f>
        <v>4.5</v>
      </c>
    </row>
    <row r="1201" spans="1:10">
      <c r="A1201" s="1">
        <v>45120</v>
      </c>
      <c r="B1201" s="2">
        <v>1025</v>
      </c>
      <c r="C1201" s="2">
        <v>1013</v>
      </c>
      <c r="D1201" s="2">
        <v>0.13750000000000001</v>
      </c>
      <c r="E1201" s="2">
        <v>15.03</v>
      </c>
      <c r="F1201" s="2">
        <v>1.8</v>
      </c>
      <c r="G1201" s="2">
        <v>-9</v>
      </c>
      <c r="H1201" s="2">
        <v>5.65</v>
      </c>
      <c r="I1201" s="2">
        <v>10</v>
      </c>
      <c r="J1201">
        <f>VLOOKUP(A1201,'[1]brand difference'!$B:$N,13,FALSE)</f>
        <v>5.5</v>
      </c>
    </row>
    <row r="1202" spans="1:10">
      <c r="A1202" s="1">
        <v>45121</v>
      </c>
      <c r="B1202" s="2">
        <v>1035</v>
      </c>
      <c r="C1202" s="2">
        <v>1023</v>
      </c>
      <c r="D1202" s="2">
        <v>0.14549999999999999</v>
      </c>
      <c r="E1202" s="2">
        <v>-5.72</v>
      </c>
      <c r="F1202" s="2">
        <v>1.8</v>
      </c>
      <c r="G1202" s="2">
        <v>-6</v>
      </c>
      <c r="H1202" s="2">
        <v>5.65</v>
      </c>
      <c r="I1202" s="2">
        <v>9.9499999999999993</v>
      </c>
      <c r="J1202">
        <f>VLOOKUP(A1202,'[1]brand difference'!$B:$N,13,FALSE)</f>
        <v>2</v>
      </c>
    </row>
    <row r="1203" spans="1:10">
      <c r="A1203" s="1">
        <v>45124</v>
      </c>
      <c r="B1203" s="2">
        <v>1030</v>
      </c>
      <c r="C1203" s="2">
        <v>1018</v>
      </c>
      <c r="D1203" s="2">
        <v>0.14549999999999999</v>
      </c>
      <c r="E1203" s="2">
        <v>-1.65</v>
      </c>
      <c r="F1203" s="2">
        <v>1.8</v>
      </c>
      <c r="G1203" s="2">
        <v>-20</v>
      </c>
      <c r="H1203" s="2">
        <v>5.55</v>
      </c>
      <c r="I1203" s="2">
        <v>9.85</v>
      </c>
      <c r="J1203">
        <f>VLOOKUP(A1203,'[1]brand difference'!$B:$N,13,FALSE)</f>
        <v>4</v>
      </c>
    </row>
    <row r="1204" spans="1:10">
      <c r="A1204" s="1">
        <v>45125</v>
      </c>
      <c r="B1204" s="2">
        <v>1035</v>
      </c>
      <c r="C1204" s="2">
        <v>1023</v>
      </c>
      <c r="D1204" s="2">
        <v>0.14549999999999999</v>
      </c>
      <c r="E1204" s="2">
        <v>-4.3</v>
      </c>
      <c r="F1204" s="2">
        <v>1.5</v>
      </c>
      <c r="G1204" s="2">
        <v>-32</v>
      </c>
      <c r="H1204" s="2">
        <v>5.4</v>
      </c>
      <c r="I1204" s="2">
        <v>9.6</v>
      </c>
      <c r="J1204">
        <f>VLOOKUP(A1204,'[1]brand difference'!$B:$N,13,FALSE)</f>
        <v>2.5</v>
      </c>
    </row>
    <row r="1205" spans="1:10">
      <c r="A1205" s="1">
        <v>45126</v>
      </c>
      <c r="B1205" s="2">
        <v>1030</v>
      </c>
      <c r="C1205" s="2">
        <v>1018</v>
      </c>
      <c r="D1205" s="2">
        <v>0.14549999999999999</v>
      </c>
      <c r="E1205" s="2">
        <v>1.84</v>
      </c>
      <c r="F1205" s="2">
        <v>1.5</v>
      </c>
      <c r="G1205" s="2">
        <v>-33</v>
      </c>
      <c r="H1205" s="2">
        <v>5.4</v>
      </c>
      <c r="I1205" s="2">
        <v>9.6999999999999993</v>
      </c>
      <c r="J1205">
        <f>VLOOKUP(A1205,'[1]brand difference'!$B:$N,13,FALSE)</f>
        <v>3</v>
      </c>
    </row>
    <row r="1206" spans="1:10">
      <c r="A1206" s="1">
        <v>45127</v>
      </c>
      <c r="B1206" s="2">
        <v>1040</v>
      </c>
      <c r="C1206" s="2">
        <v>1028</v>
      </c>
      <c r="D1206" s="2">
        <v>0.14549999999999999</v>
      </c>
      <c r="E1206" s="2">
        <v>-12.72</v>
      </c>
      <c r="F1206" s="2">
        <v>1.3</v>
      </c>
      <c r="G1206" s="2">
        <v>-26</v>
      </c>
      <c r="H1206" s="2">
        <v>5.4</v>
      </c>
      <c r="I1206" s="2">
        <v>9.8000000000000007</v>
      </c>
      <c r="J1206">
        <f>VLOOKUP(A1206,'[1]brand difference'!$B:$N,13,FALSE)</f>
        <v>-2.5</v>
      </c>
    </row>
    <row r="1207" spans="1:10">
      <c r="A1207" s="1">
        <v>45128</v>
      </c>
      <c r="B1207" s="2">
        <v>1035</v>
      </c>
      <c r="C1207" s="2">
        <v>1023</v>
      </c>
      <c r="D1207" s="2">
        <v>0.14749999999999999</v>
      </c>
      <c r="E1207" s="2">
        <v>2.17</v>
      </c>
      <c r="F1207" s="2">
        <v>1.3</v>
      </c>
      <c r="G1207" s="2">
        <v>-10</v>
      </c>
      <c r="H1207" s="2">
        <v>5.4</v>
      </c>
      <c r="I1207" s="2">
        <v>10.8</v>
      </c>
      <c r="J1207">
        <f>VLOOKUP(A1207,'[1]brand difference'!$B:$N,13,FALSE)</f>
        <v>-7.5</v>
      </c>
    </row>
    <row r="1208" spans="1:10">
      <c r="A1208" s="1">
        <v>45131</v>
      </c>
      <c r="B1208" s="2">
        <v>1035</v>
      </c>
      <c r="C1208" s="2">
        <v>1023</v>
      </c>
      <c r="D1208" s="2">
        <v>0.14749999999999999</v>
      </c>
      <c r="E1208" s="2">
        <v>7.87</v>
      </c>
      <c r="F1208" s="2">
        <v>1.3</v>
      </c>
      <c r="G1208" s="2">
        <v>-3</v>
      </c>
      <c r="H1208" s="2">
        <v>5.4</v>
      </c>
      <c r="I1208" s="2">
        <v>10.65</v>
      </c>
      <c r="J1208">
        <f>VLOOKUP(A1208,'[1]brand difference'!$B:$N,13,FALSE)</f>
        <v>-6</v>
      </c>
    </row>
    <row r="1209" spans="1:10">
      <c r="A1209" s="1">
        <v>45132</v>
      </c>
      <c r="B1209" s="2">
        <v>1045</v>
      </c>
      <c r="C1209" s="2">
        <v>1033</v>
      </c>
      <c r="D1209" s="2">
        <v>0.14199999999999999</v>
      </c>
      <c r="E1209" s="2">
        <v>4.93</v>
      </c>
      <c r="F1209" s="2">
        <v>1.3</v>
      </c>
      <c r="G1209" s="2">
        <v>8</v>
      </c>
      <c r="H1209" s="2">
        <v>5.4</v>
      </c>
      <c r="I1209" s="2">
        <v>10.8</v>
      </c>
      <c r="J1209">
        <f>VLOOKUP(A1209,'[1]brand difference'!$B:$N,13,FALSE)</f>
        <v>-10</v>
      </c>
    </row>
    <row r="1210" spans="1:10">
      <c r="A1210" s="1">
        <v>45133</v>
      </c>
      <c r="B1210" s="2">
        <v>1055</v>
      </c>
      <c r="C1210" s="2">
        <v>1043</v>
      </c>
      <c r="D1210" s="2">
        <v>0.14199999999999999</v>
      </c>
      <c r="E1210" s="2">
        <v>11.37</v>
      </c>
      <c r="F1210" s="2">
        <v>1</v>
      </c>
      <c r="G1210" s="2">
        <v>2</v>
      </c>
      <c r="H1210" s="2">
        <v>5.4</v>
      </c>
      <c r="I1210" s="2">
        <v>10.199999999999999</v>
      </c>
      <c r="J1210">
        <f>VLOOKUP(A1210,'[1]brand difference'!$B:$N,13,FALSE)</f>
        <v>-14.5</v>
      </c>
    </row>
    <row r="1211" spans="1:10">
      <c r="A1211" s="1">
        <v>45134</v>
      </c>
      <c r="B1211" s="2">
        <v>1040</v>
      </c>
      <c r="C1211" s="2">
        <v>1028</v>
      </c>
      <c r="D1211" s="2">
        <v>0.13800000000000001</v>
      </c>
      <c r="E1211" s="2">
        <v>24.14</v>
      </c>
      <c r="F1211" s="2">
        <v>1</v>
      </c>
      <c r="G1211" s="2">
        <v>12</v>
      </c>
      <c r="H1211" s="2">
        <v>5.4</v>
      </c>
      <c r="I1211" s="2">
        <v>10.25</v>
      </c>
      <c r="J1211">
        <f>VLOOKUP(A1211,'[1]brand difference'!$B:$N,13,FALSE)</f>
        <v>-18</v>
      </c>
    </row>
    <row r="1212" spans="1:10">
      <c r="A1212" s="1">
        <v>45135</v>
      </c>
      <c r="B1212" s="2">
        <v>1025</v>
      </c>
      <c r="C1212" s="2">
        <v>1013</v>
      </c>
      <c r="D1212" s="2">
        <v>0.14000000000000001</v>
      </c>
      <c r="E1212" s="2">
        <v>38.94</v>
      </c>
      <c r="F1212" s="2">
        <v>1</v>
      </c>
      <c r="G1212" s="2">
        <v>10</v>
      </c>
      <c r="H1212" s="2">
        <v>5.4</v>
      </c>
      <c r="I1212" s="2">
        <v>10.15</v>
      </c>
      <c r="J1212">
        <f>VLOOKUP(A1212,'[1]brand difference'!$B:$N,13,FALSE)</f>
        <v>-15.5</v>
      </c>
    </row>
    <row r="1213" spans="1:10">
      <c r="A1213" s="1">
        <v>45138</v>
      </c>
      <c r="B1213" s="2">
        <v>1028</v>
      </c>
      <c r="C1213" s="2">
        <v>1016</v>
      </c>
      <c r="D1213" s="2">
        <v>0.14000000000000001</v>
      </c>
      <c r="E1213" s="2">
        <v>27.89</v>
      </c>
      <c r="F1213" s="2">
        <v>1</v>
      </c>
      <c r="G1213" s="2">
        <v>7</v>
      </c>
      <c r="H1213" s="2">
        <v>5.4</v>
      </c>
      <c r="I1213" s="2">
        <v>9.5500000000000007</v>
      </c>
      <c r="J1213">
        <f>VLOOKUP(A1213,'[1]brand difference'!$B:$N,13,FALSE)</f>
        <v>-18</v>
      </c>
    </row>
    <row r="1214" spans="1:10">
      <c r="A1214" s="1">
        <v>45139</v>
      </c>
      <c r="B1214" s="2">
        <v>1028</v>
      </c>
      <c r="C1214" s="2">
        <v>1016</v>
      </c>
      <c r="D1214" s="2">
        <v>0.14349999999999999</v>
      </c>
      <c r="E1214" s="2">
        <v>36.090000000000003</v>
      </c>
      <c r="F1214" s="2">
        <v>1</v>
      </c>
      <c r="G1214" s="2">
        <v>-1</v>
      </c>
      <c r="H1214" s="2">
        <v>5.4</v>
      </c>
      <c r="I1214" s="2">
        <v>9.8000000000000007</v>
      </c>
      <c r="J1214">
        <f>VLOOKUP(A1214,'[1]brand difference'!$B:$N,13,FALSE)</f>
        <v>-18.5</v>
      </c>
    </row>
    <row r="1215" spans="1:10">
      <c r="A1215" s="1">
        <v>45140</v>
      </c>
      <c r="B1215" s="2">
        <v>1018</v>
      </c>
      <c r="C1215" s="2">
        <v>1006</v>
      </c>
      <c r="D1215" s="2">
        <v>0.14349999999999999</v>
      </c>
      <c r="E1215" s="2">
        <v>43.64</v>
      </c>
      <c r="F1215" s="2">
        <v>1</v>
      </c>
      <c r="G1215" s="2">
        <v>-2</v>
      </c>
      <c r="H1215" s="2">
        <v>5.45</v>
      </c>
      <c r="I1215" s="2">
        <v>9.75</v>
      </c>
      <c r="J1215">
        <f>VLOOKUP(A1215,'[1]brand difference'!$B:$N,13,FALSE)</f>
        <v>-17.5</v>
      </c>
    </row>
    <row r="1216" spans="1:10">
      <c r="A1216" s="1">
        <v>45141</v>
      </c>
      <c r="B1216" s="2">
        <v>1003</v>
      </c>
      <c r="C1216" s="2">
        <v>991</v>
      </c>
      <c r="D1216" s="2">
        <v>0.13650000000000001</v>
      </c>
      <c r="E1216" s="2">
        <v>46.81</v>
      </c>
      <c r="F1216" s="2">
        <v>1.3</v>
      </c>
      <c r="G1216" s="2">
        <v>-44</v>
      </c>
      <c r="H1216" s="2">
        <v>5.45</v>
      </c>
      <c r="I1216" s="2">
        <v>9.9</v>
      </c>
      <c r="J1216">
        <f>VLOOKUP(A1216,'[1]brand difference'!$B:$N,13,FALSE)</f>
        <v>-17</v>
      </c>
    </row>
    <row r="1217" spans="1:10">
      <c r="A1217" s="1">
        <v>45142</v>
      </c>
      <c r="B1217" s="2">
        <v>1008</v>
      </c>
      <c r="C1217" s="2">
        <v>996</v>
      </c>
      <c r="D1217" s="2">
        <v>0.13250000000000001</v>
      </c>
      <c r="E1217" s="2">
        <v>43.8</v>
      </c>
      <c r="F1217" s="2">
        <v>1.3</v>
      </c>
      <c r="G1217" s="2">
        <v>-64</v>
      </c>
      <c r="H1217" s="2">
        <v>5.45</v>
      </c>
      <c r="I1217" s="2">
        <v>9.9499999999999993</v>
      </c>
      <c r="J1217">
        <f>VLOOKUP(A1217,'[1]brand difference'!$B:$N,13,FALSE)</f>
        <v>-22</v>
      </c>
    </row>
    <row r="1218" spans="1:10">
      <c r="A1218" s="1">
        <v>45145</v>
      </c>
      <c r="B1218" s="2">
        <v>1000</v>
      </c>
      <c r="C1218" s="2">
        <v>988</v>
      </c>
      <c r="D1218" s="2">
        <v>0.13250000000000001</v>
      </c>
      <c r="E1218" s="2">
        <v>46.43</v>
      </c>
      <c r="F1218" s="2">
        <v>1.3</v>
      </c>
      <c r="G1218" s="2">
        <v>-60</v>
      </c>
      <c r="H1218" s="2">
        <v>5.45</v>
      </c>
      <c r="I1218" s="2">
        <v>10.7</v>
      </c>
      <c r="J1218">
        <f>VLOOKUP(A1218,'[1]brand difference'!$B:$N,13,FALSE)</f>
        <v>-15.5</v>
      </c>
    </row>
    <row r="1219" spans="1:10">
      <c r="A1219" s="1">
        <v>45146</v>
      </c>
      <c r="B1219" s="2">
        <v>995</v>
      </c>
      <c r="C1219" s="2">
        <v>983</v>
      </c>
      <c r="D1219" s="2">
        <v>0.13250000000000001</v>
      </c>
      <c r="E1219" s="2">
        <v>52.04</v>
      </c>
      <c r="F1219" s="2">
        <v>1.1000000000000001</v>
      </c>
      <c r="G1219" s="2">
        <v>-74</v>
      </c>
      <c r="H1219" s="2">
        <v>5.45</v>
      </c>
      <c r="I1219" s="2">
        <v>11</v>
      </c>
      <c r="J1219">
        <f>VLOOKUP(A1219,'[1]brand difference'!$B:$N,13,FALSE)</f>
        <v>-17.5</v>
      </c>
    </row>
    <row r="1220" spans="1:10">
      <c r="A1220" s="1">
        <v>45147</v>
      </c>
      <c r="B1220" s="2">
        <v>995</v>
      </c>
      <c r="C1220" s="2">
        <v>983</v>
      </c>
      <c r="D1220" s="2">
        <v>0.13250000000000001</v>
      </c>
      <c r="E1220" s="2">
        <v>46.54</v>
      </c>
      <c r="F1220" s="2">
        <v>1.1000000000000001</v>
      </c>
      <c r="G1220" s="2">
        <v>-72</v>
      </c>
      <c r="H1220" s="2">
        <v>5.45</v>
      </c>
      <c r="I1220" s="2">
        <v>11.15</v>
      </c>
      <c r="J1220">
        <f>VLOOKUP(A1220,'[1]brand difference'!$B:$N,13,FALSE)</f>
        <v>-16.5</v>
      </c>
    </row>
    <row r="1221" spans="1:10">
      <c r="A1221" s="1">
        <v>45148</v>
      </c>
      <c r="B1221" s="2">
        <v>995</v>
      </c>
      <c r="C1221" s="2">
        <v>983</v>
      </c>
      <c r="D1221" s="2">
        <v>0.13850000000000001</v>
      </c>
      <c r="E1221" s="2">
        <v>41.76</v>
      </c>
      <c r="F1221" s="2">
        <v>1.1000000000000001</v>
      </c>
      <c r="G1221" s="2">
        <v>-88</v>
      </c>
      <c r="H1221" s="2">
        <v>5.45</v>
      </c>
      <c r="I1221" s="2">
        <v>10.35</v>
      </c>
      <c r="J1221">
        <f>VLOOKUP(A1221,'[1]brand difference'!$B:$N,13,FALSE)</f>
        <v>-14.5</v>
      </c>
    </row>
    <row r="1222" spans="1:10">
      <c r="A1222" s="1">
        <v>45149</v>
      </c>
      <c r="B1222" s="2">
        <v>1000</v>
      </c>
      <c r="C1222" s="2">
        <v>988</v>
      </c>
      <c r="D1222" s="2">
        <v>0.13650000000000001</v>
      </c>
      <c r="E1222" s="2">
        <v>37.96</v>
      </c>
      <c r="F1222" s="2">
        <v>1.1000000000000001</v>
      </c>
      <c r="G1222" s="2">
        <v>-95</v>
      </c>
      <c r="H1222" s="2">
        <v>5.45</v>
      </c>
      <c r="I1222" s="2">
        <v>11.2</v>
      </c>
      <c r="J1222">
        <f>VLOOKUP(A1222,'[1]brand difference'!$B:$N,13,FALSE)</f>
        <v>-14</v>
      </c>
    </row>
    <row r="1223" spans="1:10">
      <c r="A1223" s="1">
        <v>45152</v>
      </c>
      <c r="B1223" s="2">
        <v>990</v>
      </c>
      <c r="C1223" s="2">
        <v>978</v>
      </c>
      <c r="D1223" s="2">
        <v>0.13650000000000001</v>
      </c>
      <c r="E1223" s="2">
        <v>41.58</v>
      </c>
      <c r="F1223" s="2">
        <v>1.1000000000000001</v>
      </c>
      <c r="G1223" s="2">
        <v>-114</v>
      </c>
      <c r="H1223" s="2">
        <v>5.45</v>
      </c>
      <c r="I1223" s="2">
        <v>11.3</v>
      </c>
      <c r="J1223">
        <f>VLOOKUP(A1223,'[1]brand difference'!$B:$N,13,FALSE)</f>
        <v>-12.5</v>
      </c>
    </row>
    <row r="1224" spans="1:10">
      <c r="A1224" s="1">
        <v>45153</v>
      </c>
      <c r="B1224" s="2">
        <v>990</v>
      </c>
      <c r="C1224" s="2">
        <v>978</v>
      </c>
      <c r="D1224" s="2">
        <v>0.13900000000000001</v>
      </c>
      <c r="E1224" s="2">
        <v>32.799999999999997</v>
      </c>
      <c r="F1224" s="2">
        <v>2</v>
      </c>
      <c r="G1224" s="2">
        <v>-101</v>
      </c>
      <c r="H1224" s="2">
        <v>5.45</v>
      </c>
      <c r="I1224" s="2">
        <v>10.15</v>
      </c>
      <c r="J1224">
        <f>VLOOKUP(A1224,'[1]brand difference'!$B:$N,13,FALSE)</f>
        <v>-13.5</v>
      </c>
    </row>
    <row r="1225" spans="1:10">
      <c r="A1225" s="1">
        <v>45154</v>
      </c>
      <c r="B1225" s="2">
        <v>990</v>
      </c>
      <c r="C1225" s="2">
        <v>978</v>
      </c>
      <c r="D1225" s="2">
        <v>0.13900000000000001</v>
      </c>
      <c r="E1225" s="2">
        <v>25.64</v>
      </c>
      <c r="F1225" s="2">
        <v>2</v>
      </c>
      <c r="G1225" s="2">
        <v>-90</v>
      </c>
      <c r="H1225" s="2">
        <v>5.45</v>
      </c>
      <c r="I1225" s="2">
        <v>10.3</v>
      </c>
      <c r="J1225">
        <f>VLOOKUP(A1225,'[1]brand difference'!$B:$N,13,FALSE)</f>
        <v>-13.5</v>
      </c>
    </row>
    <row r="1226" spans="1:10">
      <c r="A1226" s="1">
        <v>45155</v>
      </c>
      <c r="B1226" s="2">
        <v>1000</v>
      </c>
      <c r="C1226" s="2">
        <v>988</v>
      </c>
      <c r="D1226" s="2">
        <v>0.13900000000000001</v>
      </c>
      <c r="E1226" s="2">
        <v>10.52</v>
      </c>
      <c r="F1226" s="2">
        <v>2</v>
      </c>
      <c r="G1226" s="2">
        <v>-87</v>
      </c>
      <c r="H1226" s="2">
        <v>5.5</v>
      </c>
      <c r="I1226" s="2">
        <v>10.7</v>
      </c>
      <c r="J1226">
        <f>VLOOKUP(A1226,'[1]brand difference'!$B:$N,13,FALSE)</f>
        <v>-19.5</v>
      </c>
    </row>
    <row r="1227" spans="1:10">
      <c r="A1227" s="1">
        <v>45156</v>
      </c>
      <c r="B1227" s="2">
        <v>1000</v>
      </c>
      <c r="C1227" s="2">
        <v>988</v>
      </c>
      <c r="D1227" s="2">
        <v>0.13900000000000001</v>
      </c>
      <c r="E1227" s="2">
        <v>3.79</v>
      </c>
      <c r="F1227" s="2">
        <v>2</v>
      </c>
      <c r="G1227" s="2">
        <v>-101</v>
      </c>
      <c r="H1227" s="2">
        <v>5.6</v>
      </c>
      <c r="I1227" s="2">
        <v>11.15</v>
      </c>
      <c r="J1227">
        <f>VLOOKUP(A1227,'[1]brand difference'!$B:$N,13,FALSE)</f>
        <v>-26</v>
      </c>
    </row>
    <row r="1228" spans="1:10">
      <c r="A1228" s="1">
        <v>45159</v>
      </c>
      <c r="B1228" s="2">
        <v>1005</v>
      </c>
      <c r="C1228" s="2">
        <v>993</v>
      </c>
      <c r="D1228" s="2">
        <v>0.13900000000000001</v>
      </c>
      <c r="E1228" s="2">
        <v>14.11</v>
      </c>
      <c r="F1228" s="2">
        <v>2</v>
      </c>
      <c r="G1228" s="2">
        <v>-130</v>
      </c>
      <c r="H1228" s="2">
        <v>5.9</v>
      </c>
      <c r="I1228" s="2">
        <v>11.4</v>
      </c>
      <c r="J1228">
        <f>VLOOKUP(A1228,'[1]brand difference'!$B:$N,13,FALSE)</f>
        <v>-28.5</v>
      </c>
    </row>
    <row r="1229" spans="1:10">
      <c r="A1229" s="1">
        <v>45160</v>
      </c>
      <c r="B1229" s="2">
        <v>1015</v>
      </c>
      <c r="C1229" s="2">
        <v>1003</v>
      </c>
      <c r="D1229" s="2">
        <v>0.13250000000000001</v>
      </c>
      <c r="E1229" s="2">
        <v>4.8</v>
      </c>
      <c r="F1229" s="2">
        <v>1.8</v>
      </c>
      <c r="G1229" s="2">
        <v>-124</v>
      </c>
      <c r="H1229" s="2">
        <v>6.05</v>
      </c>
      <c r="I1229" s="2">
        <v>12</v>
      </c>
      <c r="J1229">
        <f>VLOOKUP(A1229,'[1]brand difference'!$B:$N,13,FALSE)</f>
        <v>-41.5</v>
      </c>
    </row>
    <row r="1230" spans="1:10">
      <c r="A1230" s="1">
        <v>45161</v>
      </c>
      <c r="B1230" s="2">
        <v>1015</v>
      </c>
      <c r="C1230" s="2">
        <v>1003</v>
      </c>
      <c r="D1230" s="2">
        <v>0.13250000000000001</v>
      </c>
      <c r="E1230" s="2">
        <v>-10.91</v>
      </c>
      <c r="F1230" s="2">
        <v>1.3</v>
      </c>
      <c r="G1230" s="2">
        <v>-128</v>
      </c>
      <c r="H1230" s="2">
        <v>6.15</v>
      </c>
      <c r="I1230" s="2">
        <v>12.2</v>
      </c>
      <c r="J1230">
        <f>VLOOKUP(A1230,'[1]brand difference'!$B:$N,13,FALSE)</f>
        <v>-38</v>
      </c>
    </row>
    <row r="1231" spans="1:10">
      <c r="A1231" s="1">
        <v>45162</v>
      </c>
      <c r="B1231" s="2">
        <v>1005</v>
      </c>
      <c r="C1231" s="2">
        <v>993</v>
      </c>
      <c r="D1231" s="2">
        <v>0.129</v>
      </c>
      <c r="E1231" s="2">
        <v>-10.02</v>
      </c>
      <c r="F1231" s="2">
        <v>1.3</v>
      </c>
      <c r="G1231" s="2">
        <v>-125</v>
      </c>
      <c r="H1231" s="2">
        <v>6.15</v>
      </c>
      <c r="I1231" s="2">
        <v>12.4</v>
      </c>
      <c r="J1231">
        <f>VLOOKUP(A1231,'[1]brand difference'!$B:$N,13,FALSE)</f>
        <v>-36.5</v>
      </c>
    </row>
    <row r="1232" spans="1:10">
      <c r="A1232" s="1">
        <v>45163</v>
      </c>
      <c r="B1232" s="2">
        <v>1010</v>
      </c>
      <c r="C1232" s="2">
        <v>998</v>
      </c>
      <c r="D1232" s="2">
        <v>0.129</v>
      </c>
      <c r="E1232" s="2">
        <v>-15.8</v>
      </c>
      <c r="F1232" s="2">
        <v>1.3</v>
      </c>
      <c r="G1232" s="2">
        <v>-107</v>
      </c>
      <c r="H1232" s="2">
        <v>6.15</v>
      </c>
      <c r="I1232" s="2">
        <v>12.2</v>
      </c>
      <c r="J1232">
        <f>VLOOKUP(A1232,'[1]brand difference'!$B:$N,13,FALSE)</f>
        <v>-34.5</v>
      </c>
    </row>
    <row r="1233" spans="1:10">
      <c r="A1233" s="1">
        <v>45166</v>
      </c>
      <c r="B1233" s="2">
        <v>1005</v>
      </c>
      <c r="C1233" s="2">
        <v>993</v>
      </c>
      <c r="D1233" s="2">
        <v>0.1275</v>
      </c>
      <c r="E1233" s="2">
        <v>-11.13</v>
      </c>
      <c r="F1233" s="2">
        <v>1</v>
      </c>
      <c r="G1233" s="2">
        <v>-134</v>
      </c>
      <c r="H1233" s="2">
        <v>6.15</v>
      </c>
      <c r="I1233" s="2">
        <v>12.85</v>
      </c>
      <c r="J1233">
        <f>VLOOKUP(A1233,'[1]brand difference'!$B:$N,13,FALSE)</f>
        <v>-37.5</v>
      </c>
    </row>
    <row r="1234" spans="1:10">
      <c r="A1234" s="1">
        <v>45167</v>
      </c>
      <c r="B1234" s="2">
        <v>1005</v>
      </c>
      <c r="C1234" s="2">
        <v>993</v>
      </c>
      <c r="D1234" s="2">
        <v>0.1275</v>
      </c>
      <c r="E1234" s="2">
        <v>-7.96</v>
      </c>
      <c r="F1234" s="2">
        <v>1</v>
      </c>
      <c r="G1234" s="2">
        <v>-129</v>
      </c>
      <c r="H1234" s="2">
        <v>6.15</v>
      </c>
      <c r="I1234" s="2">
        <v>12.9</v>
      </c>
      <c r="J1234">
        <f>VLOOKUP(A1234,'[1]brand difference'!$B:$N,13,FALSE)</f>
        <v>-38</v>
      </c>
    </row>
    <row r="1235" spans="1:10">
      <c r="A1235" s="1">
        <v>45168</v>
      </c>
      <c r="B1235" s="2">
        <v>1010</v>
      </c>
      <c r="C1235" s="2">
        <v>998</v>
      </c>
      <c r="D1235" s="2">
        <v>0.124</v>
      </c>
      <c r="E1235" s="2">
        <v>-7.05</v>
      </c>
      <c r="F1235" s="2">
        <v>0.85</v>
      </c>
      <c r="G1235" s="2">
        <v>-128</v>
      </c>
      <c r="H1235" s="2">
        <v>6.15</v>
      </c>
      <c r="I1235" s="2">
        <v>14</v>
      </c>
      <c r="J1235">
        <f>VLOOKUP(A1235,'[1]brand difference'!$B:$N,13,FALSE)</f>
        <v>-38.5</v>
      </c>
    </row>
    <row r="1236" spans="1:10">
      <c r="A1236" s="1">
        <v>45169</v>
      </c>
      <c r="B1236" s="2">
        <v>1020</v>
      </c>
      <c r="C1236" s="2">
        <v>1008</v>
      </c>
      <c r="D1236" s="2">
        <v>0.124</v>
      </c>
      <c r="E1236" s="2">
        <v>-4.88</v>
      </c>
      <c r="F1236" s="2">
        <v>0.85</v>
      </c>
      <c r="G1236" s="2">
        <v>-133</v>
      </c>
      <c r="H1236" s="2">
        <v>6.15</v>
      </c>
      <c r="I1236" s="2">
        <v>14.75</v>
      </c>
      <c r="J1236">
        <f>VLOOKUP(A1236,'[1]brand difference'!$B:$N,13,FALSE)</f>
        <v>-45.5</v>
      </c>
    </row>
    <row r="1237" spans="1:10">
      <c r="A1237" s="1">
        <v>45170</v>
      </c>
      <c r="B1237" s="2">
        <v>1020</v>
      </c>
      <c r="C1237" s="2">
        <v>1008</v>
      </c>
      <c r="D1237" s="2">
        <v>0.124</v>
      </c>
      <c r="E1237" s="2">
        <v>1.76</v>
      </c>
      <c r="F1237" s="2">
        <v>0.85</v>
      </c>
      <c r="G1237" s="2">
        <v>-109</v>
      </c>
      <c r="H1237" s="2">
        <v>6.15</v>
      </c>
      <c r="I1237" s="2">
        <v>14.5</v>
      </c>
      <c r="J1237">
        <f>VLOOKUP(A1237,'[1]brand difference'!$B:$N,13,FALSE)</f>
        <v>-41.5</v>
      </c>
    </row>
    <row r="1238" spans="1:10">
      <c r="A1238" s="1">
        <v>45173</v>
      </c>
      <c r="B1238" s="2">
        <v>1027</v>
      </c>
      <c r="C1238" s="2">
        <v>1015</v>
      </c>
      <c r="D1238" s="2">
        <v>0.124</v>
      </c>
      <c r="E1238" s="2">
        <v>1.67</v>
      </c>
      <c r="F1238" s="2">
        <v>0.8</v>
      </c>
      <c r="G1238" s="2">
        <v>-90</v>
      </c>
      <c r="H1238" s="2">
        <v>6.15</v>
      </c>
      <c r="I1238" s="2">
        <v>14.75</v>
      </c>
      <c r="J1238">
        <f>VLOOKUP(A1238,'[1]brand difference'!$B:$N,13,FALSE)</f>
        <v>-37</v>
      </c>
    </row>
    <row r="1239" spans="1:10">
      <c r="A1239" s="1">
        <v>45174</v>
      </c>
      <c r="B1239" s="2">
        <v>1030</v>
      </c>
      <c r="C1239" s="2">
        <v>1018</v>
      </c>
      <c r="D1239" s="2">
        <v>0.14499999999999999</v>
      </c>
      <c r="E1239" s="2">
        <v>3.81</v>
      </c>
      <c r="F1239" s="2">
        <v>0.8</v>
      </c>
      <c r="G1239" s="2">
        <v>-85</v>
      </c>
      <c r="H1239" s="2">
        <v>6.15</v>
      </c>
      <c r="I1239" s="2">
        <v>14.6</v>
      </c>
      <c r="J1239">
        <f>VLOOKUP(A1239,'[1]brand difference'!$B:$N,13,FALSE)</f>
        <v>-28</v>
      </c>
    </row>
    <row r="1240" spans="1:10">
      <c r="A1240" s="1">
        <v>45175</v>
      </c>
      <c r="B1240" s="2">
        <v>1030</v>
      </c>
      <c r="C1240" s="2">
        <v>1018</v>
      </c>
      <c r="D1240" s="2">
        <v>0.14499999999999999</v>
      </c>
      <c r="E1240" s="2">
        <v>-15.49</v>
      </c>
      <c r="F1240" s="2">
        <v>0.8</v>
      </c>
      <c r="G1240" s="2">
        <v>-95</v>
      </c>
      <c r="H1240" s="2">
        <v>6.15</v>
      </c>
      <c r="I1240" s="2">
        <v>13.65</v>
      </c>
      <c r="J1240">
        <f>VLOOKUP(A1240,'[1]brand difference'!$B:$N,13,FALSE)</f>
        <v>-30.5</v>
      </c>
    </row>
    <row r="1241" spans="1:10">
      <c r="A1241" s="1">
        <v>45176</v>
      </c>
      <c r="B1241" s="2">
        <v>1025</v>
      </c>
      <c r="C1241" s="2">
        <v>1013</v>
      </c>
      <c r="D1241" s="2">
        <v>0.14499999999999999</v>
      </c>
      <c r="E1241" s="2">
        <v>-18.02</v>
      </c>
      <c r="F1241" s="2">
        <v>1.2</v>
      </c>
      <c r="G1241" s="2">
        <v>-103</v>
      </c>
      <c r="H1241" s="2">
        <v>6.15</v>
      </c>
      <c r="I1241" s="2">
        <v>14.05</v>
      </c>
      <c r="J1241">
        <f>VLOOKUP(A1241,'[1]brand difference'!$B:$N,13,FALSE)</f>
        <v>-30.5</v>
      </c>
    </row>
    <row r="1242" spans="1:10">
      <c r="A1242" s="1">
        <v>45177</v>
      </c>
      <c r="B1242" s="2">
        <v>1025</v>
      </c>
      <c r="C1242" s="2">
        <v>1013</v>
      </c>
      <c r="D1242" s="2">
        <v>0.158</v>
      </c>
      <c r="E1242" s="2">
        <v>-6.83</v>
      </c>
      <c r="F1242" s="2">
        <v>1.2</v>
      </c>
      <c r="G1242" s="2">
        <v>-110</v>
      </c>
      <c r="H1242" s="2">
        <v>6.15</v>
      </c>
      <c r="I1242" s="2">
        <v>14.55</v>
      </c>
      <c r="J1242">
        <f>VLOOKUP(A1242,'[1]brand difference'!$B:$N,13,FALSE)</f>
        <v>-27.5</v>
      </c>
    </row>
    <row r="1243" spans="1:10">
      <c r="A1243" s="1">
        <v>45180</v>
      </c>
      <c r="B1243" s="2">
        <v>1045</v>
      </c>
      <c r="C1243" s="2">
        <v>1033</v>
      </c>
      <c r="D1243" s="2">
        <v>0.16750000000000001</v>
      </c>
      <c r="E1243" s="2">
        <v>-19.239999999999998</v>
      </c>
      <c r="F1243" s="2">
        <v>1.2</v>
      </c>
      <c r="G1243" s="2">
        <v>-117</v>
      </c>
      <c r="H1243" s="2">
        <v>6.55</v>
      </c>
      <c r="I1243" s="2">
        <v>14.9</v>
      </c>
      <c r="J1243">
        <f>VLOOKUP(A1243,'[1]brand difference'!$B:$N,13,FALSE)</f>
        <v>-30.5</v>
      </c>
    </row>
    <row r="1244" spans="1:10">
      <c r="A1244" s="1">
        <v>45181</v>
      </c>
      <c r="B1244" s="2">
        <v>1050</v>
      </c>
      <c r="C1244" s="2">
        <v>1038</v>
      </c>
      <c r="D1244" s="2">
        <v>0.16750000000000001</v>
      </c>
      <c r="E1244" s="2">
        <v>-11.39</v>
      </c>
      <c r="F1244" s="2">
        <v>1.2</v>
      </c>
      <c r="G1244" s="2">
        <v>-108</v>
      </c>
      <c r="H1244" s="2">
        <v>6.55</v>
      </c>
      <c r="I1244" s="2">
        <v>15.05</v>
      </c>
      <c r="J1244">
        <f>VLOOKUP(A1244,'[1]brand difference'!$B:$N,13,FALSE)</f>
        <v>-26.5</v>
      </c>
    </row>
    <row r="1245" spans="1:10">
      <c r="A1245" s="1">
        <v>45182</v>
      </c>
      <c r="B1245" s="2">
        <v>1050</v>
      </c>
      <c r="C1245" s="2">
        <v>1038</v>
      </c>
      <c r="D1245" s="2">
        <v>0.16750000000000001</v>
      </c>
      <c r="E1245" s="2">
        <v>-13.74</v>
      </c>
      <c r="F1245" s="2">
        <v>1.2</v>
      </c>
      <c r="G1245" s="2">
        <v>-117</v>
      </c>
      <c r="H1245" s="2">
        <v>6.8</v>
      </c>
      <c r="I1245" s="2">
        <v>14.8</v>
      </c>
      <c r="J1245">
        <f>VLOOKUP(A1245,'[1]brand difference'!$B:$N,13,FALSE)</f>
        <v>-24.5</v>
      </c>
    </row>
    <row r="1246" spans="1:10">
      <c r="A1246" s="1">
        <v>45183</v>
      </c>
      <c r="B1246" s="2">
        <v>1055</v>
      </c>
      <c r="C1246" s="2">
        <v>1043</v>
      </c>
      <c r="D1246" s="2">
        <v>0.16750000000000001</v>
      </c>
      <c r="E1246" s="2">
        <v>-11.57</v>
      </c>
      <c r="F1246" s="2">
        <v>0.8</v>
      </c>
      <c r="G1246" s="2">
        <v>-118</v>
      </c>
      <c r="H1246" s="2">
        <v>6.8</v>
      </c>
      <c r="I1246" s="2">
        <v>16.100000000000001</v>
      </c>
      <c r="J1246">
        <f>VLOOKUP(A1246,'[1]brand difference'!$B:$N,13,FALSE)</f>
        <v>-25</v>
      </c>
    </row>
    <row r="1247" spans="1:10">
      <c r="A1247" s="1">
        <v>45184</v>
      </c>
      <c r="B1247" s="2">
        <v>1075</v>
      </c>
      <c r="C1247" s="2">
        <v>1063</v>
      </c>
      <c r="D1247" s="2">
        <v>0.16750000000000001</v>
      </c>
      <c r="E1247" s="2">
        <v>10.63</v>
      </c>
      <c r="F1247" s="2">
        <v>0.8</v>
      </c>
      <c r="G1247" s="2">
        <v>-117</v>
      </c>
      <c r="H1247" s="2">
        <v>6.95</v>
      </c>
      <c r="I1247" s="2">
        <v>16.75</v>
      </c>
      <c r="J1247">
        <f>VLOOKUP(A1247,'[1]brand difference'!$B:$N,13,FALSE)</f>
        <v>-12.5</v>
      </c>
    </row>
    <row r="1248" spans="1:10">
      <c r="A1248" s="1">
        <v>45187</v>
      </c>
      <c r="B1248" s="2">
        <v>1067</v>
      </c>
      <c r="C1248" s="2">
        <v>1055</v>
      </c>
      <c r="D1248" s="2">
        <v>0.16750000000000001</v>
      </c>
      <c r="E1248" s="2">
        <v>4.63</v>
      </c>
      <c r="F1248" s="2">
        <v>0.8</v>
      </c>
      <c r="G1248" s="2">
        <v>-99</v>
      </c>
      <c r="H1248" s="2">
        <v>7.05</v>
      </c>
      <c r="I1248" s="2">
        <v>17.25</v>
      </c>
      <c r="J1248">
        <f>VLOOKUP(A1248,'[1]brand difference'!$B:$N,13,FALSE)</f>
        <v>-10</v>
      </c>
    </row>
    <row r="1249" spans="1:10">
      <c r="A1249" s="1">
        <v>45188</v>
      </c>
      <c r="B1249" s="2">
        <v>1075</v>
      </c>
      <c r="C1249" s="2">
        <v>1063</v>
      </c>
      <c r="D1249" s="2">
        <v>0.16750000000000001</v>
      </c>
      <c r="E1249" s="2">
        <v>12.78</v>
      </c>
      <c r="F1249" s="2">
        <v>0.8</v>
      </c>
      <c r="G1249" s="2">
        <v>-92</v>
      </c>
      <c r="H1249" s="2">
        <v>7.35</v>
      </c>
      <c r="I1249" s="2">
        <v>17.5</v>
      </c>
      <c r="J1249">
        <f>VLOOKUP(A1249,'[1]brand difference'!$B:$N,13,FALSE)</f>
        <v>-3</v>
      </c>
    </row>
    <row r="1250" spans="1:10">
      <c r="A1250" s="1">
        <v>45189</v>
      </c>
      <c r="B1250" s="2">
        <v>1085</v>
      </c>
      <c r="C1250" s="2">
        <v>1073</v>
      </c>
      <c r="D1250" s="2">
        <v>0.16750000000000001</v>
      </c>
      <c r="E1250" s="2">
        <v>10.92</v>
      </c>
      <c r="F1250" s="2">
        <v>0.8</v>
      </c>
      <c r="G1250" s="2">
        <v>-119</v>
      </c>
      <c r="H1250" s="2">
        <v>7.45</v>
      </c>
      <c r="I1250" s="2">
        <v>17.45</v>
      </c>
      <c r="J1250">
        <f>VLOOKUP(A1250,'[1]brand difference'!$B:$N,13,FALSE)</f>
        <v>-2</v>
      </c>
    </row>
    <row r="1251" spans="1:10">
      <c r="A1251" s="1">
        <v>45190</v>
      </c>
      <c r="B1251" s="2">
        <v>1085</v>
      </c>
      <c r="C1251" s="2">
        <v>1073</v>
      </c>
      <c r="D1251" s="2">
        <v>0.16850000000000001</v>
      </c>
      <c r="E1251" s="2">
        <v>36.659999999999997</v>
      </c>
      <c r="F1251" s="2">
        <v>0.8</v>
      </c>
      <c r="G1251" s="2">
        <v>-155</v>
      </c>
      <c r="H1251" s="2">
        <v>7.55</v>
      </c>
      <c r="I1251" s="2">
        <v>17.850000000000001</v>
      </c>
      <c r="J1251">
        <f>VLOOKUP(A1251,'[1]brand difference'!$B:$N,13,FALSE)</f>
        <v>-2</v>
      </c>
    </row>
    <row r="1252" spans="1:10">
      <c r="A1252" s="1">
        <v>45191</v>
      </c>
      <c r="B1252" s="2">
        <v>1100</v>
      </c>
      <c r="C1252" s="2">
        <v>1088</v>
      </c>
      <c r="D1252" s="2">
        <v>0.1825</v>
      </c>
      <c r="E1252" s="2">
        <v>25.18</v>
      </c>
      <c r="F1252" s="2">
        <v>0.8</v>
      </c>
      <c r="G1252" s="2">
        <v>-158</v>
      </c>
      <c r="H1252" s="2">
        <v>7.65</v>
      </c>
      <c r="I1252" s="2">
        <v>17.649999999999999</v>
      </c>
      <c r="J1252">
        <f>VLOOKUP(A1252,'[1]brand difference'!$B:$N,13,FALSE)</f>
        <v>-2.5</v>
      </c>
    </row>
    <row r="1253" spans="1:10">
      <c r="A1253" s="1">
        <v>45194</v>
      </c>
      <c r="B1253" s="2">
        <v>1095</v>
      </c>
      <c r="C1253" s="2">
        <v>1083</v>
      </c>
      <c r="D1253" s="2">
        <v>0.1825</v>
      </c>
      <c r="E1253" s="2">
        <v>34.630000000000003</v>
      </c>
      <c r="F1253" s="2">
        <v>0.8</v>
      </c>
      <c r="G1253" s="2">
        <v>-187</v>
      </c>
      <c r="H1253" s="2">
        <v>7.7</v>
      </c>
      <c r="I1253" s="2">
        <v>17.3</v>
      </c>
      <c r="J1253">
        <f>VLOOKUP(A1253,'[1]brand difference'!$B:$N,13,FALSE)</f>
        <v>-6.5</v>
      </c>
    </row>
    <row r="1254" spans="1:10">
      <c r="A1254" s="1">
        <v>45195</v>
      </c>
      <c r="B1254" s="2">
        <v>1095</v>
      </c>
      <c r="C1254" s="2">
        <v>1083</v>
      </c>
      <c r="D1254" s="2">
        <v>0.19700000000000001</v>
      </c>
      <c r="E1254" s="2">
        <v>38.78</v>
      </c>
      <c r="F1254" s="2">
        <v>1</v>
      </c>
      <c r="G1254" s="2">
        <v>-189</v>
      </c>
      <c r="H1254" s="2">
        <v>7.75</v>
      </c>
      <c r="I1254" s="2">
        <v>16.899999999999999</v>
      </c>
      <c r="J1254">
        <f>VLOOKUP(A1254,'[1]brand difference'!$B:$N,13,FALSE)</f>
        <v>-4.5</v>
      </c>
    </row>
    <row r="1255" spans="1:10">
      <c r="A1255" s="1">
        <v>45196</v>
      </c>
      <c r="B1255" s="2">
        <v>1100</v>
      </c>
      <c r="C1255" s="2">
        <v>1088</v>
      </c>
      <c r="D1255" s="2">
        <v>0.20799999999999999</v>
      </c>
      <c r="E1255" s="2">
        <v>34.08</v>
      </c>
      <c r="F1255" s="2">
        <v>0.9</v>
      </c>
      <c r="G1255" s="2">
        <v>-227</v>
      </c>
      <c r="H1255" s="2">
        <v>7.75</v>
      </c>
      <c r="I1255" s="2">
        <v>17.350000000000001</v>
      </c>
      <c r="J1255">
        <f>VLOOKUP(A1255,'[1]brand difference'!$B:$N,13,FALSE)</f>
        <v>-5.5</v>
      </c>
    </row>
    <row r="1256" spans="1:10">
      <c r="A1256" s="1">
        <v>45197</v>
      </c>
      <c r="B1256" s="2">
        <v>1105</v>
      </c>
      <c r="C1256" s="2">
        <v>1093</v>
      </c>
      <c r="D1256" s="2">
        <v>0.20799999999999999</v>
      </c>
      <c r="E1256" s="2">
        <v>22.84</v>
      </c>
      <c r="F1256" s="2">
        <v>1</v>
      </c>
      <c r="G1256" s="2">
        <v>-228</v>
      </c>
      <c r="H1256" s="2">
        <v>7.75</v>
      </c>
      <c r="I1256" s="2">
        <v>17.5</v>
      </c>
      <c r="J1256">
        <f>VLOOKUP(A1256,'[1]brand difference'!$B:$N,13,FALSE)</f>
        <v>-8</v>
      </c>
    </row>
    <row r="1257" spans="1:10">
      <c r="A1257" s="1">
        <v>45198</v>
      </c>
      <c r="B1257" s="2"/>
      <c r="C1257" s="2"/>
      <c r="D1257" s="2">
        <v>0.20799999999999999</v>
      </c>
      <c r="E1257" s="2"/>
      <c r="F1257" s="2">
        <v>1</v>
      </c>
      <c r="G1257" s="2"/>
      <c r="H1257" s="2">
        <v>7.75</v>
      </c>
      <c r="I1257" s="2">
        <v>17.5</v>
      </c>
      <c r="J1257" t="e">
        <f>VLOOKUP(A1257,'[1]brand difference'!$B:$N,13,FALSE)</f>
        <v>#N/A</v>
      </c>
    </row>
    <row r="1258" spans="1:10">
      <c r="A1258" s="1">
        <v>45201</v>
      </c>
      <c r="B1258" s="2"/>
      <c r="C1258" s="2"/>
      <c r="D1258" s="2">
        <v>0.20799999999999999</v>
      </c>
      <c r="E1258" s="2"/>
      <c r="F1258" s="2">
        <v>1</v>
      </c>
      <c r="G1258" s="2"/>
      <c r="H1258" s="2">
        <v>7.75</v>
      </c>
      <c r="I1258" s="2">
        <v>17.5</v>
      </c>
      <c r="J1258" t="e">
        <f>VLOOKUP(A1258,'[1]brand difference'!$B:$N,13,FALSE)</f>
        <v>#N/A</v>
      </c>
    </row>
    <row r="1259" spans="1:10">
      <c r="A1259" s="1">
        <v>45202</v>
      </c>
      <c r="B1259" s="2"/>
      <c r="C1259" s="2"/>
      <c r="D1259" s="2">
        <v>0.20799999999999999</v>
      </c>
      <c r="E1259" s="2"/>
      <c r="F1259" s="2">
        <v>1</v>
      </c>
      <c r="G1259" s="2"/>
      <c r="H1259" s="2">
        <v>7.75</v>
      </c>
      <c r="I1259" s="2">
        <v>17.5</v>
      </c>
      <c r="J1259" t="e">
        <f>VLOOKUP(A1259,'[1]brand difference'!$B:$N,13,FALSE)</f>
        <v>#N/A</v>
      </c>
    </row>
    <row r="1260" spans="1:10">
      <c r="A1260" s="1">
        <v>45203</v>
      </c>
      <c r="B1260" s="2"/>
      <c r="C1260" s="2"/>
      <c r="D1260" s="2">
        <v>0.20799999999999999</v>
      </c>
      <c r="E1260" s="2"/>
      <c r="F1260" s="2">
        <v>1</v>
      </c>
      <c r="G1260" s="2"/>
      <c r="H1260" s="2">
        <v>7.75</v>
      </c>
      <c r="I1260" s="2">
        <v>17.5</v>
      </c>
      <c r="J1260" t="e">
        <f>VLOOKUP(A1260,'[1]brand difference'!$B:$N,13,FALSE)</f>
        <v>#N/A</v>
      </c>
    </row>
    <row r="1261" spans="1:10">
      <c r="A1261" s="1">
        <v>45204</v>
      </c>
      <c r="B1261" s="2"/>
      <c r="C1261" s="2"/>
      <c r="D1261" s="2">
        <v>0.20799999999999999</v>
      </c>
      <c r="E1261" s="2"/>
      <c r="F1261" s="2">
        <v>1</v>
      </c>
      <c r="G1261" s="2"/>
      <c r="H1261" s="2">
        <v>7.75</v>
      </c>
      <c r="I1261" s="2">
        <v>17.5</v>
      </c>
      <c r="J1261" t="e">
        <f>VLOOKUP(A1261,'[1]brand difference'!$B:$N,13,FALSE)</f>
        <v>#N/A</v>
      </c>
    </row>
    <row r="1262" spans="1:10">
      <c r="A1262" s="1">
        <v>45205</v>
      </c>
      <c r="B1262" s="2"/>
      <c r="C1262" s="2"/>
      <c r="D1262" s="2">
        <v>0.20799999999999999</v>
      </c>
      <c r="E1262" s="2"/>
      <c r="F1262" s="2">
        <v>1</v>
      </c>
      <c r="G1262" s="2"/>
      <c r="H1262" s="2">
        <v>7.75</v>
      </c>
      <c r="I1262" s="2">
        <v>17.5</v>
      </c>
      <c r="J1262" t="e">
        <f>VLOOKUP(A1262,'[1]brand difference'!$B:$N,13,FALSE)</f>
        <v>#N/A</v>
      </c>
    </row>
    <row r="1263" spans="1:10">
      <c r="A1263" s="1">
        <v>45206</v>
      </c>
      <c r="B1263" s="2">
        <v>1105</v>
      </c>
      <c r="C1263" s="2">
        <v>1093</v>
      </c>
      <c r="D1263" s="2">
        <v>0.20799999999999999</v>
      </c>
      <c r="E1263" s="2">
        <v>39.159999999999997</v>
      </c>
      <c r="F1263" s="2">
        <v>1</v>
      </c>
      <c r="G1263" s="2">
        <v>-234</v>
      </c>
      <c r="H1263" s="2">
        <v>8.0500000000000007</v>
      </c>
      <c r="I1263" s="2">
        <v>17.649999999999999</v>
      </c>
      <c r="J1263">
        <f>VLOOKUP(A1263,'[1]brand difference'!$B:$N,13,FALSE)</f>
        <v>-1</v>
      </c>
    </row>
    <row r="1264" spans="1:10">
      <c r="A1264" s="1">
        <v>45207</v>
      </c>
      <c r="B1264" s="2">
        <v>1105</v>
      </c>
      <c r="C1264" s="2">
        <v>1093</v>
      </c>
      <c r="D1264" s="2">
        <v>0.20799999999999999</v>
      </c>
      <c r="E1264" s="2">
        <v>36.89</v>
      </c>
      <c r="F1264" s="2">
        <v>0.8</v>
      </c>
      <c r="G1264" s="2">
        <v>-238</v>
      </c>
      <c r="H1264" s="2">
        <v>8.0500000000000007</v>
      </c>
      <c r="I1264" s="2">
        <v>17.600000000000001</v>
      </c>
      <c r="J1264">
        <f>VLOOKUP(A1264,'[1]brand difference'!$B:$N,13,FALSE)</f>
        <v>-0.5</v>
      </c>
    </row>
    <row r="1265" spans="1:10">
      <c r="A1265" s="1">
        <v>45208</v>
      </c>
      <c r="B1265" s="2">
        <v>1090</v>
      </c>
      <c r="C1265" s="2">
        <v>1078</v>
      </c>
      <c r="D1265" s="2">
        <v>0.20799999999999999</v>
      </c>
      <c r="E1265" s="2">
        <v>46.71</v>
      </c>
      <c r="F1265" s="2">
        <v>0.8</v>
      </c>
      <c r="G1265" s="2">
        <v>-241</v>
      </c>
      <c r="H1265" s="2">
        <v>8.15</v>
      </c>
      <c r="I1265" s="2">
        <v>17.7</v>
      </c>
      <c r="J1265">
        <f>VLOOKUP(A1265,'[1]brand difference'!$B:$N,13,FALSE)</f>
        <v>2</v>
      </c>
    </row>
    <row r="1266" spans="1:10">
      <c r="A1266" s="1">
        <v>45209</v>
      </c>
      <c r="B1266" s="2">
        <v>1090</v>
      </c>
      <c r="C1266" s="2">
        <v>1078</v>
      </c>
      <c r="D1266" s="2">
        <v>0.22450000000000001</v>
      </c>
      <c r="E1266" s="2">
        <v>42.87</v>
      </c>
      <c r="F1266" s="2">
        <v>0.8</v>
      </c>
      <c r="G1266" s="2">
        <v>-240</v>
      </c>
      <c r="H1266" s="2">
        <v>8.1999999999999993</v>
      </c>
      <c r="I1266" s="2">
        <v>17.649999999999999</v>
      </c>
      <c r="J1266">
        <f>VLOOKUP(A1266,'[1]brand difference'!$B:$N,13,FALSE)</f>
        <v>-1</v>
      </c>
    </row>
    <row r="1267" spans="1:10">
      <c r="A1267" s="1">
        <v>45210</v>
      </c>
      <c r="B1267" s="2">
        <v>1100</v>
      </c>
      <c r="C1267" s="2">
        <v>1088</v>
      </c>
      <c r="D1267" s="2">
        <v>0.22450000000000001</v>
      </c>
      <c r="E1267" s="2">
        <v>29.71</v>
      </c>
      <c r="F1267" s="2">
        <v>1.2</v>
      </c>
      <c r="G1267" s="2">
        <v>-247</v>
      </c>
      <c r="H1267" s="2">
        <v>8.1999999999999993</v>
      </c>
      <c r="I1267" s="2">
        <v>16.7</v>
      </c>
      <c r="J1267">
        <f>VLOOKUP(A1267,'[1]brand difference'!$B:$N,13,FALSE)</f>
        <v>2.5</v>
      </c>
    </row>
    <row r="1268" spans="1:10">
      <c r="A1268" s="1">
        <v>45211</v>
      </c>
      <c r="B1268" s="2">
        <v>1100</v>
      </c>
      <c r="C1268" s="2">
        <v>1088</v>
      </c>
      <c r="D1268" s="2">
        <v>0.22450000000000001</v>
      </c>
      <c r="E1268" s="2">
        <v>19.18</v>
      </c>
      <c r="F1268" s="2">
        <v>1.2</v>
      </c>
      <c r="G1268" s="2">
        <v>-246</v>
      </c>
      <c r="H1268" s="2">
        <v>8</v>
      </c>
      <c r="I1268" s="2">
        <v>16.95</v>
      </c>
      <c r="J1268">
        <f>VLOOKUP(A1268,'[1]brand difference'!$B:$N,13,FALSE)</f>
        <v>-8.5</v>
      </c>
    </row>
    <row r="1269" spans="1:10">
      <c r="A1269" s="1">
        <v>45212</v>
      </c>
      <c r="B1269" s="2">
        <v>1100</v>
      </c>
      <c r="C1269" s="2">
        <v>1088</v>
      </c>
      <c r="D1269" s="2">
        <v>0.22450000000000001</v>
      </c>
      <c r="E1269" s="2">
        <v>12.03</v>
      </c>
      <c r="F1269" s="2">
        <v>1.5</v>
      </c>
      <c r="G1269" s="2">
        <v>-248</v>
      </c>
      <c r="H1269" s="2">
        <v>8.1</v>
      </c>
      <c r="I1269" s="2">
        <v>15.85</v>
      </c>
      <c r="J1269">
        <f>VLOOKUP(A1269,'[1]brand difference'!$B:$N,13,FALSE)</f>
        <v>-7.5</v>
      </c>
    </row>
    <row r="1270" spans="1:10">
      <c r="A1270" s="1">
        <v>45215</v>
      </c>
      <c r="B1270" s="2">
        <v>1110</v>
      </c>
      <c r="C1270" s="2">
        <v>1098</v>
      </c>
      <c r="D1270" s="2">
        <v>0.22450000000000001</v>
      </c>
      <c r="E1270" s="2">
        <v>7.92</v>
      </c>
      <c r="F1270" s="2">
        <v>1.5</v>
      </c>
      <c r="G1270" s="2">
        <v>-242</v>
      </c>
      <c r="H1270" s="2">
        <v>8.1</v>
      </c>
      <c r="I1270" s="2">
        <v>16.100000000000001</v>
      </c>
      <c r="J1270">
        <f>VLOOKUP(A1270,'[1]brand difference'!$B:$N,13,FALSE)</f>
        <v>-9.5</v>
      </c>
    </row>
    <row r="1271" spans="1:10">
      <c r="A1271" s="1">
        <v>45216</v>
      </c>
      <c r="B1271" s="2">
        <v>1113</v>
      </c>
      <c r="C1271" s="2">
        <v>1101</v>
      </c>
      <c r="D1271" s="2">
        <v>0.22450000000000001</v>
      </c>
      <c r="E1271" s="2">
        <v>11.87</v>
      </c>
      <c r="F1271" s="2">
        <v>1.5</v>
      </c>
      <c r="G1271" s="2">
        <v>-237</v>
      </c>
      <c r="H1271" s="2">
        <v>8.1</v>
      </c>
      <c r="I1271" s="2">
        <v>16.2</v>
      </c>
      <c r="J1271">
        <f>VLOOKUP(A1271,'[1]brand difference'!$B:$N,13,FALSE)</f>
        <v>-9.5</v>
      </c>
    </row>
    <row r="1272" spans="1:10">
      <c r="A1272" s="1">
        <v>45217</v>
      </c>
      <c r="B1272" s="2">
        <v>1110</v>
      </c>
      <c r="C1272" s="2">
        <v>1098</v>
      </c>
      <c r="D1272" s="2">
        <v>0.23300000000000001</v>
      </c>
      <c r="E1272" s="2">
        <v>16.27</v>
      </c>
      <c r="F1272" s="2">
        <v>1.5</v>
      </c>
      <c r="G1272" s="2">
        <v>-248</v>
      </c>
      <c r="H1272" s="2">
        <v>8.1999999999999993</v>
      </c>
      <c r="I1272" s="2">
        <v>16.899999999999999</v>
      </c>
      <c r="J1272">
        <f>VLOOKUP(A1272,'[1]brand difference'!$B:$N,13,FALSE)</f>
        <v>-10</v>
      </c>
    </row>
    <row r="1273" spans="1:10">
      <c r="A1273" s="1">
        <v>45218</v>
      </c>
      <c r="B1273" s="2">
        <v>1115</v>
      </c>
      <c r="C1273" s="2">
        <v>1103</v>
      </c>
      <c r="D1273" s="2">
        <v>0.23300000000000001</v>
      </c>
      <c r="E1273" s="2">
        <v>15.75</v>
      </c>
      <c r="F1273" s="2">
        <v>1.5</v>
      </c>
      <c r="G1273" s="2">
        <v>-234</v>
      </c>
      <c r="H1273" s="2">
        <v>8.3000000000000007</v>
      </c>
      <c r="I1273" s="2">
        <v>16.7</v>
      </c>
      <c r="J1273">
        <f>VLOOKUP(A1273,'[1]brand difference'!$B:$N,13,FALSE)</f>
        <v>-14.5</v>
      </c>
    </row>
    <row r="1274" spans="1:10">
      <c r="A1274" s="1">
        <v>45219</v>
      </c>
      <c r="B1274" s="2">
        <v>1095</v>
      </c>
      <c r="C1274" s="2">
        <v>1083</v>
      </c>
      <c r="D1274" s="2">
        <v>0.23499999999999999</v>
      </c>
      <c r="E1274" s="2">
        <v>18.27</v>
      </c>
      <c r="F1274" s="2">
        <v>1.8</v>
      </c>
      <c r="G1274" s="2">
        <v>-235</v>
      </c>
      <c r="H1274" s="2">
        <v>8.3000000000000007</v>
      </c>
      <c r="I1274" s="2">
        <v>15.9</v>
      </c>
      <c r="J1274">
        <f>VLOOKUP(A1274,'[1]brand difference'!$B:$N,13,FALSE)</f>
        <v>-6</v>
      </c>
    </row>
    <row r="1275" spans="1:10">
      <c r="A1275" s="1">
        <v>45222</v>
      </c>
      <c r="B1275" s="2">
        <v>1090</v>
      </c>
      <c r="C1275" s="2">
        <v>1078</v>
      </c>
      <c r="D1275" s="2">
        <v>0.23599999999999999</v>
      </c>
      <c r="E1275" s="2">
        <v>14.24</v>
      </c>
      <c r="F1275" s="2">
        <v>1.8</v>
      </c>
      <c r="G1275" s="2">
        <v>-214</v>
      </c>
      <c r="H1275" s="2">
        <v>8.25</v>
      </c>
      <c r="I1275" s="2">
        <v>16.100000000000001</v>
      </c>
      <c r="J1275">
        <f>VLOOKUP(A1275,'[1]brand difference'!$B:$N,13,FALSE)</f>
        <v>-9</v>
      </c>
    </row>
    <row r="1276" spans="1:10">
      <c r="A1276" s="1">
        <v>45223</v>
      </c>
      <c r="B1276" s="2">
        <v>1105</v>
      </c>
      <c r="C1276" s="2">
        <v>1093</v>
      </c>
      <c r="D1276" s="2">
        <v>0.23599999999999999</v>
      </c>
      <c r="E1276" s="2">
        <v>8.94</v>
      </c>
      <c r="F1276" s="2">
        <v>2</v>
      </c>
      <c r="G1276" s="2">
        <v>-201</v>
      </c>
      <c r="H1276" s="2">
        <v>8.25</v>
      </c>
      <c r="I1276" s="2">
        <v>15.5</v>
      </c>
      <c r="J1276">
        <f>VLOOKUP(A1276,'[1]brand difference'!$B:$N,13,FALSE)</f>
        <v>-17</v>
      </c>
    </row>
    <row r="1277" spans="1:10">
      <c r="A1277" s="1">
        <v>45224</v>
      </c>
      <c r="B1277" s="2">
        <v>1110</v>
      </c>
      <c r="C1277" s="2">
        <v>1098</v>
      </c>
      <c r="D1277" s="2">
        <v>0.23599999999999999</v>
      </c>
      <c r="E1277" s="2">
        <v>12</v>
      </c>
      <c r="F1277" s="2">
        <v>2</v>
      </c>
      <c r="G1277" s="2">
        <v>-212</v>
      </c>
      <c r="H1277" s="2">
        <v>8.3000000000000007</v>
      </c>
      <c r="I1277" s="2">
        <v>16.399999999999999</v>
      </c>
      <c r="J1277">
        <f>VLOOKUP(A1277,'[1]brand difference'!$B:$N,13,FALSE)</f>
        <v>-15.5</v>
      </c>
    </row>
    <row r="1278" spans="1:10">
      <c r="A1278" s="1">
        <v>45225</v>
      </c>
      <c r="B1278" s="2">
        <v>1110</v>
      </c>
      <c r="C1278" s="2">
        <v>1098</v>
      </c>
      <c r="D1278" s="2">
        <v>0.23599999999999999</v>
      </c>
      <c r="E1278" s="2">
        <v>15.61</v>
      </c>
      <c r="F1278" s="2">
        <v>2</v>
      </c>
      <c r="G1278" s="2">
        <v>-204</v>
      </c>
      <c r="H1278" s="2">
        <v>8.1999999999999993</v>
      </c>
      <c r="I1278" s="2">
        <v>16.2</v>
      </c>
      <c r="J1278">
        <f>VLOOKUP(A1278,'[1]brand difference'!$B:$N,13,FALSE)</f>
        <v>-15.5</v>
      </c>
    </row>
    <row r="1279" spans="1:10">
      <c r="A1279" s="1">
        <v>45226</v>
      </c>
      <c r="B1279" s="2">
        <v>1115</v>
      </c>
      <c r="C1279" s="2">
        <v>1103</v>
      </c>
      <c r="D1279" s="2">
        <v>0.23599999999999999</v>
      </c>
      <c r="E1279" s="2">
        <v>-1.47</v>
      </c>
      <c r="F1279" s="2">
        <v>2</v>
      </c>
      <c r="G1279" s="2">
        <v>-187</v>
      </c>
      <c r="H1279" s="2">
        <v>8.1999999999999993</v>
      </c>
      <c r="I1279" s="2">
        <v>16.100000000000001</v>
      </c>
      <c r="J1279">
        <f>VLOOKUP(A1279,'[1]brand difference'!$B:$N,13,FALSE)</f>
        <v>-21</v>
      </c>
    </row>
    <row r="1280" spans="1:10">
      <c r="A1280" s="1">
        <v>45229</v>
      </c>
      <c r="B1280" s="2">
        <v>1120</v>
      </c>
      <c r="C1280" s="2">
        <v>1108</v>
      </c>
      <c r="D1280" s="2">
        <v>0.23599999999999999</v>
      </c>
      <c r="E1280" s="2">
        <v>-13.51</v>
      </c>
      <c r="F1280" s="2">
        <v>2</v>
      </c>
      <c r="G1280" s="2">
        <v>-183</v>
      </c>
      <c r="H1280" s="2">
        <v>8.1999999999999993</v>
      </c>
      <c r="I1280" s="2">
        <v>16.899999999999999</v>
      </c>
      <c r="J1280">
        <f>VLOOKUP(A1280,'[1]brand difference'!$B:$N,13,FALSE)</f>
        <v>-24.5</v>
      </c>
    </row>
    <row r="1281" spans="1:10">
      <c r="A1281" s="1">
        <v>45230</v>
      </c>
      <c r="B1281" s="2">
        <v>1120</v>
      </c>
      <c r="C1281" s="2">
        <v>1108</v>
      </c>
      <c r="D1281" s="2">
        <v>0.23599999999999999</v>
      </c>
      <c r="E1281" s="2">
        <v>-7.84</v>
      </c>
      <c r="F1281" s="2">
        <v>2</v>
      </c>
      <c r="G1281" s="2">
        <v>-155</v>
      </c>
      <c r="H1281" s="2">
        <v>8.1999999999999993</v>
      </c>
      <c r="I1281" s="2">
        <v>16.7</v>
      </c>
      <c r="J1281">
        <f>VLOOKUP(A1281,'[1]brand difference'!$B:$N,13,FALSE)</f>
        <v>-26</v>
      </c>
    </row>
    <row r="1282" spans="1:10">
      <c r="A1282" s="1">
        <v>45231</v>
      </c>
      <c r="B1282" s="2">
        <v>1130</v>
      </c>
      <c r="C1282" s="2">
        <v>1118</v>
      </c>
      <c r="D1282" s="2">
        <v>0.23599999999999999</v>
      </c>
      <c r="E1282" s="2">
        <v>-12.54</v>
      </c>
      <c r="F1282" s="2">
        <v>2</v>
      </c>
      <c r="G1282" s="2">
        <v>-157</v>
      </c>
      <c r="H1282" s="2">
        <v>8.35</v>
      </c>
      <c r="I1282" s="2">
        <v>16.75</v>
      </c>
      <c r="J1282">
        <f>VLOOKUP(A1282,'[1]brand difference'!$B:$N,13,FALSE)</f>
        <v>-31</v>
      </c>
    </row>
    <row r="1283" spans="1:10">
      <c r="A1283" s="1">
        <v>45232</v>
      </c>
      <c r="B1283" s="2">
        <v>1130</v>
      </c>
      <c r="C1283" s="2">
        <v>1118</v>
      </c>
      <c r="D1283" s="2">
        <v>0.23949999999999999</v>
      </c>
      <c r="E1283" s="2">
        <v>-17.190000000000001</v>
      </c>
      <c r="F1283" s="2">
        <v>2</v>
      </c>
      <c r="G1283" s="2">
        <v>-150</v>
      </c>
      <c r="H1283" s="2">
        <v>8.35</v>
      </c>
      <c r="I1283" s="2">
        <v>16.649999999999999</v>
      </c>
      <c r="J1283">
        <f>VLOOKUP(A1283,'[1]brand difference'!$B:$N,13,FALSE)</f>
        <v>-26.5</v>
      </c>
    </row>
    <row r="1284" spans="1:10">
      <c r="A1284" s="1">
        <v>45233</v>
      </c>
      <c r="B1284" s="2">
        <v>1130</v>
      </c>
      <c r="C1284" s="2">
        <v>1118</v>
      </c>
      <c r="D1284" s="2">
        <v>0.23949999999999999</v>
      </c>
      <c r="E1284" s="2">
        <v>-22</v>
      </c>
      <c r="F1284" s="2">
        <v>2</v>
      </c>
      <c r="G1284" s="2">
        <v>-123</v>
      </c>
      <c r="H1284" s="2">
        <v>8.35</v>
      </c>
      <c r="I1284" s="2">
        <v>16.25</v>
      </c>
      <c r="J1284">
        <f>VLOOKUP(A1284,'[1]brand difference'!$B:$N,13,FALSE)</f>
        <v>-26</v>
      </c>
    </row>
    <row r="1285" spans="1:10">
      <c r="A1285" s="1">
        <v>45236</v>
      </c>
      <c r="B1285" s="2">
        <v>1130</v>
      </c>
      <c r="C1285" s="2">
        <v>1118</v>
      </c>
      <c r="D1285" s="2">
        <v>0.23949999999999999</v>
      </c>
      <c r="E1285" s="2">
        <v>-23.74</v>
      </c>
      <c r="F1285" s="2">
        <v>2</v>
      </c>
      <c r="G1285" s="2">
        <v>-90</v>
      </c>
      <c r="H1285" s="2">
        <v>8.5</v>
      </c>
      <c r="I1285" s="2">
        <v>16.5</v>
      </c>
      <c r="J1285">
        <f>VLOOKUP(A1285,'[1]brand difference'!$B:$N,13,FALSE)</f>
        <v>-26</v>
      </c>
    </row>
    <row r="1286" spans="1:10">
      <c r="A1286" s="1">
        <v>45237</v>
      </c>
      <c r="B1286" s="2">
        <v>1130</v>
      </c>
      <c r="C1286" s="2">
        <v>1118</v>
      </c>
      <c r="D1286" s="2">
        <v>0.23949999999999999</v>
      </c>
      <c r="E1286" s="2">
        <v>-18.440000000000001</v>
      </c>
      <c r="F1286" s="2">
        <v>2</v>
      </c>
      <c r="G1286" s="2">
        <v>-92</v>
      </c>
      <c r="H1286" s="2">
        <v>8.75</v>
      </c>
      <c r="I1286" s="2">
        <v>16.25</v>
      </c>
      <c r="J1286">
        <f>VLOOKUP(A1286,'[1]brand difference'!$B:$N,13,FALSE)</f>
        <v>-24.5</v>
      </c>
    </row>
    <row r="1287" spans="1:10">
      <c r="A1287" s="1">
        <v>45238</v>
      </c>
      <c r="B1287" s="2">
        <v>1130</v>
      </c>
      <c r="C1287" s="2">
        <v>1118</v>
      </c>
      <c r="D1287" s="2">
        <v>0.24</v>
      </c>
      <c r="E1287" s="2">
        <v>-26.39</v>
      </c>
      <c r="F1287" s="2">
        <v>2</v>
      </c>
      <c r="G1287" s="2">
        <v>-92</v>
      </c>
      <c r="H1287" s="2">
        <v>8.75</v>
      </c>
      <c r="I1287" s="2">
        <v>16.149999999999999</v>
      </c>
      <c r="J1287">
        <f>VLOOKUP(A1287,'[1]brand difference'!$B:$N,13,FALSE)</f>
        <v>-26</v>
      </c>
    </row>
    <row r="1288" spans="1:10">
      <c r="A1288" s="1">
        <v>45239</v>
      </c>
      <c r="B1288" s="2">
        <v>1130</v>
      </c>
      <c r="C1288" s="2">
        <v>1118</v>
      </c>
      <c r="D1288" s="2">
        <v>0.24099999999999999</v>
      </c>
      <c r="E1288" s="2">
        <v>-24.33</v>
      </c>
      <c r="F1288" s="2">
        <v>2</v>
      </c>
      <c r="G1288" s="2">
        <v>-80</v>
      </c>
      <c r="H1288" s="2">
        <v>9.15</v>
      </c>
      <c r="I1288" s="2">
        <v>16.350000000000001</v>
      </c>
      <c r="J1288">
        <f>VLOOKUP(A1288,'[1]brand difference'!$B:$N,13,FALSE)</f>
        <v>-23</v>
      </c>
    </row>
    <row r="1289" spans="1:10">
      <c r="A1289" s="1">
        <v>45240</v>
      </c>
      <c r="B1289" s="2">
        <v>1140</v>
      </c>
      <c r="C1289" s="2">
        <v>1128</v>
      </c>
      <c r="D1289" s="2">
        <v>0.24099999999999999</v>
      </c>
      <c r="E1289" s="2">
        <v>-23.71</v>
      </c>
      <c r="F1289" s="2">
        <v>1.7</v>
      </c>
      <c r="G1289" s="2">
        <v>-80</v>
      </c>
      <c r="H1289" s="2">
        <v>9.1999999999999993</v>
      </c>
      <c r="I1289" s="2">
        <v>16.350000000000001</v>
      </c>
      <c r="J1289">
        <f>VLOOKUP(A1289,'[1]brand difference'!$B:$N,13,FALSE)</f>
        <v>-25.5</v>
      </c>
    </row>
    <row r="1290" spans="1:10">
      <c r="A1290" s="1">
        <v>45243</v>
      </c>
      <c r="B1290" s="2">
        <v>1142</v>
      </c>
      <c r="C1290" s="2">
        <v>1130</v>
      </c>
      <c r="D1290" s="2">
        <v>0.24099999999999999</v>
      </c>
      <c r="E1290" s="2">
        <v>-22.35</v>
      </c>
      <c r="F1290" s="2">
        <v>1.7</v>
      </c>
      <c r="G1290" s="2">
        <v>-80</v>
      </c>
      <c r="H1290" s="2">
        <v>9.6</v>
      </c>
      <c r="I1290" s="2">
        <v>16.25</v>
      </c>
      <c r="J1290">
        <f>VLOOKUP(A1290,'[1]brand difference'!$B:$N,13,FALSE)</f>
        <v>-25.5</v>
      </c>
    </row>
    <row r="1291" spans="1:10">
      <c r="A1291" s="1">
        <v>45244</v>
      </c>
      <c r="B1291" s="2">
        <v>1142</v>
      </c>
      <c r="C1291" s="2">
        <v>1130</v>
      </c>
      <c r="D1291" s="2">
        <v>0.24099999999999999</v>
      </c>
      <c r="E1291" s="2">
        <v>-24.75</v>
      </c>
      <c r="F1291" s="2">
        <v>1.5</v>
      </c>
      <c r="G1291" s="2">
        <v>-82</v>
      </c>
      <c r="H1291" s="2">
        <v>9.6</v>
      </c>
      <c r="I1291" s="2">
        <v>16.2</v>
      </c>
      <c r="J1291">
        <f>VLOOKUP(A1291,'[1]brand difference'!$B:$N,13,FALSE)</f>
        <v>-26</v>
      </c>
    </row>
    <row r="1292" spans="1:10">
      <c r="A1292" s="1">
        <v>45245</v>
      </c>
      <c r="B1292" s="2">
        <v>1145</v>
      </c>
      <c r="C1292" s="2">
        <v>1133</v>
      </c>
      <c r="D1292" s="2">
        <v>0.23549999999999999</v>
      </c>
      <c r="E1292" s="2">
        <v>-10.31</v>
      </c>
      <c r="F1292" s="2">
        <v>1.5</v>
      </c>
      <c r="G1292" s="2">
        <v>-67</v>
      </c>
      <c r="H1292" s="2">
        <v>9.6</v>
      </c>
      <c r="I1292" s="2">
        <v>16.75</v>
      </c>
      <c r="J1292">
        <f>VLOOKUP(A1292,'[1]brand difference'!$B:$N,13,FALSE)</f>
        <v>-22.5</v>
      </c>
    </row>
    <row r="1293" spans="1:10">
      <c r="A1293" s="1">
        <v>45246</v>
      </c>
      <c r="B1293" s="2">
        <v>1142</v>
      </c>
      <c r="C1293" s="2">
        <v>1130</v>
      </c>
      <c r="D1293" s="2">
        <v>0.20100000000000001</v>
      </c>
      <c r="E1293" s="2">
        <v>-27.72</v>
      </c>
      <c r="F1293" s="2">
        <v>1.5</v>
      </c>
      <c r="G1293" s="2">
        <v>-40</v>
      </c>
      <c r="H1293" s="2">
        <v>9.6</v>
      </c>
      <c r="I1293" s="2">
        <v>14.95</v>
      </c>
      <c r="J1293">
        <f>VLOOKUP(A1293,'[1]brand difference'!$B:$N,13,FALSE)</f>
        <v>-18</v>
      </c>
    </row>
    <row r="1294" spans="1:10">
      <c r="A1294" s="1">
        <v>45247</v>
      </c>
      <c r="B1294" s="2">
        <v>1142</v>
      </c>
      <c r="C1294" s="2">
        <v>1130</v>
      </c>
      <c r="D1294" s="2">
        <v>0.20100000000000001</v>
      </c>
      <c r="E1294" s="2">
        <v>-4.5199999999999996</v>
      </c>
      <c r="F1294" s="2">
        <v>1.5</v>
      </c>
      <c r="G1294" s="2">
        <v>-27</v>
      </c>
      <c r="H1294" s="2">
        <v>9.6</v>
      </c>
      <c r="I1294" s="2">
        <v>15.25</v>
      </c>
      <c r="J1294">
        <f>VLOOKUP(A1294,'[1]brand difference'!$B:$N,13,FALSE)</f>
        <v>-9</v>
      </c>
    </row>
    <row r="1295" spans="1:10">
      <c r="A1295" s="1">
        <v>45250</v>
      </c>
      <c r="B1295" s="2">
        <v>1150</v>
      </c>
      <c r="C1295" s="2">
        <v>1138</v>
      </c>
      <c r="D1295" s="2">
        <v>0.20100000000000001</v>
      </c>
      <c r="E1295" s="2">
        <v>-16.87</v>
      </c>
      <c r="F1295" s="2">
        <v>1.5</v>
      </c>
      <c r="G1295" s="2">
        <v>-58</v>
      </c>
      <c r="H1295" s="2">
        <v>9.6</v>
      </c>
      <c r="I1295" s="2">
        <v>15.05</v>
      </c>
      <c r="J1295">
        <f>VLOOKUP(A1295,'[1]brand difference'!$B:$N,13,FALSE)</f>
        <v>-15.5</v>
      </c>
    </row>
    <row r="1296" spans="1:10">
      <c r="A1296" s="1">
        <v>45251</v>
      </c>
      <c r="B1296" s="2">
        <v>1160</v>
      </c>
      <c r="C1296" s="2">
        <v>1148</v>
      </c>
      <c r="D1296" s="2">
        <v>0.20100000000000001</v>
      </c>
      <c r="E1296" s="2">
        <v>-16.420000000000002</v>
      </c>
      <c r="F1296" s="2">
        <v>1.5</v>
      </c>
      <c r="G1296" s="2">
        <v>-46</v>
      </c>
      <c r="H1296" s="2">
        <v>9.65</v>
      </c>
      <c r="I1296" s="2">
        <v>15.1</v>
      </c>
      <c r="J1296">
        <f>VLOOKUP(A1296,'[1]brand difference'!$B:$N,13,FALSE)</f>
        <v>-16</v>
      </c>
    </row>
    <row r="1297" spans="1:10">
      <c r="A1297" s="1">
        <v>45252</v>
      </c>
      <c r="B1297" s="2">
        <v>1165</v>
      </c>
      <c r="C1297" s="2">
        <v>1153</v>
      </c>
      <c r="D1297" s="2">
        <v>0.20100000000000001</v>
      </c>
      <c r="E1297" s="2">
        <v>-18.989999999999998</v>
      </c>
      <c r="F1297" s="2">
        <v>1.5</v>
      </c>
      <c r="G1297" s="2">
        <v>-59</v>
      </c>
      <c r="H1297" s="2">
        <v>9.6</v>
      </c>
      <c r="I1297" s="2">
        <v>14.75</v>
      </c>
      <c r="J1297">
        <f>VLOOKUP(A1297,'[1]brand difference'!$B:$N,13,FALSE)</f>
        <v>-20</v>
      </c>
    </row>
    <row r="1298" spans="1:10">
      <c r="A1298" s="1">
        <v>45253</v>
      </c>
      <c r="B1298" s="2">
        <v>1160</v>
      </c>
      <c r="C1298" s="2">
        <v>1148</v>
      </c>
      <c r="D1298" s="2">
        <v>0.19950000000000001</v>
      </c>
      <c r="E1298" s="2">
        <v>-22.38</v>
      </c>
      <c r="F1298" s="2">
        <v>1.2</v>
      </c>
      <c r="G1298" s="2">
        <v>-95</v>
      </c>
      <c r="H1298" s="2">
        <v>9.25</v>
      </c>
      <c r="I1298" s="2">
        <v>14.5</v>
      </c>
      <c r="J1298">
        <f>VLOOKUP(A1298,'[1]brand difference'!$B:$N,13,FALSE)</f>
        <v>-21</v>
      </c>
    </row>
    <row r="1299" spans="1:10">
      <c r="A1299" s="1">
        <v>45254</v>
      </c>
      <c r="B1299" s="2">
        <v>1163</v>
      </c>
      <c r="C1299" s="2">
        <v>1151</v>
      </c>
      <c r="D1299" s="2">
        <v>0.19950000000000001</v>
      </c>
      <c r="E1299" s="2">
        <v>-25.83</v>
      </c>
      <c r="F1299" s="2">
        <v>1.2</v>
      </c>
      <c r="G1299" s="2">
        <v>-97</v>
      </c>
      <c r="H1299" s="2">
        <v>9</v>
      </c>
      <c r="I1299" s="2">
        <v>14.1</v>
      </c>
      <c r="J1299">
        <f>VLOOKUP(A1299,'[1]brand difference'!$B:$N,13,FALSE)</f>
        <v>-15</v>
      </c>
    </row>
    <row r="1300" spans="1:10">
      <c r="A1300" s="1">
        <v>45257</v>
      </c>
      <c r="B1300" s="2">
        <v>1163</v>
      </c>
      <c r="C1300" s="2">
        <v>1151</v>
      </c>
      <c r="D1300" s="2">
        <v>0.19950000000000001</v>
      </c>
      <c r="E1300" s="2">
        <v>-18.399999999999999</v>
      </c>
      <c r="F1300" s="2">
        <v>1.2</v>
      </c>
      <c r="G1300" s="2">
        <v>-93</v>
      </c>
      <c r="H1300" s="2">
        <v>8.85</v>
      </c>
      <c r="I1300" s="2">
        <v>14.15</v>
      </c>
      <c r="J1300">
        <f>VLOOKUP(A1300,'[1]brand difference'!$B:$N,13,FALSE)</f>
        <v>-14</v>
      </c>
    </row>
    <row r="1301" spans="1:10">
      <c r="A1301" s="1">
        <v>45258</v>
      </c>
      <c r="B1301" s="2">
        <v>1155</v>
      </c>
      <c r="C1301" s="2">
        <v>1143</v>
      </c>
      <c r="D1301" s="2">
        <v>0.1875</v>
      </c>
      <c r="E1301" s="2">
        <v>-11.03</v>
      </c>
      <c r="F1301" s="2">
        <v>1.2</v>
      </c>
      <c r="G1301" s="2">
        <v>-71</v>
      </c>
      <c r="H1301" s="2">
        <v>8.8000000000000007</v>
      </c>
      <c r="I1301" s="2">
        <v>14</v>
      </c>
      <c r="J1301">
        <f>VLOOKUP(A1301,'[1]brand difference'!$B:$N,13,FALSE)</f>
        <v>-9</v>
      </c>
    </row>
    <row r="1302" spans="1:10">
      <c r="A1302" s="1">
        <v>45259</v>
      </c>
      <c r="B1302" s="2">
        <v>1155</v>
      </c>
      <c r="C1302" s="2">
        <v>1143</v>
      </c>
      <c r="D1302" s="2">
        <v>0.17499999999999999</v>
      </c>
      <c r="E1302" s="2">
        <v>-14.12</v>
      </c>
      <c r="F1302" s="2">
        <v>1.2</v>
      </c>
      <c r="G1302" s="2">
        <v>-88</v>
      </c>
      <c r="H1302" s="2">
        <v>8.75</v>
      </c>
      <c r="I1302" s="2">
        <v>14.15</v>
      </c>
      <c r="J1302">
        <f>VLOOKUP(A1302,'[1]brand difference'!$B:$N,13,FALSE)</f>
        <v>-12.5</v>
      </c>
    </row>
    <row r="1303" spans="1:10">
      <c r="A1303" s="1">
        <v>45260</v>
      </c>
      <c r="B1303" s="2">
        <v>1165</v>
      </c>
      <c r="C1303" s="2">
        <v>1153</v>
      </c>
      <c r="D1303" s="2">
        <v>0.17499999999999999</v>
      </c>
      <c r="E1303" s="2">
        <v>-12.42</v>
      </c>
      <c r="F1303" s="2">
        <v>1.2</v>
      </c>
      <c r="G1303" s="2">
        <v>-93</v>
      </c>
      <c r="H1303" s="2">
        <v>8.8000000000000007</v>
      </c>
      <c r="I1303" s="2">
        <v>14.25</v>
      </c>
      <c r="J1303">
        <f>VLOOKUP(A1303,'[1]brand difference'!$B:$N,13,FALSE)</f>
        <v>-15</v>
      </c>
    </row>
    <row r="1304" spans="1:10">
      <c r="A1304" s="1">
        <v>45261</v>
      </c>
      <c r="B1304" s="2">
        <v>1165</v>
      </c>
      <c r="C1304" s="2">
        <v>1153</v>
      </c>
      <c r="D1304" s="2">
        <v>0.17499999999999999</v>
      </c>
      <c r="E1304" s="2">
        <v>-25.52</v>
      </c>
      <c r="F1304" s="2">
        <v>1.2</v>
      </c>
      <c r="G1304" s="2">
        <v>-92</v>
      </c>
      <c r="H1304" s="2">
        <v>8.4</v>
      </c>
      <c r="I1304" s="2">
        <v>13.65</v>
      </c>
      <c r="J1304">
        <f>VLOOKUP(A1304,'[1]brand difference'!$B:$N,13,FALSE)</f>
        <v>-14</v>
      </c>
    </row>
    <row r="1305" spans="1:10">
      <c r="A1305" s="1">
        <v>45264</v>
      </c>
      <c r="B1305" s="2">
        <v>1160</v>
      </c>
      <c r="C1305" s="2">
        <v>1148</v>
      </c>
      <c r="D1305" s="2">
        <v>0.17499999999999999</v>
      </c>
      <c r="E1305" s="2">
        <v>-17.34</v>
      </c>
      <c r="F1305" s="2">
        <v>1.2</v>
      </c>
      <c r="G1305" s="2">
        <v>-108</v>
      </c>
      <c r="H1305" s="2">
        <v>8.5500000000000007</v>
      </c>
      <c r="I1305" s="2">
        <v>13.6</v>
      </c>
      <c r="J1305">
        <f>VLOOKUP(A1305,'[1]brand difference'!$B:$N,13,FALSE)</f>
        <v>-14.5</v>
      </c>
    </row>
    <row r="1306" spans="1:10">
      <c r="A1306" s="1">
        <v>45265</v>
      </c>
      <c r="B1306" s="2">
        <v>1160</v>
      </c>
      <c r="C1306" s="2">
        <v>1148</v>
      </c>
      <c r="D1306" s="2">
        <v>0.17499999999999999</v>
      </c>
      <c r="E1306" s="2">
        <v>-20.43</v>
      </c>
      <c r="F1306" s="2">
        <v>1.2</v>
      </c>
      <c r="G1306" s="2">
        <v>-105</v>
      </c>
      <c r="H1306" s="2">
        <v>8.4</v>
      </c>
      <c r="I1306" s="2">
        <v>13.55</v>
      </c>
      <c r="J1306">
        <f>VLOOKUP(A1306,'[1]brand difference'!$B:$N,13,FALSE)</f>
        <v>-16.5</v>
      </c>
    </row>
    <row r="1307" spans="1:10">
      <c r="A1307" s="1">
        <v>45266</v>
      </c>
      <c r="B1307" s="2">
        <v>1165</v>
      </c>
      <c r="C1307" s="2">
        <v>1153</v>
      </c>
      <c r="D1307" s="2">
        <v>0.17499999999999999</v>
      </c>
      <c r="E1307" s="2">
        <v>-31.79</v>
      </c>
      <c r="F1307" s="2">
        <v>1.05</v>
      </c>
      <c r="G1307" s="2">
        <v>-101</v>
      </c>
      <c r="H1307" s="2">
        <v>8.3000000000000007</v>
      </c>
      <c r="I1307" s="2">
        <v>13.4</v>
      </c>
      <c r="J1307">
        <f>VLOOKUP(A1307,'[1]brand difference'!$B:$N,13,FALSE)</f>
        <v>-17</v>
      </c>
    </row>
    <row r="1308" spans="1:10">
      <c r="A1308" s="1">
        <v>45267</v>
      </c>
      <c r="B1308" s="2">
        <v>1170</v>
      </c>
      <c r="C1308" s="2">
        <v>1158</v>
      </c>
      <c r="D1308" s="2">
        <v>0.17799999999999999</v>
      </c>
      <c r="E1308" s="2">
        <v>-34.94</v>
      </c>
      <c r="F1308" s="2">
        <v>1.05</v>
      </c>
      <c r="G1308" s="2">
        <v>-95</v>
      </c>
      <c r="H1308" s="2">
        <v>8.0500000000000007</v>
      </c>
      <c r="I1308" s="2">
        <v>13.35</v>
      </c>
      <c r="J1308">
        <f>VLOOKUP(A1308,'[1]brand difference'!$B:$N,13,FALSE)</f>
        <v>-16.5</v>
      </c>
    </row>
    <row r="1309" spans="1:10">
      <c r="A1309" s="1">
        <v>45268</v>
      </c>
      <c r="B1309" s="2">
        <v>1180</v>
      </c>
      <c r="C1309" s="2">
        <v>1168</v>
      </c>
      <c r="D1309" s="2">
        <v>0.17799999999999999</v>
      </c>
      <c r="E1309" s="2">
        <v>-36.53</v>
      </c>
      <c r="F1309" s="2">
        <v>1.05</v>
      </c>
      <c r="G1309" s="2">
        <v>-88</v>
      </c>
      <c r="H1309" s="2">
        <v>7.7</v>
      </c>
      <c r="I1309" s="2">
        <v>13.5</v>
      </c>
      <c r="J1309">
        <f>VLOOKUP(A1309,'[1]brand difference'!$B:$N,13,FALSE)</f>
        <v>-18.5</v>
      </c>
    </row>
    <row r="1310" spans="1:10">
      <c r="A1310" s="1">
        <v>45271</v>
      </c>
      <c r="B1310" s="2">
        <v>1175</v>
      </c>
      <c r="C1310" s="2">
        <v>1163</v>
      </c>
      <c r="D1310" s="2">
        <v>0.17799999999999999</v>
      </c>
      <c r="E1310" s="2">
        <v>-37.53</v>
      </c>
      <c r="F1310" s="2">
        <v>1.05</v>
      </c>
      <c r="G1310" s="2">
        <v>-86</v>
      </c>
      <c r="H1310" s="2">
        <v>7.45</v>
      </c>
      <c r="I1310" s="2">
        <v>13.5</v>
      </c>
      <c r="J1310">
        <f>VLOOKUP(A1310,'[1]brand difference'!$B:$N,13,FALSE)</f>
        <v>-14</v>
      </c>
    </row>
    <row r="1311" spans="1:10">
      <c r="A1311" s="1">
        <v>45272</v>
      </c>
      <c r="B1311" s="2">
        <v>1180</v>
      </c>
      <c r="C1311" s="2">
        <v>1168</v>
      </c>
      <c r="D1311" s="2">
        <v>0.17799999999999999</v>
      </c>
      <c r="E1311" s="2">
        <v>-35.229999999999997</v>
      </c>
      <c r="F1311" s="2">
        <v>1.05</v>
      </c>
      <c r="G1311" s="2">
        <v>-100</v>
      </c>
      <c r="H1311" s="2">
        <v>7.4</v>
      </c>
      <c r="I1311" s="2">
        <v>13.5</v>
      </c>
      <c r="J1311">
        <f>VLOOKUP(A1311,'[1]brand difference'!$B:$N,13,FALSE)</f>
        <v>-16</v>
      </c>
    </row>
    <row r="1312" spans="1:10">
      <c r="A1312" s="1">
        <v>45273</v>
      </c>
      <c r="B1312" s="2">
        <v>1170</v>
      </c>
      <c r="C1312" s="2">
        <v>1158</v>
      </c>
      <c r="D1312" s="2">
        <v>0.16650000000000001</v>
      </c>
      <c r="E1312" s="2">
        <v>-32.020000000000003</v>
      </c>
      <c r="F1312" s="2">
        <v>0.8</v>
      </c>
      <c r="G1312" s="2">
        <v>-131</v>
      </c>
      <c r="H1312" s="2">
        <v>7.4</v>
      </c>
      <c r="I1312" s="2">
        <v>13.5</v>
      </c>
      <c r="J1312">
        <f>VLOOKUP(A1312,'[1]brand difference'!$B:$N,13,FALSE)</f>
        <v>-18</v>
      </c>
    </row>
    <row r="1313" spans="1:10">
      <c r="A1313" s="1">
        <v>45274</v>
      </c>
      <c r="B1313" s="2">
        <v>1170</v>
      </c>
      <c r="C1313" s="2">
        <v>1158</v>
      </c>
      <c r="D1313" s="2">
        <v>0.16650000000000001</v>
      </c>
      <c r="E1313" s="2">
        <v>-30.45</v>
      </c>
      <c r="F1313" s="2">
        <v>0.8</v>
      </c>
      <c r="G1313" s="2">
        <v>-141</v>
      </c>
      <c r="H1313" s="2">
        <v>7.4</v>
      </c>
      <c r="I1313" s="2">
        <v>13.7</v>
      </c>
      <c r="J1313">
        <f>VLOOKUP(A1313,'[1]brand difference'!$B:$N,13,FALSE)</f>
        <v>-18.5</v>
      </c>
    </row>
    <row r="1314" spans="1:10">
      <c r="A1314" s="1">
        <v>45275</v>
      </c>
      <c r="B1314" s="2">
        <v>1165</v>
      </c>
      <c r="C1314" s="2">
        <v>1153</v>
      </c>
      <c r="D1314" s="2">
        <v>0.16700000000000001</v>
      </c>
      <c r="E1314" s="2">
        <v>-28.84</v>
      </c>
      <c r="F1314" s="2">
        <v>0.8</v>
      </c>
      <c r="G1314" s="2">
        <v>-148</v>
      </c>
      <c r="H1314" s="2">
        <v>7.2</v>
      </c>
      <c r="I1314" s="2">
        <v>13.7</v>
      </c>
      <c r="J1314">
        <f>VLOOKUP(A1314,'[1]brand difference'!$B:$N,13,FALSE)</f>
        <v>-17</v>
      </c>
    </row>
    <row r="1315" spans="1:10">
      <c r="A1315" s="1">
        <v>45278</v>
      </c>
      <c r="B1315" s="2">
        <v>1160</v>
      </c>
      <c r="C1315" s="2">
        <v>1148</v>
      </c>
      <c r="D1315" s="2">
        <v>0.16700000000000001</v>
      </c>
      <c r="E1315" s="2">
        <v>-25.06</v>
      </c>
      <c r="F1315" s="2">
        <v>0.6</v>
      </c>
      <c r="G1315" s="2">
        <v>-146</v>
      </c>
      <c r="H1315" s="2">
        <v>7.35</v>
      </c>
      <c r="I1315" s="2">
        <v>13.65</v>
      </c>
      <c r="J1315">
        <f>VLOOKUP(A1315,'[1]brand difference'!$B:$N,13,FALSE)</f>
        <v>-19.5</v>
      </c>
    </row>
    <row r="1316" spans="1:10">
      <c r="A1316" s="1">
        <v>45279</v>
      </c>
      <c r="B1316" s="2">
        <v>1160</v>
      </c>
      <c r="C1316" s="2">
        <v>1148</v>
      </c>
      <c r="D1316" s="2">
        <v>0.16700000000000001</v>
      </c>
      <c r="E1316" s="2">
        <v>-24.45</v>
      </c>
      <c r="F1316" s="2">
        <v>0.6</v>
      </c>
      <c r="G1316" s="2">
        <v>-155</v>
      </c>
      <c r="H1316" s="2">
        <v>7.3</v>
      </c>
      <c r="I1316" s="2">
        <v>13.55</v>
      </c>
      <c r="J1316">
        <f>VLOOKUP(A1316,'[1]brand difference'!$B:$N,13,FALSE)</f>
        <v>-14</v>
      </c>
    </row>
    <row r="1317" spans="1:10">
      <c r="A1317" s="1">
        <v>45280</v>
      </c>
      <c r="B1317" s="2">
        <v>1165</v>
      </c>
      <c r="C1317" s="2">
        <v>1153</v>
      </c>
      <c r="D1317" s="2">
        <v>0.17299999999999999</v>
      </c>
      <c r="E1317" s="2">
        <v>-24.06</v>
      </c>
      <c r="F1317" s="2">
        <v>0.6</v>
      </c>
      <c r="G1317" s="2">
        <v>-169</v>
      </c>
      <c r="H1317" s="2">
        <v>7.3</v>
      </c>
      <c r="I1317" s="2">
        <v>13.9</v>
      </c>
      <c r="J1317">
        <f>VLOOKUP(A1317,'[1]brand difference'!$B:$N,13,FALSE)</f>
        <v>-15</v>
      </c>
    </row>
    <row r="1318" spans="1:10">
      <c r="A1318" s="1">
        <v>45281</v>
      </c>
      <c r="B1318" s="2">
        <v>1170</v>
      </c>
      <c r="C1318" s="2">
        <v>1158</v>
      </c>
      <c r="D1318" s="2">
        <v>0.17899999999999999</v>
      </c>
      <c r="E1318" s="2">
        <v>-27.39</v>
      </c>
      <c r="F1318" s="2">
        <v>0.6</v>
      </c>
      <c r="G1318" s="2">
        <v>-188</v>
      </c>
      <c r="H1318" s="2">
        <v>7.35</v>
      </c>
      <c r="I1318" s="2">
        <v>14.25</v>
      </c>
      <c r="J1318">
        <f>VLOOKUP(A1318,'[1]brand difference'!$B:$N,13,FALSE)</f>
        <v>-16.5</v>
      </c>
    </row>
    <row r="1319" spans="1:10">
      <c r="A1319" s="1">
        <v>45282</v>
      </c>
      <c r="B1319" s="2">
        <v>1180</v>
      </c>
      <c r="C1319" s="2">
        <v>1168</v>
      </c>
      <c r="D1319" s="2">
        <v>0.17899999999999999</v>
      </c>
      <c r="E1319" s="2">
        <v>-30.89</v>
      </c>
      <c r="F1319" s="2">
        <v>0.6</v>
      </c>
      <c r="G1319" s="2">
        <v>-202</v>
      </c>
      <c r="H1319" s="2">
        <v>7.25</v>
      </c>
      <c r="I1319" s="2">
        <v>14.55</v>
      </c>
      <c r="J1319">
        <f>VLOOKUP(A1319,'[1]brand difference'!$B:$N,13,FALSE)</f>
        <v>-18</v>
      </c>
    </row>
    <row r="1320" spans="1:10">
      <c r="A1320" s="1">
        <v>45285</v>
      </c>
      <c r="B1320" s="2">
        <v>1180</v>
      </c>
      <c r="C1320" s="2">
        <v>1168</v>
      </c>
      <c r="D1320" s="2">
        <v>0.17899999999999999</v>
      </c>
      <c r="E1320" s="2">
        <v>-23.3</v>
      </c>
      <c r="F1320" s="2">
        <v>0.6</v>
      </c>
      <c r="G1320" s="2">
        <v>-216</v>
      </c>
      <c r="H1320" s="2">
        <v>7.25</v>
      </c>
      <c r="I1320" s="2">
        <v>14.45</v>
      </c>
      <c r="J1320">
        <f>VLOOKUP(A1320,'[1]brand difference'!$B:$N,13,FALSE)</f>
        <v>-16</v>
      </c>
    </row>
    <row r="1321" spans="1:10">
      <c r="A1321" s="1">
        <v>45286</v>
      </c>
      <c r="B1321" s="2">
        <v>1180</v>
      </c>
      <c r="C1321" s="2">
        <v>1168</v>
      </c>
      <c r="D1321" s="2">
        <v>0.17899999999999999</v>
      </c>
      <c r="E1321" s="2">
        <v>-37.979999999999997</v>
      </c>
      <c r="F1321" s="2">
        <v>0.6</v>
      </c>
      <c r="G1321" s="2">
        <v>-212</v>
      </c>
      <c r="H1321" s="2">
        <v>7.2</v>
      </c>
      <c r="I1321" s="2">
        <v>14.5</v>
      </c>
      <c r="J1321">
        <f>VLOOKUP(A1321,'[1]brand difference'!$B:$N,13,FALSE)</f>
        <v>-14.5</v>
      </c>
    </row>
    <row r="1322" spans="1:10">
      <c r="A1322" s="1">
        <v>45287</v>
      </c>
      <c r="B1322" s="2">
        <v>1180</v>
      </c>
      <c r="C1322" s="2">
        <v>1168</v>
      </c>
      <c r="D1322" s="2">
        <v>0.17949999999999999</v>
      </c>
      <c r="E1322" s="2">
        <v>-31.78</v>
      </c>
      <c r="F1322" s="2">
        <v>0.6</v>
      </c>
      <c r="G1322" s="2">
        <v>-212</v>
      </c>
      <c r="H1322" s="2">
        <v>7.2</v>
      </c>
      <c r="I1322" s="2">
        <v>14.55</v>
      </c>
      <c r="J1322">
        <f>VLOOKUP(A1322,'[1]brand difference'!$B:$N,13,FALSE)</f>
        <v>-12.5</v>
      </c>
    </row>
    <row r="1323" spans="1:10">
      <c r="A1323" s="1">
        <v>45288</v>
      </c>
      <c r="B1323" s="2">
        <v>1175</v>
      </c>
      <c r="C1323" s="2">
        <v>1163</v>
      </c>
      <c r="D1323" s="2">
        <v>0.17949999999999999</v>
      </c>
      <c r="E1323" s="2">
        <v>-16.190000000000001</v>
      </c>
      <c r="F1323" s="2">
        <v>0.6</v>
      </c>
      <c r="G1323" s="2">
        <v>-205</v>
      </c>
      <c r="H1323" s="2">
        <v>7.05</v>
      </c>
      <c r="I1323" s="2">
        <v>14.1</v>
      </c>
      <c r="J1323">
        <f>VLOOKUP(A1323,'[1]brand difference'!$B:$N,13,FALSE)</f>
        <v>-8</v>
      </c>
    </row>
    <row r="1324" spans="1:10">
      <c r="A1324" s="1">
        <v>45289</v>
      </c>
      <c r="B1324" s="2">
        <v>1175</v>
      </c>
      <c r="C1324" s="2">
        <v>1163</v>
      </c>
      <c r="D1324" s="2">
        <v>0.17949999999999999</v>
      </c>
      <c r="E1324" s="2">
        <v>-11.82</v>
      </c>
      <c r="F1324" s="2">
        <v>0.6</v>
      </c>
      <c r="G1324" s="2">
        <v>-202</v>
      </c>
      <c r="H1324" s="2">
        <v>7.05</v>
      </c>
      <c r="I1324" s="2">
        <v>13.85</v>
      </c>
      <c r="J1324">
        <f>VLOOKUP(A1324,'[1]brand difference'!$B:$N,13,FALSE)</f>
        <v>-14.5</v>
      </c>
    </row>
    <row r="1325" spans="1:10">
      <c r="A1325" s="1">
        <v>45293</v>
      </c>
      <c r="B1325" s="2">
        <v>1190</v>
      </c>
      <c r="C1325" s="2">
        <v>1178</v>
      </c>
      <c r="D1325" s="2">
        <v>0.19700000000000001</v>
      </c>
      <c r="E1325" s="2">
        <v>-10.15</v>
      </c>
      <c r="F1325" s="2">
        <v>0.5</v>
      </c>
      <c r="G1325" s="2">
        <v>-209</v>
      </c>
      <c r="H1325" s="2">
        <v>7.15</v>
      </c>
      <c r="I1325" s="2">
        <v>14.2</v>
      </c>
      <c r="J1325">
        <f>VLOOKUP(A1325,'[1]brand difference'!$B:$N,13,FALSE)</f>
        <v>-11.5</v>
      </c>
    </row>
    <row r="1326" spans="1:10">
      <c r="A1326" s="1">
        <v>45294</v>
      </c>
      <c r="B1326" s="2">
        <v>1195</v>
      </c>
      <c r="C1326" s="2">
        <v>1183</v>
      </c>
      <c r="D1326" s="2">
        <v>0.19700000000000001</v>
      </c>
      <c r="E1326" s="2">
        <v>-7.89</v>
      </c>
      <c r="F1326" s="2">
        <v>0.5</v>
      </c>
      <c r="G1326" s="2">
        <v>-223</v>
      </c>
      <c r="H1326" s="2">
        <v>7</v>
      </c>
      <c r="I1326" s="2">
        <v>14.35</v>
      </c>
      <c r="J1326">
        <f>VLOOKUP(A1326,'[1]brand difference'!$B:$N,13,FALSE)</f>
        <v>-11.5</v>
      </c>
    </row>
    <row r="1327" spans="1:10">
      <c r="A1327" s="1">
        <v>45295</v>
      </c>
      <c r="B1327" s="2">
        <v>1195</v>
      </c>
      <c r="C1327" s="2">
        <v>1183</v>
      </c>
      <c r="D1327" s="2">
        <v>0.19</v>
      </c>
      <c r="E1327" s="2">
        <v>-3.88</v>
      </c>
      <c r="F1327" s="2">
        <v>0.5</v>
      </c>
      <c r="G1327" s="2">
        <v>-227</v>
      </c>
      <c r="H1327" s="2">
        <v>7</v>
      </c>
      <c r="I1327" s="2">
        <v>13.5</v>
      </c>
      <c r="J1327">
        <f>VLOOKUP(A1327,'[1]brand difference'!$B:$N,13,FALSE)</f>
        <v>-13</v>
      </c>
    </row>
    <row r="1328" spans="1:10">
      <c r="A1328" s="1">
        <v>45296</v>
      </c>
      <c r="B1328" s="2">
        <v>1190</v>
      </c>
      <c r="C1328" s="2">
        <v>1178</v>
      </c>
      <c r="D1328" s="2">
        <v>0.19</v>
      </c>
      <c r="E1328" s="2">
        <v>1.22</v>
      </c>
      <c r="F1328" s="2">
        <v>0.5</v>
      </c>
      <c r="G1328" s="2">
        <v>-231</v>
      </c>
      <c r="H1328" s="2">
        <v>7</v>
      </c>
      <c r="I1328" s="2">
        <v>13.3</v>
      </c>
      <c r="J1328">
        <f>VLOOKUP(A1328,'[1]brand difference'!$B:$N,13,FALSE)</f>
        <v>-11</v>
      </c>
    </row>
    <row r="1329" spans="1:10">
      <c r="A1329" s="1">
        <v>45299</v>
      </c>
      <c r="B1329" s="2">
        <v>1185</v>
      </c>
      <c r="C1329" s="2">
        <v>1173</v>
      </c>
      <c r="D1329" s="2">
        <v>0.19</v>
      </c>
      <c r="E1329" s="2">
        <v>4.0999999999999996</v>
      </c>
      <c r="F1329" s="2">
        <v>0.5</v>
      </c>
      <c r="G1329" s="2">
        <v>-233</v>
      </c>
      <c r="H1329" s="2">
        <v>6.95</v>
      </c>
      <c r="I1329" s="2">
        <v>13</v>
      </c>
      <c r="J1329">
        <f>VLOOKUP(A1329,'[1]brand difference'!$B:$N,13,FALSE)</f>
        <v>-7.5</v>
      </c>
    </row>
    <row r="1330" spans="1:10">
      <c r="A1330" s="1">
        <v>45300</v>
      </c>
      <c r="B1330" s="2">
        <v>1185</v>
      </c>
      <c r="C1330" s="2">
        <v>1173</v>
      </c>
      <c r="D1330" s="2">
        <v>0.19</v>
      </c>
      <c r="E1330" s="2">
        <v>7.89</v>
      </c>
      <c r="F1330" s="2">
        <v>0.5</v>
      </c>
      <c r="G1330" s="2">
        <v>-240</v>
      </c>
      <c r="H1330" s="2">
        <v>6.95</v>
      </c>
      <c r="I1330" s="2">
        <v>12.1</v>
      </c>
      <c r="J1330">
        <f>VLOOKUP(A1330,'[1]brand difference'!$B:$N,13,FALSE)</f>
        <v>-10</v>
      </c>
    </row>
    <row r="1331" spans="1:10">
      <c r="A1331" s="1">
        <v>45301</v>
      </c>
      <c r="B1331" s="2">
        <v>1180</v>
      </c>
      <c r="C1331" s="2">
        <v>1168</v>
      </c>
      <c r="D1331" s="2">
        <v>0.19</v>
      </c>
      <c r="E1331" s="2">
        <v>11.58</v>
      </c>
      <c r="F1331" s="2">
        <v>0.5</v>
      </c>
      <c r="G1331" s="2">
        <v>-232</v>
      </c>
      <c r="H1331" s="2">
        <v>6.95</v>
      </c>
      <c r="I1331" s="2">
        <v>11.1</v>
      </c>
      <c r="J1331">
        <f>VLOOKUP(A1331,'[1]brand difference'!$B:$N,13,FALSE)</f>
        <v>-6.5</v>
      </c>
    </row>
    <row r="1332" spans="1:10">
      <c r="A1332" s="1">
        <v>45302</v>
      </c>
      <c r="B1332" s="2">
        <v>1190</v>
      </c>
      <c r="C1332" s="2">
        <v>1178</v>
      </c>
      <c r="D1332" s="2">
        <v>0.184</v>
      </c>
      <c r="E1332" s="2">
        <v>9.8800000000000008</v>
      </c>
      <c r="F1332" s="2">
        <v>0.5</v>
      </c>
      <c r="G1332" s="2">
        <v>-206</v>
      </c>
      <c r="H1332" s="2">
        <v>6.65</v>
      </c>
      <c r="I1332" s="2">
        <v>10.6</v>
      </c>
      <c r="J1332">
        <f>VLOOKUP(A1332,'[1]brand difference'!$B:$N,13,FALSE)</f>
        <v>-11</v>
      </c>
    </row>
    <row r="1333" spans="1:10">
      <c r="A1333" s="1">
        <v>45303</v>
      </c>
      <c r="B1333" s="2">
        <v>1180</v>
      </c>
      <c r="C1333" s="2">
        <v>1168</v>
      </c>
      <c r="D1333" s="2">
        <v>0.184</v>
      </c>
      <c r="E1333" s="2">
        <v>17.690000000000001</v>
      </c>
      <c r="F1333" s="2">
        <v>0.5</v>
      </c>
      <c r="G1333" s="2">
        <v>-196</v>
      </c>
      <c r="H1333" s="2">
        <v>6.65</v>
      </c>
      <c r="I1333" s="2">
        <v>9.9</v>
      </c>
      <c r="J1333">
        <f>VLOOKUP(A1333,'[1]brand difference'!$B:$N,13,FALSE)</f>
        <v>-6</v>
      </c>
    </row>
    <row r="1334" spans="1:10">
      <c r="A1334" s="1">
        <v>45306</v>
      </c>
      <c r="B1334" s="2">
        <v>1170</v>
      </c>
      <c r="C1334" s="2">
        <v>1158</v>
      </c>
      <c r="D1334" s="2">
        <v>0.184</v>
      </c>
      <c r="E1334" s="2">
        <v>24.41</v>
      </c>
      <c r="F1334" s="2">
        <v>0.5</v>
      </c>
      <c r="G1334" s="2">
        <v>-196</v>
      </c>
      <c r="H1334" s="2">
        <v>6.6</v>
      </c>
      <c r="I1334" s="2">
        <v>10.15</v>
      </c>
      <c r="J1334">
        <f>VLOOKUP(A1334,'[1]brand difference'!$B:$N,13,FALSE)</f>
        <v>-5.5</v>
      </c>
    </row>
    <row r="1335" spans="1:10">
      <c r="A1335" s="1">
        <v>45307</v>
      </c>
      <c r="B1335" s="2">
        <v>1175</v>
      </c>
      <c r="C1335" s="2">
        <v>1163</v>
      </c>
      <c r="D1335" s="2">
        <v>0.16750000000000001</v>
      </c>
      <c r="E1335" s="2">
        <v>26.16</v>
      </c>
      <c r="F1335" s="2">
        <v>0.5</v>
      </c>
      <c r="G1335" s="2">
        <v>-175</v>
      </c>
      <c r="H1335" s="2">
        <v>6.6</v>
      </c>
      <c r="I1335" s="2">
        <v>9.8000000000000007</v>
      </c>
      <c r="J1335">
        <f>VLOOKUP(A1335,'[1]brand difference'!$B:$N,13,FALSE)</f>
        <v>-3.5</v>
      </c>
    </row>
    <row r="1336" spans="1:10">
      <c r="A1336" s="1">
        <v>45308</v>
      </c>
      <c r="B1336" s="2">
        <v>1158</v>
      </c>
      <c r="C1336" s="2">
        <v>1146</v>
      </c>
      <c r="D1336" s="2">
        <v>0.16750000000000001</v>
      </c>
      <c r="E1336" s="2">
        <v>26.01</v>
      </c>
      <c r="F1336" s="2">
        <v>0.5</v>
      </c>
      <c r="G1336" s="2">
        <v>-182</v>
      </c>
      <c r="H1336" s="2">
        <v>6.6</v>
      </c>
      <c r="I1336" s="2">
        <v>10.1</v>
      </c>
      <c r="J1336">
        <f>VLOOKUP(A1336,'[1]brand difference'!$B:$N,13,FALSE)</f>
        <v>-1.5</v>
      </c>
    </row>
    <row r="1337" spans="1:10">
      <c r="A1337" s="1">
        <v>45309</v>
      </c>
      <c r="B1337" s="2">
        <v>1168</v>
      </c>
      <c r="C1337" s="2">
        <v>1156</v>
      </c>
      <c r="D1337" s="2">
        <v>0.16750000000000001</v>
      </c>
      <c r="E1337" s="2">
        <v>16.079999999999998</v>
      </c>
      <c r="F1337" s="2">
        <v>0.5</v>
      </c>
      <c r="G1337" s="2">
        <v>-169</v>
      </c>
      <c r="H1337" s="2">
        <v>6.6</v>
      </c>
      <c r="I1337" s="2">
        <v>9.65</v>
      </c>
      <c r="J1337">
        <f>VLOOKUP(A1337,'[1]brand difference'!$B:$N,13,FALSE)</f>
        <v>-2.5</v>
      </c>
    </row>
    <row r="1338" spans="1:10">
      <c r="A1338" s="1">
        <v>45310</v>
      </c>
      <c r="B1338" s="2">
        <v>1173</v>
      </c>
      <c r="C1338" s="2">
        <v>1161</v>
      </c>
      <c r="D1338" s="2">
        <v>0.16750000000000001</v>
      </c>
      <c r="E1338" s="2">
        <v>13.08</v>
      </c>
      <c r="F1338" s="2">
        <v>0.5</v>
      </c>
      <c r="G1338" s="2">
        <v>-175</v>
      </c>
      <c r="H1338" s="2">
        <v>6.6</v>
      </c>
      <c r="I1338" s="2">
        <v>9.75</v>
      </c>
      <c r="J1338">
        <f>VLOOKUP(A1338,'[1]brand difference'!$B:$N,13,FALSE)</f>
        <v>-4</v>
      </c>
    </row>
    <row r="1339" spans="1:10">
      <c r="A1339" s="1">
        <v>45313</v>
      </c>
      <c r="B1339" s="2">
        <v>1164</v>
      </c>
      <c r="C1339" s="2">
        <v>1152</v>
      </c>
      <c r="D1339" s="2">
        <v>0.155</v>
      </c>
      <c r="E1339" s="2">
        <v>9.9499999999999993</v>
      </c>
      <c r="F1339" s="2">
        <v>0.6</v>
      </c>
      <c r="G1339" s="2">
        <v>-186</v>
      </c>
      <c r="H1339" s="2">
        <v>6.6</v>
      </c>
      <c r="I1339" s="2">
        <v>9.1999999999999993</v>
      </c>
      <c r="J1339">
        <f>VLOOKUP(A1339,'[1]brand difference'!$B:$N,13,FALSE)</f>
        <v>-7</v>
      </c>
    </row>
    <row r="1340" spans="1:10">
      <c r="A1340" s="1">
        <v>45314</v>
      </c>
      <c r="B1340" s="2">
        <v>1175</v>
      </c>
      <c r="C1340" s="2">
        <v>1163</v>
      </c>
      <c r="D1340" s="2">
        <v>0.1515</v>
      </c>
      <c r="E1340" s="2">
        <v>1</v>
      </c>
      <c r="F1340" s="2">
        <v>0.6</v>
      </c>
      <c r="G1340" s="2">
        <v>-183</v>
      </c>
      <c r="H1340" s="2">
        <v>6.6</v>
      </c>
      <c r="I1340" s="2">
        <v>9.35</v>
      </c>
      <c r="J1340">
        <f>VLOOKUP(A1340,'[1]brand difference'!$B:$N,13,FALSE)</f>
        <v>-8</v>
      </c>
    </row>
    <row r="1341" spans="1:10">
      <c r="A1341" s="1">
        <v>45315</v>
      </c>
      <c r="B1341" s="2">
        <v>1183</v>
      </c>
      <c r="C1341" s="2">
        <v>1171</v>
      </c>
      <c r="D1341" s="2">
        <v>0.1515</v>
      </c>
      <c r="E1341" s="2">
        <v>-10.58</v>
      </c>
      <c r="F1341" s="2">
        <v>0.6</v>
      </c>
      <c r="G1341" s="2">
        <v>-178</v>
      </c>
      <c r="H1341" s="2">
        <v>6.6</v>
      </c>
      <c r="I1341" s="2">
        <v>9.5</v>
      </c>
      <c r="J1341">
        <f>VLOOKUP(A1341,'[1]brand difference'!$B:$N,13,FALSE)</f>
        <v>-6</v>
      </c>
    </row>
    <row r="1342" spans="1:10">
      <c r="A1342" s="1">
        <v>45316</v>
      </c>
      <c r="B1342" s="2">
        <v>1188</v>
      </c>
      <c r="C1342" s="2">
        <v>1176</v>
      </c>
      <c r="D1342" s="2">
        <v>0.14899999999999999</v>
      </c>
      <c r="E1342" s="2">
        <v>2.89</v>
      </c>
      <c r="F1342" s="2">
        <v>0.6</v>
      </c>
      <c r="G1342" s="2">
        <v>-189</v>
      </c>
      <c r="H1342" s="2">
        <v>6.35</v>
      </c>
      <c r="I1342" s="2">
        <v>9.3000000000000007</v>
      </c>
      <c r="J1342">
        <f>VLOOKUP(A1342,'[1]brand difference'!$B:$N,13,FALSE)</f>
        <v>-1.5</v>
      </c>
    </row>
    <row r="1343" spans="1:10">
      <c r="A1343" s="1">
        <v>45317</v>
      </c>
      <c r="B1343" s="2">
        <v>1185</v>
      </c>
      <c r="C1343" s="2">
        <v>1173</v>
      </c>
      <c r="D1343" s="2">
        <v>0.14899999999999999</v>
      </c>
      <c r="E1343" s="2">
        <v>-0.56000000000000005</v>
      </c>
      <c r="F1343" s="2">
        <v>0.6</v>
      </c>
      <c r="G1343" s="2">
        <v>-180</v>
      </c>
      <c r="H1343" s="2">
        <v>6.35</v>
      </c>
      <c r="I1343" s="2">
        <v>9.25</v>
      </c>
      <c r="J1343">
        <f>VLOOKUP(A1343,'[1]brand difference'!$B:$N,13,FALSE)</f>
        <v>-8</v>
      </c>
    </row>
    <row r="1344" spans="1:10">
      <c r="A1344" s="1">
        <v>45320</v>
      </c>
      <c r="B1344" s="2">
        <v>1190</v>
      </c>
      <c r="C1344" s="2">
        <v>1178</v>
      </c>
      <c r="D1344" s="2">
        <v>0.14899999999999999</v>
      </c>
      <c r="E1344" s="2">
        <v>-15.53</v>
      </c>
      <c r="F1344" s="2">
        <v>0.6</v>
      </c>
      <c r="G1344" s="2">
        <v>-192</v>
      </c>
      <c r="H1344" s="2">
        <v>6.05</v>
      </c>
      <c r="I1344" s="2">
        <v>9.25</v>
      </c>
      <c r="J1344">
        <f>VLOOKUP(A1344,'[1]brand difference'!$B:$N,13,FALSE)</f>
        <v>-11.5</v>
      </c>
    </row>
    <row r="1345" spans="1:10">
      <c r="A1345" s="1">
        <v>45321</v>
      </c>
      <c r="B1345" s="2">
        <v>1180</v>
      </c>
      <c r="C1345" s="2">
        <v>1168</v>
      </c>
      <c r="D1345" s="2">
        <v>0.14899999999999999</v>
      </c>
      <c r="E1345" s="2">
        <v>-6.86</v>
      </c>
      <c r="F1345" s="2">
        <v>0.6</v>
      </c>
      <c r="G1345" s="2">
        <v>-186</v>
      </c>
      <c r="H1345" s="2">
        <v>5.75</v>
      </c>
      <c r="I1345" s="2">
        <v>9.0500000000000007</v>
      </c>
      <c r="J1345">
        <f>VLOOKUP(A1345,'[1]brand difference'!$B:$N,13,FALSE)</f>
        <v>-10</v>
      </c>
    </row>
    <row r="1346" spans="1:10">
      <c r="A1346" s="1">
        <v>45322</v>
      </c>
      <c r="B1346" s="2">
        <v>1163</v>
      </c>
      <c r="C1346" s="2">
        <v>1151</v>
      </c>
      <c r="D1346" s="2">
        <v>0.125</v>
      </c>
      <c r="E1346" s="2">
        <v>-0.27</v>
      </c>
      <c r="F1346" s="2">
        <v>0.6</v>
      </c>
      <c r="G1346" s="2">
        <v>-162</v>
      </c>
      <c r="H1346" s="2">
        <v>5.75</v>
      </c>
      <c r="I1346" s="2">
        <v>8.9</v>
      </c>
      <c r="J1346">
        <f>VLOOKUP(A1346,'[1]brand difference'!$B:$N,13,FALSE)</f>
        <v>-9.5</v>
      </c>
    </row>
    <row r="1347" spans="1:10">
      <c r="A1347" s="1">
        <v>45323</v>
      </c>
      <c r="B1347" s="2">
        <v>1165</v>
      </c>
      <c r="C1347" s="2">
        <v>1153</v>
      </c>
      <c r="D1347" s="2">
        <v>0.124</v>
      </c>
      <c r="E1347" s="2">
        <v>-12.71</v>
      </c>
      <c r="F1347" s="2">
        <v>0.6</v>
      </c>
      <c r="G1347" s="2">
        <v>-154</v>
      </c>
      <c r="H1347" s="2">
        <v>5.75</v>
      </c>
      <c r="I1347" s="2">
        <v>7.8</v>
      </c>
      <c r="J1347">
        <f>VLOOKUP(A1347,'[1]brand difference'!$B:$N,13,FALSE)</f>
        <v>-12.5</v>
      </c>
    </row>
    <row r="1348" spans="1:10">
      <c r="A1348" s="1">
        <v>45324</v>
      </c>
      <c r="B1348" s="2">
        <v>1153</v>
      </c>
      <c r="C1348" s="2">
        <v>1141</v>
      </c>
      <c r="D1348" s="2">
        <v>0.124</v>
      </c>
      <c r="E1348" s="2">
        <v>8.48</v>
      </c>
      <c r="F1348" s="2">
        <v>0.6</v>
      </c>
      <c r="G1348" s="2">
        <v>-155</v>
      </c>
      <c r="H1348" s="2">
        <v>5.75</v>
      </c>
      <c r="I1348" s="2">
        <v>7.85</v>
      </c>
      <c r="J1348">
        <f>VLOOKUP(A1348,'[1]brand difference'!$B:$N,13,FALSE)</f>
        <v>-8.5</v>
      </c>
    </row>
    <row r="1349" spans="1:10">
      <c r="A1349" s="1">
        <v>45326</v>
      </c>
      <c r="B1349" s="2">
        <v>1153</v>
      </c>
      <c r="C1349" s="2">
        <v>1141</v>
      </c>
      <c r="D1349" s="2">
        <v>0.124</v>
      </c>
      <c r="E1349" s="2">
        <v>10.61</v>
      </c>
      <c r="F1349" s="2">
        <v>0.6</v>
      </c>
      <c r="G1349" s="2"/>
      <c r="H1349" s="2">
        <v>5.75</v>
      </c>
      <c r="I1349" s="2">
        <v>7.85</v>
      </c>
      <c r="J1349">
        <f>VLOOKUP(A1349,'[1]brand difference'!$B:$N,13,FALSE)</f>
        <v>-9.5</v>
      </c>
    </row>
    <row r="1350" spans="1:10">
      <c r="A1350" s="1">
        <v>45327</v>
      </c>
      <c r="B1350" s="2">
        <v>1130</v>
      </c>
      <c r="C1350" s="2">
        <v>1118</v>
      </c>
      <c r="D1350" s="2">
        <v>0.124</v>
      </c>
      <c r="E1350" s="2">
        <v>0.99</v>
      </c>
      <c r="F1350" s="2">
        <v>0.6</v>
      </c>
      <c r="G1350" s="2">
        <v>-141</v>
      </c>
      <c r="H1350" s="2">
        <v>5.45</v>
      </c>
      <c r="I1350" s="2">
        <v>7.25</v>
      </c>
      <c r="J1350">
        <f>VLOOKUP(A1350,'[1]brand difference'!$B:$N,13,FALSE)</f>
        <v>-11</v>
      </c>
    </row>
    <row r="1351" spans="1:10">
      <c r="A1351" s="1">
        <v>45328</v>
      </c>
      <c r="B1351" s="2">
        <v>1125</v>
      </c>
      <c r="C1351" s="2">
        <v>1113</v>
      </c>
      <c r="D1351" s="2">
        <v>0.124</v>
      </c>
      <c r="E1351" s="2">
        <v>8.4600000000000009</v>
      </c>
      <c r="F1351" s="2">
        <v>0.6</v>
      </c>
      <c r="G1351" s="2"/>
      <c r="H1351" s="2">
        <v>5.45</v>
      </c>
      <c r="I1351" s="2">
        <v>7.35</v>
      </c>
      <c r="J1351">
        <f>VLOOKUP(A1351,'[1]brand difference'!$B:$N,13,FALSE)</f>
        <v>-7.5</v>
      </c>
    </row>
    <row r="1352" spans="1:10">
      <c r="A1352" s="1">
        <v>45329</v>
      </c>
      <c r="B1352" s="2">
        <v>1125</v>
      </c>
      <c r="C1352" s="2">
        <v>1113</v>
      </c>
      <c r="D1352" s="2">
        <v>0.124</v>
      </c>
      <c r="E1352" s="2">
        <v>16.37</v>
      </c>
      <c r="F1352" s="2">
        <v>0.6</v>
      </c>
      <c r="G1352" s="2"/>
      <c r="H1352" s="2">
        <v>5.45</v>
      </c>
      <c r="I1352" s="2">
        <v>7.2</v>
      </c>
      <c r="J1352">
        <f>VLOOKUP(A1352,'[1]brand difference'!$B:$N,13,FALSE)</f>
        <v>-7.5</v>
      </c>
    </row>
    <row r="1353" spans="1:10">
      <c r="A1353" s="1">
        <v>45330</v>
      </c>
      <c r="B1353" s="2">
        <v>1135</v>
      </c>
      <c r="C1353" s="2">
        <v>1123</v>
      </c>
      <c r="D1353" s="2">
        <v>0.124</v>
      </c>
      <c r="E1353" s="2">
        <v>14.06</v>
      </c>
      <c r="F1353" s="2">
        <v>0.6</v>
      </c>
      <c r="G1353" s="2"/>
      <c r="H1353" s="2">
        <v>5.45</v>
      </c>
      <c r="I1353" s="2">
        <v>7.2</v>
      </c>
      <c r="J1353">
        <f>VLOOKUP(A1353,'[1]brand difference'!$B:$N,13,FALSE)</f>
        <v>-10</v>
      </c>
    </row>
    <row r="1354" spans="1:10">
      <c r="A1354" s="1">
        <v>45331</v>
      </c>
      <c r="B1354" s="2">
        <v>1135</v>
      </c>
      <c r="C1354" s="2">
        <v>1123</v>
      </c>
      <c r="D1354" s="2">
        <v>0.124</v>
      </c>
      <c r="E1354" s="2">
        <v>23.72</v>
      </c>
      <c r="F1354" s="2">
        <v>0.6</v>
      </c>
      <c r="G1354" s="2"/>
      <c r="H1354" s="2">
        <v>5.45</v>
      </c>
      <c r="I1354" s="2">
        <v>7.2</v>
      </c>
      <c r="J1354">
        <f>VLOOKUP(A1354,'[1]brand difference'!$B:$N,13,FALSE)</f>
        <v>-10</v>
      </c>
    </row>
    <row r="1355" spans="1:10">
      <c r="A1355" s="1">
        <v>45335</v>
      </c>
      <c r="B1355" s="2"/>
      <c r="C1355" s="2"/>
      <c r="D1355" s="2">
        <v>0.124</v>
      </c>
      <c r="E1355" s="2"/>
      <c r="F1355" s="2">
        <v>0.6</v>
      </c>
      <c r="G1355" s="2"/>
      <c r="H1355" s="2">
        <v>5.45</v>
      </c>
      <c r="I1355" s="2">
        <v>7.2</v>
      </c>
      <c r="J1355" t="e">
        <f>VLOOKUP(A1355,'[1]brand difference'!$B:$N,13,FALSE)</f>
        <v>#N/A</v>
      </c>
    </row>
    <row r="1356" spans="1:10">
      <c r="A1356" s="1">
        <v>45336</v>
      </c>
      <c r="B1356" s="2"/>
      <c r="C1356" s="2"/>
      <c r="D1356" s="2">
        <v>0.124</v>
      </c>
      <c r="E1356" s="2"/>
      <c r="F1356" s="2">
        <v>0.6</v>
      </c>
      <c r="G1356" s="2"/>
      <c r="H1356" s="2">
        <v>5.45</v>
      </c>
      <c r="I1356" s="2">
        <v>7.2</v>
      </c>
      <c r="J1356" t="e">
        <f>VLOOKUP(A1356,'[1]brand difference'!$B:$N,13,FALSE)</f>
        <v>#N/A</v>
      </c>
    </row>
    <row r="1357" spans="1:10">
      <c r="A1357" s="1">
        <v>45337</v>
      </c>
      <c r="B1357" s="2"/>
      <c r="C1357" s="2"/>
      <c r="D1357" s="2">
        <v>0.124</v>
      </c>
      <c r="E1357" s="2"/>
      <c r="F1357" s="2">
        <v>0.6</v>
      </c>
      <c r="G1357" s="2"/>
      <c r="H1357" s="2">
        <v>5.45</v>
      </c>
      <c r="I1357" s="2">
        <v>7.2</v>
      </c>
      <c r="J1357" t="e">
        <f>VLOOKUP(A1357,'[1]brand difference'!$B:$N,13,FALSE)</f>
        <v>#N/A</v>
      </c>
    </row>
    <row r="1358" spans="1:10">
      <c r="A1358" s="1">
        <v>45338</v>
      </c>
      <c r="B1358" s="2"/>
      <c r="C1358" s="2"/>
      <c r="D1358" s="2">
        <v>0.124</v>
      </c>
      <c r="E1358" s="2"/>
      <c r="F1358" s="2">
        <v>0.6</v>
      </c>
      <c r="G1358" s="2"/>
      <c r="H1358" s="2">
        <v>5.45</v>
      </c>
      <c r="I1358" s="2">
        <v>7.2</v>
      </c>
      <c r="J1358" t="e">
        <f>VLOOKUP(A1358,'[1]brand difference'!$B:$N,13,FALSE)</f>
        <v>#N/A</v>
      </c>
    </row>
    <row r="1359" spans="1:10">
      <c r="A1359" s="1">
        <v>45340</v>
      </c>
      <c r="B1359" s="2">
        <v>1145</v>
      </c>
      <c r="C1359" s="2">
        <v>1133</v>
      </c>
      <c r="D1359" s="2">
        <v>0.124</v>
      </c>
      <c r="E1359" s="2">
        <v>-1.66</v>
      </c>
      <c r="F1359" s="2">
        <v>0.6</v>
      </c>
      <c r="G1359" s="2">
        <v>-143</v>
      </c>
      <c r="H1359" s="2">
        <v>5.45</v>
      </c>
      <c r="I1359" s="2">
        <v>7.45</v>
      </c>
      <c r="J1359">
        <f>VLOOKUP(A1359,'[1]brand difference'!$B:$N,13,FALSE)</f>
        <v>-17</v>
      </c>
    </row>
    <row r="1360" spans="1:10">
      <c r="A1360" s="1">
        <v>45341</v>
      </c>
      <c r="B1360" s="2">
        <v>1125</v>
      </c>
      <c r="C1360" s="2">
        <v>1113</v>
      </c>
      <c r="D1360" s="2">
        <v>0.124</v>
      </c>
      <c r="E1360" s="2">
        <v>7.86</v>
      </c>
      <c r="F1360" s="2">
        <v>0.6</v>
      </c>
      <c r="G1360" s="2">
        <v>-162</v>
      </c>
      <c r="H1360" s="2">
        <v>5.45</v>
      </c>
      <c r="I1360" s="2">
        <v>7.65</v>
      </c>
      <c r="J1360">
        <f>VLOOKUP(A1360,'[1]brand difference'!$B:$N,13,FALSE)</f>
        <v>-8</v>
      </c>
    </row>
    <row r="1361" spans="1:10">
      <c r="A1361" s="1">
        <v>45342</v>
      </c>
      <c r="B1361" s="2">
        <v>1105</v>
      </c>
      <c r="C1361" s="2">
        <v>1093</v>
      </c>
      <c r="D1361" s="2">
        <v>0.124</v>
      </c>
      <c r="E1361" s="2">
        <v>19.260000000000002</v>
      </c>
      <c r="F1361" s="2">
        <v>0.6</v>
      </c>
      <c r="G1361" s="2">
        <v>-111</v>
      </c>
      <c r="H1361" s="2">
        <v>4.95</v>
      </c>
      <c r="I1361" s="2">
        <v>7.85</v>
      </c>
      <c r="J1361">
        <f>VLOOKUP(A1361,'[1]brand difference'!$B:$N,13,FALSE)</f>
        <v>-5.5</v>
      </c>
    </row>
    <row r="1362" spans="1:10">
      <c r="A1362" s="1">
        <v>45343</v>
      </c>
      <c r="B1362" s="2">
        <v>1085</v>
      </c>
      <c r="C1362" s="2">
        <v>1073</v>
      </c>
      <c r="D1362" s="2">
        <v>0.124</v>
      </c>
      <c r="E1362" s="2">
        <v>15.02</v>
      </c>
      <c r="F1362" s="2">
        <v>0.6</v>
      </c>
      <c r="G1362" s="2">
        <v>-71</v>
      </c>
      <c r="H1362" s="2">
        <v>4.6500000000000004</v>
      </c>
      <c r="I1362" s="2">
        <v>7.45</v>
      </c>
      <c r="J1362">
        <f>VLOOKUP(A1362,'[1]brand difference'!$B:$N,13,FALSE)</f>
        <v>-7</v>
      </c>
    </row>
    <row r="1363" spans="1:10">
      <c r="A1363" s="1">
        <v>45344</v>
      </c>
      <c r="B1363" s="2">
        <v>1085</v>
      </c>
      <c r="C1363" s="2">
        <v>1073</v>
      </c>
      <c r="D1363" s="2">
        <v>0.124</v>
      </c>
      <c r="E1363" s="2">
        <v>14.1</v>
      </c>
      <c r="F1363" s="2">
        <v>0.6</v>
      </c>
      <c r="G1363" s="2">
        <v>-63</v>
      </c>
      <c r="H1363" s="2">
        <v>4.6500000000000004</v>
      </c>
      <c r="I1363" s="2">
        <v>7.35</v>
      </c>
      <c r="J1363">
        <f>VLOOKUP(A1363,'[1]brand difference'!$B:$N,13,FALSE)</f>
        <v>-5.5</v>
      </c>
    </row>
    <row r="1364" spans="1:10">
      <c r="A1364" s="1">
        <v>45345</v>
      </c>
      <c r="B1364" s="2">
        <v>1091</v>
      </c>
      <c r="C1364" s="2">
        <v>1079</v>
      </c>
      <c r="D1364" s="2">
        <v>0.124</v>
      </c>
      <c r="E1364" s="2">
        <v>11.91</v>
      </c>
      <c r="F1364" s="2">
        <v>0.9</v>
      </c>
      <c r="G1364" s="2">
        <v>-70</v>
      </c>
      <c r="H1364" s="2">
        <v>4.5999999999999996</v>
      </c>
      <c r="I1364" s="2">
        <v>7.15</v>
      </c>
      <c r="J1364">
        <f>VLOOKUP(A1364,'[1]brand difference'!$B:$N,13,FALSE)</f>
        <v>-7</v>
      </c>
    </row>
    <row r="1365" spans="1:10">
      <c r="A1365" s="1">
        <v>45348</v>
      </c>
      <c r="B1365" s="2">
        <v>1061</v>
      </c>
      <c r="C1365" s="2">
        <v>1049</v>
      </c>
      <c r="D1365" s="2">
        <v>0.124</v>
      </c>
      <c r="E1365" s="2">
        <v>17.149999999999999</v>
      </c>
      <c r="F1365" s="2">
        <v>0.9</v>
      </c>
      <c r="G1365" s="2">
        <v>-51</v>
      </c>
      <c r="H1365" s="2">
        <v>4.5999999999999996</v>
      </c>
      <c r="I1365" s="2">
        <v>6.75</v>
      </c>
      <c r="J1365">
        <f>VLOOKUP(A1365,'[1]brand difference'!$B:$N,13,FALSE)</f>
        <v>-3.5</v>
      </c>
    </row>
    <row r="1366" spans="1:10">
      <c r="A1366" s="1">
        <v>45349</v>
      </c>
      <c r="B1366" s="2">
        <v>1064</v>
      </c>
      <c r="C1366" s="2">
        <v>1052</v>
      </c>
      <c r="D1366" s="2">
        <v>0.124</v>
      </c>
      <c r="E1366" s="2">
        <v>11.93</v>
      </c>
      <c r="F1366" s="2">
        <v>0.9</v>
      </c>
      <c r="G1366" s="2">
        <v>-24</v>
      </c>
      <c r="H1366" s="2">
        <v>4.45</v>
      </c>
      <c r="I1366" s="2">
        <v>6.75</v>
      </c>
      <c r="J1366">
        <f>VLOOKUP(A1366,'[1]brand difference'!$B:$N,13,FALSE)</f>
        <v>-9.5</v>
      </c>
    </row>
    <row r="1367" spans="1:10">
      <c r="A1367" s="1">
        <v>45350</v>
      </c>
      <c r="B1367" s="2">
        <v>1054</v>
      </c>
      <c r="C1367" s="2">
        <v>1042</v>
      </c>
      <c r="D1367" s="2">
        <v>0.124</v>
      </c>
      <c r="E1367" s="2">
        <v>15.66</v>
      </c>
      <c r="F1367" s="2">
        <v>0.9</v>
      </c>
      <c r="G1367" s="2">
        <v>-27</v>
      </c>
      <c r="H1367" s="2">
        <v>4.5</v>
      </c>
      <c r="I1367" s="2">
        <v>7.35</v>
      </c>
      <c r="J1367">
        <f>VLOOKUP(A1367,'[1]brand difference'!$B:$N,13,FALSE)</f>
        <v>-11</v>
      </c>
    </row>
    <row r="1368" spans="1:10">
      <c r="A1368" s="1">
        <v>45351</v>
      </c>
      <c r="B1368" s="2">
        <v>1052</v>
      </c>
      <c r="C1368" s="2">
        <v>1039</v>
      </c>
      <c r="D1368" s="2">
        <v>0.124</v>
      </c>
      <c r="E1368" s="2">
        <v>14.34</v>
      </c>
      <c r="F1368" s="2">
        <v>1</v>
      </c>
      <c r="G1368" s="2">
        <v>-28</v>
      </c>
      <c r="H1368" s="2">
        <v>4.5</v>
      </c>
      <c r="I1368" s="2">
        <v>7.15</v>
      </c>
      <c r="J1368">
        <f>VLOOKUP(A1368,'[1]brand difference'!$B:$N,13,FALSE)</f>
        <v>-8.5</v>
      </c>
    </row>
    <row r="1369" spans="1:10">
      <c r="A1369" s="1">
        <v>45352</v>
      </c>
      <c r="B1369" s="2">
        <v>1034</v>
      </c>
      <c r="C1369" s="2">
        <v>1021</v>
      </c>
      <c r="D1369" s="2">
        <v>0.124</v>
      </c>
      <c r="E1369" s="2">
        <v>4.43</v>
      </c>
      <c r="F1369" s="2">
        <v>1</v>
      </c>
      <c r="G1369" s="2">
        <v>-23</v>
      </c>
      <c r="H1369" s="2">
        <v>4.5</v>
      </c>
      <c r="I1369" s="2">
        <v>7.3</v>
      </c>
      <c r="J1369">
        <f>VLOOKUP(A1369,'[1]brand difference'!$B:$N,13,FALSE)</f>
        <v>-8</v>
      </c>
    </row>
    <row r="1370" spans="1:10">
      <c r="A1370" s="1">
        <v>45355</v>
      </c>
      <c r="B1370" s="2">
        <v>1046</v>
      </c>
      <c r="C1370" s="2">
        <v>1033</v>
      </c>
      <c r="D1370" s="2">
        <v>0.124</v>
      </c>
      <c r="E1370" s="2">
        <v>4.67</v>
      </c>
      <c r="F1370" s="2">
        <v>1</v>
      </c>
      <c r="G1370" s="2">
        <v>-10</v>
      </c>
      <c r="H1370" s="2">
        <v>4.4000000000000004</v>
      </c>
      <c r="I1370" s="2">
        <v>7.1</v>
      </c>
      <c r="J1370">
        <f>VLOOKUP(A1370,'[1]brand difference'!$B:$N,13,FALSE)</f>
        <v>-16.5</v>
      </c>
    </row>
    <row r="1371" spans="1:10">
      <c r="A1371" s="1">
        <v>45356</v>
      </c>
      <c r="B1371" s="2">
        <v>1037</v>
      </c>
      <c r="C1371" s="2">
        <v>1024</v>
      </c>
      <c r="D1371" s="2">
        <v>0.14299999999999999</v>
      </c>
      <c r="E1371" s="2">
        <v>-1.48</v>
      </c>
      <c r="F1371" s="2">
        <v>1</v>
      </c>
      <c r="G1371" s="2">
        <v>-37</v>
      </c>
      <c r="H1371" s="2">
        <v>4.1500000000000004</v>
      </c>
      <c r="I1371" s="2">
        <v>7</v>
      </c>
      <c r="J1371">
        <f>VLOOKUP(A1371,'[1]brand difference'!$B:$N,13,FALSE)</f>
        <v>-13</v>
      </c>
    </row>
    <row r="1372" spans="1:10">
      <c r="A1372" s="1">
        <v>45357</v>
      </c>
      <c r="B1372" s="2">
        <v>1038</v>
      </c>
      <c r="C1372" s="2">
        <v>1025</v>
      </c>
      <c r="D1372" s="2">
        <v>0.14299999999999999</v>
      </c>
      <c r="E1372" s="2">
        <v>-6.34</v>
      </c>
      <c r="F1372" s="2">
        <v>1</v>
      </c>
      <c r="G1372" s="2">
        <v>-47</v>
      </c>
      <c r="H1372" s="2">
        <v>4.1500000000000004</v>
      </c>
      <c r="I1372" s="2">
        <v>6.5</v>
      </c>
      <c r="J1372">
        <f>VLOOKUP(A1372,'[1]brand difference'!$B:$N,13,FALSE)</f>
        <v>-13.5</v>
      </c>
    </row>
    <row r="1373" spans="1:10">
      <c r="A1373" s="1">
        <v>45358</v>
      </c>
      <c r="B1373" s="2">
        <v>1038</v>
      </c>
      <c r="C1373" s="2">
        <v>1025</v>
      </c>
      <c r="D1373" s="2">
        <v>0.14299999999999999</v>
      </c>
      <c r="E1373" s="2">
        <v>-9.32</v>
      </c>
      <c r="F1373" s="2">
        <v>1</v>
      </c>
      <c r="G1373" s="2">
        <v>5</v>
      </c>
      <c r="H1373" s="2">
        <v>4.1500000000000004</v>
      </c>
      <c r="I1373" s="2">
        <v>6.75</v>
      </c>
      <c r="J1373">
        <f>VLOOKUP(A1373,'[1]brand difference'!$B:$N,13,FALSE)</f>
        <v>-17.5</v>
      </c>
    </row>
    <row r="1374" spans="1:10">
      <c r="A1374" s="1">
        <v>45359</v>
      </c>
      <c r="B1374" s="2">
        <v>1023</v>
      </c>
      <c r="C1374" s="2">
        <v>1010</v>
      </c>
      <c r="D1374" s="2">
        <v>0.14299999999999999</v>
      </c>
      <c r="E1374" s="2">
        <v>-6.67</v>
      </c>
      <c r="F1374" s="2">
        <v>1</v>
      </c>
      <c r="G1374" s="2">
        <v>58</v>
      </c>
      <c r="H1374" s="2">
        <v>4.1500000000000004</v>
      </c>
      <c r="I1374" s="2">
        <v>6.45</v>
      </c>
      <c r="J1374">
        <f>VLOOKUP(A1374,'[1]brand difference'!$B:$N,13,FALSE)</f>
        <v>-12.5</v>
      </c>
    </row>
    <row r="1375" spans="1:10">
      <c r="A1375" s="1">
        <v>45362</v>
      </c>
      <c r="B1375" s="2">
        <v>993</v>
      </c>
      <c r="C1375" s="2">
        <v>980</v>
      </c>
      <c r="D1375" s="2">
        <v>0.14299999999999999</v>
      </c>
      <c r="E1375" s="2">
        <v>9.56</v>
      </c>
      <c r="F1375" s="2">
        <v>0.8</v>
      </c>
      <c r="G1375" s="2">
        <v>50</v>
      </c>
      <c r="H1375" s="2">
        <v>4.1500000000000004</v>
      </c>
      <c r="I1375" s="2">
        <v>6.55</v>
      </c>
      <c r="J1375">
        <f>VLOOKUP(A1375,'[1]brand difference'!$B:$N,13,FALSE)</f>
        <v>-13.5</v>
      </c>
    </row>
    <row r="1376" spans="1:10">
      <c r="A1376" s="1">
        <v>45363</v>
      </c>
      <c r="B1376" s="2">
        <v>989</v>
      </c>
      <c r="C1376" s="2">
        <v>976</v>
      </c>
      <c r="D1376" s="2">
        <v>0.13950000000000001</v>
      </c>
      <c r="E1376" s="2">
        <v>-11.37</v>
      </c>
      <c r="F1376" s="2">
        <v>0.8</v>
      </c>
      <c r="G1376" s="2">
        <v>83</v>
      </c>
      <c r="H1376" s="2">
        <v>4.0999999999999996</v>
      </c>
      <c r="I1376" s="2">
        <v>6.45</v>
      </c>
      <c r="J1376">
        <f>VLOOKUP(A1376,'[1]brand difference'!$B:$N,13,FALSE)</f>
        <v>-20.5</v>
      </c>
    </row>
    <row r="1377" spans="1:10">
      <c r="A1377" s="1">
        <v>45364</v>
      </c>
      <c r="B1377" s="2">
        <v>956</v>
      </c>
      <c r="C1377" s="2">
        <v>943</v>
      </c>
      <c r="D1377" s="2">
        <v>0.13950000000000001</v>
      </c>
      <c r="E1377" s="2">
        <v>-3.88</v>
      </c>
      <c r="F1377" s="2">
        <v>0.8</v>
      </c>
      <c r="G1377" s="2">
        <v>91</v>
      </c>
      <c r="H1377" s="2">
        <v>4.1500000000000004</v>
      </c>
      <c r="I1377" s="2">
        <v>6.55</v>
      </c>
      <c r="J1377">
        <f>VLOOKUP(A1377,'[1]brand difference'!$B:$N,13,FALSE)</f>
        <v>-19</v>
      </c>
    </row>
    <row r="1378" spans="1:10">
      <c r="A1378" s="1">
        <v>45365</v>
      </c>
      <c r="B1378" s="2">
        <v>930</v>
      </c>
      <c r="C1378" s="2">
        <v>917</v>
      </c>
      <c r="D1378" s="2">
        <v>0.14399999999999999</v>
      </c>
      <c r="E1378" s="2">
        <v>2.58</v>
      </c>
      <c r="F1378" s="2">
        <v>0.8</v>
      </c>
      <c r="G1378" s="2">
        <v>68</v>
      </c>
      <c r="H1378" s="2">
        <v>4</v>
      </c>
      <c r="I1378" s="2">
        <v>6.5</v>
      </c>
      <c r="J1378">
        <f>VLOOKUP(A1378,'[1]brand difference'!$B:$N,13,FALSE)</f>
        <v>-20</v>
      </c>
    </row>
    <row r="1379" spans="1:10">
      <c r="A1379" s="1">
        <v>45366</v>
      </c>
      <c r="B1379" s="2">
        <v>905</v>
      </c>
      <c r="C1379" s="2">
        <v>892</v>
      </c>
      <c r="D1379" s="2">
        <v>0.14149999999999999</v>
      </c>
      <c r="E1379" s="2">
        <v>2.5</v>
      </c>
      <c r="F1379" s="2">
        <v>0.8</v>
      </c>
      <c r="G1379" s="2">
        <v>66</v>
      </c>
      <c r="H1379" s="2">
        <v>4</v>
      </c>
      <c r="I1379" s="2">
        <v>6.7</v>
      </c>
      <c r="J1379">
        <f>VLOOKUP(A1379,'[1]brand difference'!$B:$N,13,FALSE)</f>
        <v>-27</v>
      </c>
    </row>
    <row r="1380" spans="1:10">
      <c r="A1380" s="1">
        <v>45369</v>
      </c>
      <c r="B1380" s="2">
        <v>895</v>
      </c>
      <c r="C1380" s="2">
        <v>882</v>
      </c>
      <c r="D1380" s="2">
        <v>0.14149999999999999</v>
      </c>
      <c r="E1380" s="2">
        <v>-19.38</v>
      </c>
      <c r="F1380" s="2">
        <v>1</v>
      </c>
      <c r="G1380" s="2">
        <v>85</v>
      </c>
      <c r="H1380" s="2">
        <v>3.75</v>
      </c>
      <c r="I1380" s="2">
        <v>5.8</v>
      </c>
      <c r="J1380">
        <f>VLOOKUP(A1380,'[1]brand difference'!$B:$N,13,FALSE)</f>
        <v>-39</v>
      </c>
    </row>
    <row r="1381" spans="1:10">
      <c r="A1381" s="1">
        <v>45370</v>
      </c>
      <c r="B1381" s="2">
        <v>910</v>
      </c>
      <c r="C1381" s="2">
        <v>897</v>
      </c>
      <c r="D1381" s="2">
        <v>0.127</v>
      </c>
      <c r="E1381" s="2">
        <v>-15.22</v>
      </c>
      <c r="F1381" s="2">
        <v>1</v>
      </c>
      <c r="G1381" s="2">
        <v>95</v>
      </c>
      <c r="H1381" s="2">
        <v>3.55</v>
      </c>
      <c r="I1381" s="2">
        <v>5.9</v>
      </c>
      <c r="J1381">
        <f>VLOOKUP(A1381,'[1]brand difference'!$B:$N,13,FALSE)</f>
        <v>-41</v>
      </c>
    </row>
    <row r="1382" spans="1:10">
      <c r="A1382" s="1">
        <v>45371</v>
      </c>
      <c r="B1382" s="2">
        <v>905</v>
      </c>
      <c r="C1382" s="2">
        <v>892</v>
      </c>
      <c r="D1382" s="2">
        <v>0.127</v>
      </c>
      <c r="E1382" s="2">
        <v>-15.23</v>
      </c>
      <c r="F1382" s="2">
        <v>0.8</v>
      </c>
      <c r="G1382" s="2">
        <v>106</v>
      </c>
      <c r="H1382" s="2">
        <v>3.55</v>
      </c>
      <c r="I1382" s="2">
        <v>5.9</v>
      </c>
      <c r="J1382">
        <f>VLOOKUP(A1382,'[1]brand difference'!$B:$N,13,FALSE)</f>
        <v>-40</v>
      </c>
    </row>
    <row r="1383" spans="1:10">
      <c r="A1383" s="1">
        <v>45372</v>
      </c>
      <c r="B1383" s="2">
        <v>927</v>
      </c>
      <c r="C1383" s="2">
        <v>914</v>
      </c>
      <c r="D1383" s="2">
        <v>0.127</v>
      </c>
      <c r="E1383" s="2">
        <v>-18.8</v>
      </c>
      <c r="F1383" s="2">
        <v>0.8</v>
      </c>
      <c r="G1383" s="2">
        <v>146</v>
      </c>
      <c r="H1383" s="2">
        <v>3.55</v>
      </c>
      <c r="I1383" s="2">
        <v>5.95</v>
      </c>
      <c r="J1383">
        <f>VLOOKUP(A1383,'[1]brand difference'!$B:$N,13,FALSE)</f>
        <v>-36</v>
      </c>
    </row>
    <row r="1384" spans="1:10">
      <c r="A1384" s="1">
        <v>45373</v>
      </c>
      <c r="B1384" s="2">
        <v>922</v>
      </c>
      <c r="C1384" s="2">
        <v>909</v>
      </c>
      <c r="D1384" s="2">
        <v>0.11600000000000001</v>
      </c>
      <c r="E1384" s="2">
        <v>-9.6</v>
      </c>
      <c r="F1384" s="2">
        <v>0.8</v>
      </c>
      <c r="G1384" s="2">
        <v>138</v>
      </c>
      <c r="H1384" s="2">
        <v>3.55</v>
      </c>
      <c r="I1384" s="2">
        <v>6.15</v>
      </c>
      <c r="J1384">
        <f>VLOOKUP(A1384,'[1]brand difference'!$B:$N,13,FALSE)</f>
        <v>-36</v>
      </c>
    </row>
    <row r="1385" spans="1:10">
      <c r="A1385" s="1">
        <v>45376</v>
      </c>
      <c r="B1385" s="2">
        <v>920</v>
      </c>
      <c r="C1385" s="2">
        <v>907</v>
      </c>
      <c r="D1385" s="2">
        <v>0.11600000000000001</v>
      </c>
      <c r="E1385" s="2">
        <v>-0.7</v>
      </c>
      <c r="F1385" s="2">
        <v>0.8</v>
      </c>
      <c r="G1385" s="2">
        <v>121</v>
      </c>
      <c r="H1385" s="2">
        <v>3.55</v>
      </c>
      <c r="I1385" s="2">
        <v>6.05</v>
      </c>
      <c r="J1385">
        <f>VLOOKUP(A1385,'[1]brand difference'!$B:$N,13,FALSE)</f>
        <v>-28.5</v>
      </c>
    </row>
    <row r="1386" spans="1:10">
      <c r="A1386" s="1">
        <v>45377</v>
      </c>
      <c r="B1386" s="2">
        <v>905</v>
      </c>
      <c r="C1386" s="2">
        <v>892</v>
      </c>
      <c r="D1386" s="2">
        <v>0.1</v>
      </c>
      <c r="E1386" s="2">
        <v>9.41</v>
      </c>
      <c r="F1386" s="2">
        <v>0.8</v>
      </c>
      <c r="G1386" s="2">
        <v>85</v>
      </c>
      <c r="H1386" s="2">
        <v>3.55</v>
      </c>
      <c r="I1386" s="2">
        <v>6.25</v>
      </c>
      <c r="J1386">
        <f>VLOOKUP(A1386,'[1]brand difference'!$B:$N,13,FALSE)</f>
        <v>-27</v>
      </c>
    </row>
    <row r="1387" spans="1:10">
      <c r="A1387" s="1">
        <v>45378</v>
      </c>
      <c r="B1387" s="2">
        <v>870</v>
      </c>
      <c r="C1387" s="2">
        <v>857</v>
      </c>
      <c r="D1387" s="2">
        <v>5.7500000000000002E-2</v>
      </c>
      <c r="E1387" s="2">
        <v>18.149999999999999</v>
      </c>
      <c r="F1387" s="2">
        <v>0.8</v>
      </c>
      <c r="G1387" s="2">
        <v>91</v>
      </c>
      <c r="H1387" s="2">
        <v>3.55</v>
      </c>
      <c r="I1387" s="2">
        <v>6.1</v>
      </c>
      <c r="J1387">
        <f>VLOOKUP(A1387,'[1]brand difference'!$B:$N,13,FALSE)</f>
        <v>-27</v>
      </c>
    </row>
    <row r="1388" spans="1:10">
      <c r="A1388" s="1">
        <v>45379</v>
      </c>
      <c r="B1388" s="2">
        <v>850</v>
      </c>
      <c r="C1388" s="2">
        <v>837</v>
      </c>
      <c r="D1388" s="2">
        <v>5.7500000000000002E-2</v>
      </c>
      <c r="E1388" s="2">
        <v>18.39</v>
      </c>
      <c r="F1388" s="2">
        <v>0.8</v>
      </c>
      <c r="G1388" s="2">
        <v>108</v>
      </c>
      <c r="H1388" s="2">
        <v>3.55</v>
      </c>
      <c r="I1388" s="2">
        <v>6.05</v>
      </c>
      <c r="J1388">
        <f>VLOOKUP(A1388,'[1]brand difference'!$B:$N,13,FALSE)</f>
        <v>-20.5</v>
      </c>
    </row>
    <row r="1389" spans="1:10">
      <c r="A1389" s="1">
        <v>45380</v>
      </c>
      <c r="B1389" s="2">
        <v>840</v>
      </c>
      <c r="C1389" s="2">
        <v>827</v>
      </c>
      <c r="D1389" s="2">
        <v>5.7500000000000002E-2</v>
      </c>
      <c r="E1389" s="2">
        <v>25.2</v>
      </c>
      <c r="F1389" s="2">
        <v>0.3</v>
      </c>
      <c r="G1389" s="2">
        <v>118</v>
      </c>
      <c r="H1389" s="2">
        <v>3.55</v>
      </c>
      <c r="I1389" s="2">
        <v>5.45</v>
      </c>
      <c r="J1389">
        <f>VLOOKUP(A1389,'[1]brand difference'!$B:$N,13,FALSE)</f>
        <v>-18</v>
      </c>
    </row>
    <row r="1390" spans="1:10">
      <c r="A1390" s="1">
        <v>45383</v>
      </c>
      <c r="B1390" s="2">
        <v>853</v>
      </c>
      <c r="C1390" s="2">
        <v>840</v>
      </c>
      <c r="D1390" s="2">
        <v>5.7500000000000002E-2</v>
      </c>
      <c r="E1390" s="2">
        <v>12.09</v>
      </c>
      <c r="F1390" s="2">
        <v>0.8</v>
      </c>
      <c r="G1390" s="2">
        <v>143</v>
      </c>
      <c r="H1390" s="2">
        <v>3.55</v>
      </c>
      <c r="I1390" s="2">
        <v>6.05</v>
      </c>
      <c r="J1390">
        <f>VLOOKUP(A1390,'[1]brand difference'!$B:$N,13,FALSE)</f>
        <v>-27.5</v>
      </c>
    </row>
    <row r="1391" spans="1:10">
      <c r="A1391" s="1">
        <v>45384</v>
      </c>
      <c r="B1391" s="2">
        <v>843</v>
      </c>
      <c r="C1391" s="2">
        <v>830</v>
      </c>
      <c r="D1391" s="2">
        <v>5.7500000000000002E-2</v>
      </c>
      <c r="E1391" s="2">
        <v>12.34</v>
      </c>
      <c r="F1391" s="2">
        <v>0.6</v>
      </c>
      <c r="G1391" s="2">
        <v>126</v>
      </c>
      <c r="H1391" s="2">
        <v>3.75</v>
      </c>
      <c r="I1391" s="2">
        <v>6.2</v>
      </c>
      <c r="J1391">
        <f>VLOOKUP(A1391,'[1]brand difference'!$B:$N,13,FALSE)</f>
        <v>-26.5</v>
      </c>
    </row>
    <row r="1392" spans="1:10">
      <c r="A1392" s="1">
        <v>45385</v>
      </c>
      <c r="B1392" s="2">
        <v>837</v>
      </c>
      <c r="C1392" s="2">
        <v>824</v>
      </c>
      <c r="D1392" s="2">
        <v>5.5E-2</v>
      </c>
      <c r="E1392" s="2">
        <v>23.36</v>
      </c>
      <c r="F1392" s="2">
        <v>0.6</v>
      </c>
      <c r="G1392" s="2">
        <v>119</v>
      </c>
      <c r="H1392" s="2">
        <v>3.75</v>
      </c>
      <c r="I1392" s="2">
        <v>6.1</v>
      </c>
      <c r="J1392">
        <f>VLOOKUP(A1392,'[1]brand difference'!$B:$N,13,FALSE)</f>
        <v>-26</v>
      </c>
    </row>
    <row r="1393" spans="1:10">
      <c r="A1393" s="1">
        <v>45386</v>
      </c>
      <c r="B1393" s="2"/>
      <c r="C1393" s="2"/>
      <c r="D1393" s="2">
        <v>5.5E-2</v>
      </c>
      <c r="E1393" s="2"/>
      <c r="F1393" s="2">
        <v>0.6</v>
      </c>
      <c r="G1393" s="2"/>
      <c r="H1393" s="2">
        <v>3.75</v>
      </c>
      <c r="I1393" s="2">
        <v>6.1</v>
      </c>
      <c r="J1393" t="e">
        <f>VLOOKUP(A1393,'[1]brand difference'!$B:$N,13,FALSE)</f>
        <v>#N/A</v>
      </c>
    </row>
    <row r="1394" spans="1:10">
      <c r="A1394" s="1">
        <v>45387</v>
      </c>
      <c r="B1394" s="2"/>
      <c r="C1394" s="2"/>
      <c r="D1394" s="2">
        <v>5.5E-2</v>
      </c>
      <c r="E1394" s="2"/>
      <c r="F1394" s="2">
        <v>0.6</v>
      </c>
      <c r="G1394" s="2"/>
      <c r="H1394" s="2">
        <v>3.75</v>
      </c>
      <c r="I1394" s="2">
        <v>6.1</v>
      </c>
      <c r="J1394" t="e">
        <f>VLOOKUP(A1394,'[1]brand difference'!$B:$N,13,FALSE)</f>
        <v>#N/A</v>
      </c>
    </row>
    <row r="1395" spans="1:10">
      <c r="A1395" s="1">
        <v>45389</v>
      </c>
      <c r="B1395" s="2">
        <v>832</v>
      </c>
      <c r="C1395" s="2">
        <v>819</v>
      </c>
      <c r="D1395" s="2">
        <v>5.5E-2</v>
      </c>
      <c r="E1395" s="2">
        <v>31.42</v>
      </c>
      <c r="F1395" s="2">
        <v>0.6</v>
      </c>
      <c r="G1395" s="2">
        <v>129</v>
      </c>
      <c r="H1395" s="2">
        <v>3.75</v>
      </c>
      <c r="I1395" s="2">
        <v>6.1</v>
      </c>
      <c r="J1395">
        <f>VLOOKUP(A1395,'[1]brand difference'!$B:$N,13,FALSE)</f>
        <v>-22.5</v>
      </c>
    </row>
    <row r="1396" spans="1:10">
      <c r="A1396" s="1">
        <v>45390</v>
      </c>
      <c r="B1396" s="2">
        <v>875</v>
      </c>
      <c r="C1396" s="2">
        <v>862</v>
      </c>
      <c r="D1396" s="2">
        <v>6.0499999999999998E-2</v>
      </c>
      <c r="E1396" s="2">
        <v>18.47</v>
      </c>
      <c r="F1396" s="2">
        <v>0.6</v>
      </c>
      <c r="G1396" s="2">
        <v>122</v>
      </c>
      <c r="H1396" s="2">
        <v>3.75</v>
      </c>
      <c r="I1396" s="2">
        <v>6.05</v>
      </c>
      <c r="J1396">
        <f>VLOOKUP(A1396,'[1]brand difference'!$B:$N,13,FALSE)</f>
        <v>-31.5</v>
      </c>
    </row>
    <row r="1397" spans="1:10">
      <c r="A1397" s="1">
        <v>45391</v>
      </c>
      <c r="B1397" s="2">
        <v>898</v>
      </c>
      <c r="C1397" s="2">
        <v>885</v>
      </c>
      <c r="D1397" s="2">
        <v>6.0499999999999998E-2</v>
      </c>
      <c r="E1397" s="2">
        <v>13.55</v>
      </c>
      <c r="F1397" s="2">
        <v>0</v>
      </c>
      <c r="G1397" s="2">
        <v>153</v>
      </c>
      <c r="H1397" s="2">
        <v>3.75</v>
      </c>
      <c r="I1397" s="2">
        <v>6.5</v>
      </c>
      <c r="J1397">
        <f>VLOOKUP(A1397,'[1]brand difference'!$B:$N,13,FALSE)</f>
        <v>-30</v>
      </c>
    </row>
    <row r="1398" spans="1:10">
      <c r="A1398" s="1">
        <v>45392</v>
      </c>
      <c r="B1398" s="2">
        <v>895</v>
      </c>
      <c r="C1398" s="2">
        <v>882</v>
      </c>
      <c r="D1398" s="2">
        <v>6.0499999999999998E-2</v>
      </c>
      <c r="E1398" s="2">
        <v>9.1999999999999993</v>
      </c>
      <c r="F1398" s="2">
        <v>0</v>
      </c>
      <c r="G1398" s="2">
        <v>157</v>
      </c>
      <c r="H1398" s="2">
        <v>3.75</v>
      </c>
      <c r="I1398" s="2">
        <v>5.9</v>
      </c>
      <c r="J1398">
        <f>VLOOKUP(A1398,'[1]brand difference'!$B:$N,13,FALSE)</f>
        <v>-34.5</v>
      </c>
    </row>
    <row r="1399" spans="1:10">
      <c r="A1399" s="1">
        <v>45393</v>
      </c>
      <c r="B1399" s="2">
        <v>910</v>
      </c>
      <c r="C1399" s="2">
        <v>897</v>
      </c>
      <c r="D1399" s="2">
        <v>6.3E-2</v>
      </c>
      <c r="E1399" s="2">
        <v>8.26</v>
      </c>
      <c r="F1399" s="2">
        <v>0</v>
      </c>
      <c r="G1399" s="2">
        <v>170</v>
      </c>
      <c r="H1399" s="2">
        <v>3.75</v>
      </c>
      <c r="I1399" s="2">
        <v>5.6</v>
      </c>
      <c r="J1399">
        <f>VLOOKUP(A1399,'[1]brand difference'!$B:$N,13,FALSE)</f>
        <v>-29</v>
      </c>
    </row>
    <row r="1400" spans="1:10">
      <c r="A1400" s="1">
        <v>45394</v>
      </c>
      <c r="B1400" s="2">
        <v>935</v>
      </c>
      <c r="C1400" s="2">
        <v>922</v>
      </c>
      <c r="D1400" s="2">
        <v>6.3E-2</v>
      </c>
      <c r="E1400" s="2">
        <v>6.19</v>
      </c>
      <c r="F1400" s="2">
        <v>0.5</v>
      </c>
      <c r="G1400" s="2">
        <v>194</v>
      </c>
      <c r="H1400" s="2">
        <v>3.75</v>
      </c>
      <c r="I1400" s="2">
        <v>5.55</v>
      </c>
      <c r="J1400">
        <f>VLOOKUP(A1400,'[1]brand difference'!$B:$N,13,FALSE)</f>
        <v>-32.5</v>
      </c>
    </row>
    <row r="1401" spans="1:10">
      <c r="A1401" s="1">
        <v>45397</v>
      </c>
      <c r="B1401" s="2">
        <v>940</v>
      </c>
      <c r="C1401" s="2">
        <v>927</v>
      </c>
      <c r="D1401" s="2">
        <v>6.3500000000000001E-2</v>
      </c>
      <c r="E1401" s="2">
        <v>3.66</v>
      </c>
      <c r="F1401" s="2">
        <v>0.5</v>
      </c>
      <c r="G1401" s="2">
        <v>174</v>
      </c>
      <c r="H1401" s="2">
        <v>3.75</v>
      </c>
      <c r="I1401" s="2">
        <v>5.7</v>
      </c>
      <c r="J1401">
        <f>VLOOKUP(A1401,'[1]brand difference'!$B:$N,13,FALSE)</f>
        <v>-23.5</v>
      </c>
    </row>
    <row r="1402" spans="1:10">
      <c r="A1402" s="1">
        <v>45398</v>
      </c>
      <c r="B1402" s="2">
        <v>940</v>
      </c>
      <c r="C1402" s="2">
        <v>927</v>
      </c>
      <c r="D1402" s="2">
        <v>6.3500000000000001E-2</v>
      </c>
      <c r="E1402" s="2">
        <v>14.24</v>
      </c>
      <c r="F1402" s="2">
        <v>0.5</v>
      </c>
      <c r="G1402" s="2">
        <v>176</v>
      </c>
      <c r="H1402" s="2">
        <v>3.75</v>
      </c>
      <c r="I1402" s="2">
        <v>5.55</v>
      </c>
      <c r="J1402">
        <f>VLOOKUP(A1402,'[1]brand difference'!$B:$N,13,FALSE)</f>
        <v>-19.5</v>
      </c>
    </row>
    <row r="1403" spans="1:10">
      <c r="A1403" s="1">
        <v>45399</v>
      </c>
      <c r="B1403" s="2">
        <v>980</v>
      </c>
      <c r="C1403" s="2">
        <v>967</v>
      </c>
      <c r="D1403" s="2">
        <v>6.8500000000000005E-2</v>
      </c>
      <c r="E1403" s="2">
        <v>7.91</v>
      </c>
      <c r="F1403" s="2">
        <v>0.7</v>
      </c>
      <c r="G1403" s="2">
        <v>198</v>
      </c>
      <c r="H1403" s="2">
        <v>3.75</v>
      </c>
      <c r="I1403" s="2">
        <v>5.25</v>
      </c>
      <c r="J1403">
        <f>VLOOKUP(A1403,'[1]brand difference'!$B:$N,13,FALSE)</f>
        <v>-18</v>
      </c>
    </row>
    <row r="1404" spans="1:10">
      <c r="A1404" s="1">
        <v>45400</v>
      </c>
      <c r="B1404" s="2">
        <v>993</v>
      </c>
      <c r="C1404" s="2">
        <v>980</v>
      </c>
      <c r="D1404" s="2">
        <v>6.8500000000000005E-2</v>
      </c>
      <c r="E1404" s="2">
        <v>9.8800000000000008</v>
      </c>
      <c r="F1404" s="2">
        <v>0.7</v>
      </c>
      <c r="G1404" s="2">
        <v>187</v>
      </c>
      <c r="H1404" s="2">
        <v>3.75</v>
      </c>
      <c r="I1404" s="2">
        <v>5.35</v>
      </c>
      <c r="J1404">
        <f>VLOOKUP(A1404,'[1]brand difference'!$B:$N,13,FALSE)</f>
        <v>-10.5</v>
      </c>
    </row>
    <row r="1405" spans="1:10">
      <c r="A1405" s="1">
        <v>45401</v>
      </c>
      <c r="B1405" s="2">
        <v>996</v>
      </c>
      <c r="C1405" s="2">
        <v>983</v>
      </c>
      <c r="D1405" s="2">
        <v>6.8500000000000005E-2</v>
      </c>
      <c r="E1405" s="2">
        <v>7.27</v>
      </c>
      <c r="F1405" s="2">
        <v>0.7</v>
      </c>
      <c r="G1405" s="2">
        <v>204</v>
      </c>
      <c r="H1405" s="2">
        <v>3.75</v>
      </c>
      <c r="I1405" s="2">
        <v>5.45</v>
      </c>
      <c r="J1405">
        <f>VLOOKUP(A1405,'[1]brand difference'!$B:$N,13,FALSE)</f>
        <v>-13.5</v>
      </c>
    </row>
    <row r="1406" spans="1:10">
      <c r="A1406" s="1">
        <v>45404</v>
      </c>
      <c r="B1406" s="2">
        <v>993</v>
      </c>
      <c r="C1406" s="2">
        <v>980</v>
      </c>
      <c r="D1406" s="2">
        <v>0.08</v>
      </c>
      <c r="E1406" s="2">
        <v>7.48</v>
      </c>
      <c r="F1406" s="2">
        <v>0.7</v>
      </c>
      <c r="G1406" s="2">
        <v>183</v>
      </c>
      <c r="H1406" s="2">
        <v>3.95</v>
      </c>
      <c r="I1406" s="2">
        <v>5.65</v>
      </c>
      <c r="J1406">
        <f>VLOOKUP(A1406,'[1]brand difference'!$B:$N,13,FALSE)</f>
        <v>-7.5</v>
      </c>
    </row>
    <row r="1407" spans="1:10">
      <c r="A1407" s="1">
        <v>45405</v>
      </c>
      <c r="B1407" s="2">
        <v>977</v>
      </c>
      <c r="C1407" s="2">
        <v>964</v>
      </c>
      <c r="D1407" s="2">
        <v>0.08</v>
      </c>
      <c r="E1407" s="2">
        <v>19.09</v>
      </c>
      <c r="F1407" s="2">
        <v>0.7</v>
      </c>
      <c r="G1407" s="2">
        <v>148</v>
      </c>
      <c r="H1407" s="2">
        <v>4.1500000000000004</v>
      </c>
      <c r="I1407" s="2">
        <v>5.6</v>
      </c>
      <c r="J1407">
        <f>VLOOKUP(A1407,'[1]brand difference'!$B:$N,13,FALSE)</f>
        <v>-8.5</v>
      </c>
    </row>
    <row r="1408" spans="1:10">
      <c r="A1408" s="1">
        <v>45406</v>
      </c>
      <c r="B1408" s="2">
        <v>1015</v>
      </c>
      <c r="C1408" s="2">
        <v>1002</v>
      </c>
      <c r="D1408" s="2">
        <v>0.08</v>
      </c>
      <c r="E1408" s="2">
        <v>3.92</v>
      </c>
      <c r="F1408" s="2">
        <v>0.7</v>
      </c>
      <c r="G1408" s="2">
        <v>159</v>
      </c>
      <c r="H1408" s="2">
        <v>4.1500000000000004</v>
      </c>
      <c r="I1408" s="2">
        <v>6.05</v>
      </c>
      <c r="J1408">
        <f>VLOOKUP(A1408,'[1]brand difference'!$B:$N,13,FALSE)</f>
        <v>-11</v>
      </c>
    </row>
    <row r="1409" spans="1:10">
      <c r="A1409" s="1">
        <v>45407</v>
      </c>
      <c r="B1409" s="2">
        <v>1008</v>
      </c>
      <c r="C1409" s="2">
        <v>995</v>
      </c>
      <c r="D1409" s="2">
        <v>7.9500000000000001E-2</v>
      </c>
      <c r="E1409" s="2">
        <v>-1.61</v>
      </c>
      <c r="F1409" s="2">
        <v>0.7</v>
      </c>
      <c r="G1409" s="2">
        <v>154</v>
      </c>
      <c r="H1409" s="2">
        <v>4.1500000000000004</v>
      </c>
      <c r="I1409" s="2">
        <v>6.05</v>
      </c>
      <c r="J1409">
        <f>VLOOKUP(A1409,'[1]brand difference'!$B:$N,13,FALSE)</f>
        <v>-12</v>
      </c>
    </row>
    <row r="1410" spans="1:10">
      <c r="A1410" s="1">
        <v>45408</v>
      </c>
      <c r="B1410" s="2">
        <v>1012</v>
      </c>
      <c r="C1410" s="2">
        <v>999</v>
      </c>
      <c r="D1410" s="2">
        <v>8.6499999999999994E-2</v>
      </c>
      <c r="E1410" s="2">
        <v>2.64</v>
      </c>
      <c r="F1410" s="2">
        <v>0.7</v>
      </c>
      <c r="G1410" s="2">
        <v>159</v>
      </c>
      <c r="H1410" s="2">
        <v>4.1500000000000004</v>
      </c>
      <c r="I1410" s="2">
        <v>6</v>
      </c>
      <c r="J1410">
        <f>VLOOKUP(A1410,'[1]brand difference'!$B:$N,13,FALSE)</f>
        <v>-10.5</v>
      </c>
    </row>
    <row r="1411" spans="1:10">
      <c r="A1411" s="1">
        <v>45410</v>
      </c>
      <c r="B1411" s="2">
        <v>1005</v>
      </c>
      <c r="C1411" s="2">
        <v>992</v>
      </c>
      <c r="D1411" s="2">
        <v>8.6499999999999994E-2</v>
      </c>
      <c r="E1411" s="2">
        <v>-3.45</v>
      </c>
      <c r="F1411" s="2">
        <v>0.7</v>
      </c>
      <c r="G1411" s="2">
        <v>136</v>
      </c>
      <c r="H1411" s="2">
        <v>4.1500000000000004</v>
      </c>
      <c r="I1411" s="2">
        <v>5.95</v>
      </c>
      <c r="J1411">
        <f>VLOOKUP(A1411,'[1]brand difference'!$B:$N,13,FALSE)</f>
        <v>-8.5</v>
      </c>
    </row>
    <row r="1412" spans="1:10">
      <c r="A1412" s="1">
        <v>45411</v>
      </c>
      <c r="B1412" s="2">
        <v>995</v>
      </c>
      <c r="C1412" s="2">
        <v>982</v>
      </c>
      <c r="D1412" s="2">
        <v>8.9499999999999996E-2</v>
      </c>
      <c r="E1412" s="2">
        <v>2.29</v>
      </c>
      <c r="F1412" s="2">
        <v>1</v>
      </c>
      <c r="G1412" s="2">
        <v>142</v>
      </c>
      <c r="H1412" s="2">
        <v>4.1500000000000004</v>
      </c>
      <c r="I1412" s="2">
        <v>5.8</v>
      </c>
      <c r="J1412">
        <f>VLOOKUP(A1412,'[1]brand difference'!$B:$N,13,FALSE)</f>
        <v>-5.5</v>
      </c>
    </row>
    <row r="1413" spans="1:10">
      <c r="A1413" s="1">
        <v>45412</v>
      </c>
      <c r="B1413" s="2">
        <v>993</v>
      </c>
      <c r="C1413" s="2">
        <v>980</v>
      </c>
      <c r="D1413" s="2">
        <v>9.1999999999999998E-2</v>
      </c>
      <c r="E1413" s="2">
        <v>-4.59</v>
      </c>
      <c r="F1413" s="2">
        <v>1.2</v>
      </c>
      <c r="G1413" s="2">
        <v>138</v>
      </c>
      <c r="H1413" s="2">
        <v>4.1500000000000004</v>
      </c>
      <c r="I1413" s="2">
        <v>4.05</v>
      </c>
      <c r="J1413">
        <f>VLOOKUP(A1413,'[1]brand difference'!$B:$N,13,FALSE)</f>
        <v>-6</v>
      </c>
    </row>
    <row r="1414" spans="1:10">
      <c r="A1414" s="1">
        <v>45414</v>
      </c>
      <c r="B1414" s="2"/>
      <c r="C1414" s="2"/>
      <c r="D1414" s="2">
        <v>9.1999999999999998E-2</v>
      </c>
      <c r="E1414" s="2"/>
      <c r="F1414" s="2">
        <v>1.2</v>
      </c>
      <c r="G1414" s="2"/>
      <c r="H1414" s="2">
        <v>4.1500000000000004</v>
      </c>
      <c r="I1414" s="2">
        <v>4.05</v>
      </c>
      <c r="J1414" t="e">
        <f>VLOOKUP(A1414,'[1]brand difference'!$B:$N,13,FALSE)</f>
        <v>#N/A</v>
      </c>
    </row>
    <row r="1415" spans="1:10">
      <c r="A1415" s="1">
        <v>45415</v>
      </c>
      <c r="B1415" s="2"/>
      <c r="C1415" s="2"/>
      <c r="D1415" s="2">
        <v>9.1999999999999998E-2</v>
      </c>
      <c r="E1415" s="2"/>
      <c r="F1415" s="2">
        <v>1.2</v>
      </c>
      <c r="G1415" s="2"/>
      <c r="H1415" s="2">
        <v>4.1500000000000004</v>
      </c>
      <c r="I1415" s="2">
        <v>4.05</v>
      </c>
      <c r="J1415" t="e">
        <f>VLOOKUP(A1415,'[1]brand difference'!$B:$N,13,FALSE)</f>
        <v>#N/A</v>
      </c>
    </row>
    <row r="1416" spans="1:10">
      <c r="A1416" s="1">
        <v>45418</v>
      </c>
      <c r="B1416" s="2">
        <v>1028</v>
      </c>
      <c r="C1416" s="2">
        <v>1015</v>
      </c>
      <c r="D1416" s="2">
        <v>9.5500000000000002E-2</v>
      </c>
      <c r="E1416" s="2">
        <v>-7.62</v>
      </c>
      <c r="F1416" s="2">
        <v>1.2</v>
      </c>
      <c r="G1416" s="2">
        <v>129</v>
      </c>
      <c r="H1416" s="2">
        <v>4.1500000000000004</v>
      </c>
      <c r="I1416" s="2">
        <v>3.95</v>
      </c>
      <c r="J1416">
        <f>VLOOKUP(A1416,'[1]brand difference'!$B:$N,13,FALSE)</f>
        <v>-9</v>
      </c>
    </row>
    <row r="1417" spans="1:10">
      <c r="A1417" s="1">
        <v>45419</v>
      </c>
      <c r="B1417" s="2">
        <v>1015</v>
      </c>
      <c r="C1417" s="2">
        <v>1002</v>
      </c>
      <c r="D1417" s="2">
        <v>9.5500000000000002E-2</v>
      </c>
      <c r="E1417" s="2">
        <v>-12.57</v>
      </c>
      <c r="F1417" s="2">
        <v>1.2</v>
      </c>
      <c r="G1417" s="2">
        <v>126</v>
      </c>
      <c r="H1417" s="2">
        <v>4.1500000000000004</v>
      </c>
      <c r="I1417" s="2">
        <v>2</v>
      </c>
      <c r="J1417">
        <f>VLOOKUP(A1417,'[1]brand difference'!$B:$N,13,FALSE)</f>
        <v>-8.5</v>
      </c>
    </row>
    <row r="1418" spans="1:10">
      <c r="A1418" s="1">
        <v>45420</v>
      </c>
      <c r="B1418" s="2">
        <v>995</v>
      </c>
      <c r="C1418" s="2">
        <v>982</v>
      </c>
      <c r="D1418" s="2">
        <v>9.5500000000000002E-2</v>
      </c>
      <c r="E1418" s="2">
        <v>1.1499999999999999</v>
      </c>
      <c r="F1418" s="2">
        <v>1.2</v>
      </c>
      <c r="G1418" s="2">
        <v>118</v>
      </c>
      <c r="H1418" s="2">
        <v>4.1500000000000004</v>
      </c>
      <c r="I1418" s="2">
        <v>2.75</v>
      </c>
      <c r="J1418">
        <f>VLOOKUP(A1418,'[1]brand difference'!$B:$N,13,FALSE)</f>
        <v>-8.5</v>
      </c>
    </row>
    <row r="1419" spans="1:10">
      <c r="A1419" s="1">
        <v>45421</v>
      </c>
      <c r="B1419" s="2">
        <v>995</v>
      </c>
      <c r="C1419" s="2">
        <v>982</v>
      </c>
      <c r="D1419" s="2">
        <v>9.1999999999999998E-2</v>
      </c>
      <c r="E1419" s="2">
        <v>-7.49</v>
      </c>
      <c r="F1419" s="2">
        <v>1.2</v>
      </c>
      <c r="G1419" s="2">
        <v>119</v>
      </c>
      <c r="H1419" s="2">
        <v>4.1500000000000004</v>
      </c>
      <c r="I1419" s="2">
        <v>2.7</v>
      </c>
      <c r="J1419">
        <f>VLOOKUP(A1419,'[1]brand difference'!$B:$N,13,FALSE)</f>
        <v>-7.5</v>
      </c>
    </row>
    <row r="1420" spans="1:10">
      <c r="A1420" s="1">
        <v>45422</v>
      </c>
      <c r="B1420" s="2">
        <v>1000</v>
      </c>
      <c r="C1420" s="2">
        <v>987</v>
      </c>
      <c r="D1420" s="2">
        <v>9.1999999999999998E-2</v>
      </c>
      <c r="E1420" s="2">
        <v>0.13</v>
      </c>
      <c r="F1420" s="2">
        <v>1.2</v>
      </c>
      <c r="G1420" s="2">
        <v>111</v>
      </c>
      <c r="H1420" s="2">
        <v>4.1500000000000004</v>
      </c>
      <c r="I1420" s="2">
        <v>2.75</v>
      </c>
      <c r="J1420">
        <f>VLOOKUP(A1420,'[1]brand difference'!$B:$N,13,FALSE)</f>
        <v>-4</v>
      </c>
    </row>
    <row r="1421" spans="1:10">
      <c r="A1421" s="1">
        <v>45423</v>
      </c>
      <c r="B1421" s="2">
        <v>995</v>
      </c>
      <c r="C1421" s="2">
        <v>982</v>
      </c>
      <c r="D1421" s="2">
        <v>9.1999999999999998E-2</v>
      </c>
      <c r="E1421" s="2">
        <v>-2</v>
      </c>
      <c r="F1421" s="2">
        <v>1.2</v>
      </c>
      <c r="G1421" s="2">
        <v>106</v>
      </c>
      <c r="H1421" s="2">
        <v>4.1500000000000004</v>
      </c>
      <c r="I1421" s="2">
        <v>2.75</v>
      </c>
      <c r="J1421">
        <f>VLOOKUP(A1421,'[1]brand difference'!$B:$N,13,FALSE)</f>
        <v>-2.5</v>
      </c>
    </row>
    <row r="1422" spans="1:10">
      <c r="A1422" s="1">
        <v>45425</v>
      </c>
      <c r="B1422" s="2">
        <v>1000</v>
      </c>
      <c r="C1422" s="2">
        <v>987</v>
      </c>
      <c r="D1422" s="2">
        <v>0.1055</v>
      </c>
      <c r="E1422" s="2">
        <v>-0.76</v>
      </c>
      <c r="F1422" s="2">
        <v>1.2</v>
      </c>
      <c r="G1422" s="2">
        <v>103</v>
      </c>
      <c r="H1422" s="2">
        <v>4.1500000000000004</v>
      </c>
      <c r="I1422" s="2">
        <v>2.8</v>
      </c>
      <c r="J1422">
        <f>VLOOKUP(A1422,'[1]brand difference'!$B:$N,13,FALSE)</f>
        <v>-8</v>
      </c>
    </row>
    <row r="1423" spans="1:10">
      <c r="A1423" s="1">
        <v>45426</v>
      </c>
      <c r="B1423" s="2">
        <v>990</v>
      </c>
      <c r="C1423" s="2">
        <v>977</v>
      </c>
      <c r="D1423" s="2">
        <v>0.1055</v>
      </c>
      <c r="E1423" s="2">
        <v>2.04</v>
      </c>
      <c r="F1423" s="2">
        <v>1.2</v>
      </c>
      <c r="G1423" s="2">
        <v>90</v>
      </c>
      <c r="H1423" s="2">
        <v>4.1500000000000004</v>
      </c>
      <c r="I1423" s="2">
        <v>3.05</v>
      </c>
      <c r="J1423">
        <f>VLOOKUP(A1423,'[1]brand difference'!$B:$N,13,FALSE)</f>
        <v>-4</v>
      </c>
    </row>
    <row r="1424" spans="1:10">
      <c r="A1424" s="1">
        <v>45427</v>
      </c>
      <c r="B1424" s="2">
        <v>975</v>
      </c>
      <c r="C1424" s="2">
        <v>962</v>
      </c>
      <c r="D1424" s="2">
        <v>0.11650000000000001</v>
      </c>
      <c r="E1424" s="2">
        <v>-2.1800000000000002</v>
      </c>
      <c r="F1424" s="2">
        <v>1.2</v>
      </c>
      <c r="G1424" s="2">
        <v>96</v>
      </c>
      <c r="H1424" s="2">
        <v>4.1500000000000004</v>
      </c>
      <c r="I1424" s="2">
        <v>3.05</v>
      </c>
      <c r="J1424">
        <f>VLOOKUP(A1424,'[1]brand difference'!$B:$N,13,FALSE)</f>
        <v>-7.5</v>
      </c>
    </row>
    <row r="1425" spans="1:10">
      <c r="A1425" s="1">
        <v>45428</v>
      </c>
      <c r="B1425" s="2">
        <v>995</v>
      </c>
      <c r="C1425" s="2">
        <v>982</v>
      </c>
      <c r="D1425" s="2">
        <v>0.11650000000000001</v>
      </c>
      <c r="E1425" s="2">
        <v>0.2</v>
      </c>
      <c r="F1425" s="2">
        <v>1.2</v>
      </c>
      <c r="G1425" s="2">
        <v>104</v>
      </c>
      <c r="H1425" s="2">
        <v>4.1500000000000004</v>
      </c>
      <c r="I1425" s="2">
        <v>3</v>
      </c>
      <c r="J1425">
        <f>VLOOKUP(A1425,'[1]brand difference'!$B:$N,13,FALSE)</f>
        <v>-10</v>
      </c>
    </row>
    <row r="1426" spans="1:10">
      <c r="A1426" s="1">
        <v>45429</v>
      </c>
      <c r="B1426" s="2">
        <v>1000</v>
      </c>
      <c r="C1426" s="2">
        <v>987</v>
      </c>
      <c r="D1426" s="2">
        <v>0.11650000000000001</v>
      </c>
      <c r="E1426" s="2">
        <v>-3.5</v>
      </c>
      <c r="F1426" s="2">
        <v>1</v>
      </c>
      <c r="G1426" s="2">
        <v>120</v>
      </c>
      <c r="H1426" s="2">
        <v>4.3</v>
      </c>
      <c r="I1426" s="2">
        <v>3.25</v>
      </c>
      <c r="J1426">
        <f>VLOOKUP(A1426,'[1]brand difference'!$B:$N,13,FALSE)</f>
        <v>-10.5</v>
      </c>
    </row>
    <row r="1427" spans="1:10">
      <c r="A1427" s="1">
        <v>45432</v>
      </c>
      <c r="B1427" s="2">
        <v>1000</v>
      </c>
      <c r="C1427" s="2">
        <v>987</v>
      </c>
      <c r="D1427" s="2">
        <v>0.11650000000000001</v>
      </c>
      <c r="E1427" s="2">
        <v>-6.08</v>
      </c>
      <c r="F1427" s="2">
        <v>1</v>
      </c>
      <c r="G1427" s="2">
        <v>127</v>
      </c>
      <c r="H1427" s="2">
        <v>4.3</v>
      </c>
      <c r="I1427" s="2">
        <v>3.7</v>
      </c>
      <c r="J1427">
        <f>VLOOKUP(A1427,'[1]brand difference'!$B:$N,13,FALSE)</f>
        <v>-4</v>
      </c>
    </row>
    <row r="1428" spans="1:10">
      <c r="A1428" s="1">
        <v>45433</v>
      </c>
      <c r="B1428" s="2">
        <v>1010</v>
      </c>
      <c r="C1428" s="2">
        <v>997</v>
      </c>
      <c r="D1428" s="2">
        <v>0.123</v>
      </c>
      <c r="E1428" s="2">
        <v>-3.76</v>
      </c>
      <c r="F1428" s="2">
        <v>1.1000000000000001</v>
      </c>
      <c r="G1428" s="2">
        <v>137</v>
      </c>
      <c r="H1428" s="2">
        <v>4.3</v>
      </c>
      <c r="I1428" s="2">
        <v>4.7</v>
      </c>
      <c r="J1428">
        <f>VLOOKUP(A1428,'[1]brand difference'!$B:$N,13,FALSE)</f>
        <v>-6</v>
      </c>
    </row>
    <row r="1429" spans="1:10">
      <c r="A1429" s="1">
        <v>45434</v>
      </c>
      <c r="B1429" s="2">
        <v>1015</v>
      </c>
      <c r="C1429" s="2">
        <v>1002</v>
      </c>
      <c r="D1429" s="2">
        <v>0.123</v>
      </c>
      <c r="E1429" s="2">
        <v>-0.93</v>
      </c>
      <c r="F1429" s="2">
        <v>1.1000000000000001</v>
      </c>
      <c r="G1429" s="2">
        <v>166</v>
      </c>
      <c r="H1429" s="2">
        <v>4.3</v>
      </c>
      <c r="I1429" s="2">
        <v>4.9000000000000004</v>
      </c>
      <c r="J1429">
        <f>VLOOKUP(A1429,'[1]brand difference'!$B:$N,13,FALSE)</f>
        <v>-7</v>
      </c>
    </row>
    <row r="1430" spans="1:10">
      <c r="A1430" s="1">
        <v>45435</v>
      </c>
      <c r="B1430" s="2">
        <v>1003</v>
      </c>
      <c r="C1430" s="2">
        <v>990</v>
      </c>
      <c r="D1430" s="2">
        <v>0.13</v>
      </c>
      <c r="E1430" s="2">
        <v>19.84</v>
      </c>
      <c r="F1430" s="2">
        <v>1.1000000000000001</v>
      </c>
      <c r="G1430" s="2">
        <v>162</v>
      </c>
      <c r="H1430" s="2">
        <v>4.3</v>
      </c>
      <c r="I1430" s="2">
        <v>4.95</v>
      </c>
      <c r="J1430">
        <f>VLOOKUP(A1430,'[1]brand difference'!$B:$N,13,FALSE)</f>
        <v>0</v>
      </c>
    </row>
    <row r="1431" spans="1:10">
      <c r="A1431" s="1">
        <v>45436</v>
      </c>
      <c r="B1431" s="2">
        <v>1003</v>
      </c>
      <c r="C1431" s="2">
        <v>990</v>
      </c>
      <c r="D1431" s="2">
        <v>0.13</v>
      </c>
      <c r="E1431" s="2">
        <v>11.3</v>
      </c>
      <c r="F1431" s="2">
        <v>0.9</v>
      </c>
      <c r="G1431" s="2">
        <v>172</v>
      </c>
      <c r="H1431" s="2">
        <v>4.3</v>
      </c>
      <c r="I1431" s="2">
        <v>4.9000000000000004</v>
      </c>
      <c r="J1431">
        <f>VLOOKUP(A1431,'[1]brand difference'!$B:$N,13,FALSE)</f>
        <v>2</v>
      </c>
    </row>
    <row r="1432" spans="1:10">
      <c r="A1432" s="1">
        <v>45439</v>
      </c>
      <c r="B1432" s="2">
        <v>1001</v>
      </c>
      <c r="C1432" s="2">
        <v>988</v>
      </c>
      <c r="D1432" s="2">
        <v>0.13</v>
      </c>
      <c r="E1432" s="2">
        <v>25.62</v>
      </c>
      <c r="F1432" s="2">
        <v>0.9</v>
      </c>
      <c r="G1432" s="2">
        <v>153</v>
      </c>
      <c r="H1432" s="2">
        <v>4.3</v>
      </c>
      <c r="I1432" s="2">
        <v>4.8499999999999996</v>
      </c>
      <c r="J1432">
        <f>VLOOKUP(A1432,'[1]brand difference'!$B:$N,13,FALSE)</f>
        <v>4</v>
      </c>
    </row>
    <row r="1433" spans="1:10">
      <c r="A1433" s="1">
        <v>45440</v>
      </c>
      <c r="B1433" s="2">
        <v>990</v>
      </c>
      <c r="C1433" s="2">
        <v>977</v>
      </c>
      <c r="D1433" s="2">
        <v>0.13</v>
      </c>
      <c r="E1433" s="2">
        <v>22.77</v>
      </c>
      <c r="F1433" s="2">
        <v>0.9</v>
      </c>
      <c r="G1433" s="2">
        <v>142</v>
      </c>
      <c r="H1433" s="2">
        <v>4.3</v>
      </c>
      <c r="I1433" s="2">
        <v>4.8</v>
      </c>
      <c r="J1433">
        <f>VLOOKUP(A1433,'[1]brand difference'!$B:$N,13,FALSE)</f>
        <v>6</v>
      </c>
    </row>
    <row r="1434" spans="1:10">
      <c r="A1434" s="1">
        <v>45441</v>
      </c>
      <c r="B1434" s="2">
        <v>998</v>
      </c>
      <c r="C1434" s="2">
        <v>985</v>
      </c>
      <c r="D1434" s="2">
        <v>0.13</v>
      </c>
      <c r="E1434" s="2">
        <v>25.43</v>
      </c>
      <c r="F1434" s="2">
        <v>0.9</v>
      </c>
      <c r="G1434" s="2">
        <v>148</v>
      </c>
      <c r="H1434" s="2">
        <v>4.3</v>
      </c>
      <c r="I1434" s="2">
        <v>4.75</v>
      </c>
      <c r="J1434">
        <f>VLOOKUP(A1434,'[1]brand difference'!$B:$N,13,FALSE)</f>
        <v>-1.5</v>
      </c>
    </row>
    <row r="1435" spans="1:10">
      <c r="A1435" s="1">
        <v>45442</v>
      </c>
      <c r="B1435" s="2">
        <v>980</v>
      </c>
      <c r="C1435" s="2">
        <v>967</v>
      </c>
      <c r="D1435" s="2">
        <v>0.14849999999999999</v>
      </c>
      <c r="E1435" s="2">
        <v>25.25</v>
      </c>
      <c r="F1435" s="2">
        <v>0.9</v>
      </c>
      <c r="G1435" s="2">
        <v>144</v>
      </c>
      <c r="H1435" s="2">
        <v>4.3</v>
      </c>
      <c r="I1435" s="2">
        <v>3.55</v>
      </c>
      <c r="J1435">
        <f>VLOOKUP(A1435,'[1]brand difference'!$B:$N,13,FALSE)</f>
        <v>10.5</v>
      </c>
    </row>
    <row r="1436" spans="1:10">
      <c r="A1436" s="1">
        <v>45443</v>
      </c>
      <c r="B1436" s="2">
        <v>980</v>
      </c>
      <c r="C1436" s="2">
        <v>967</v>
      </c>
      <c r="D1436" s="2">
        <v>0.14849999999999999</v>
      </c>
      <c r="E1436" s="2">
        <v>18.739999999999998</v>
      </c>
      <c r="F1436" s="2">
        <v>0.9</v>
      </c>
      <c r="G1436" s="2">
        <v>145</v>
      </c>
      <c r="H1436" s="2">
        <v>4.3</v>
      </c>
      <c r="I1436" s="2">
        <v>3.25</v>
      </c>
      <c r="J1436">
        <f>VLOOKUP(A1436,'[1]brand difference'!$B:$N,13,FALSE)</f>
        <v>5.5</v>
      </c>
    </row>
    <row r="1437" spans="1:10">
      <c r="A1437" s="1">
        <v>45446</v>
      </c>
      <c r="B1437" s="2">
        <v>962</v>
      </c>
      <c r="C1437" s="2">
        <v>949</v>
      </c>
      <c r="D1437" s="2">
        <v>0.14849999999999999</v>
      </c>
      <c r="E1437" s="2">
        <v>30.61</v>
      </c>
      <c r="F1437" s="2">
        <v>0.9</v>
      </c>
      <c r="G1437" s="2">
        <v>116</v>
      </c>
      <c r="H1437" s="2">
        <v>4.3</v>
      </c>
      <c r="I1437" s="2">
        <v>2.75</v>
      </c>
      <c r="J1437">
        <f>VLOOKUP(A1437,'[1]brand difference'!$B:$N,13,FALSE)</f>
        <v>5</v>
      </c>
    </row>
    <row r="1438" spans="1:10">
      <c r="A1438" s="1">
        <v>45447</v>
      </c>
      <c r="B1438" s="2">
        <v>955</v>
      </c>
      <c r="C1438" s="2">
        <v>942</v>
      </c>
      <c r="D1438" s="2">
        <v>0.14849999999999999</v>
      </c>
      <c r="E1438" s="2">
        <v>43.83</v>
      </c>
      <c r="F1438" s="2">
        <v>0.9</v>
      </c>
      <c r="G1438" s="2">
        <v>108</v>
      </c>
      <c r="H1438" s="2">
        <v>4.3</v>
      </c>
      <c r="I1438" s="2">
        <v>3.05</v>
      </c>
      <c r="J1438">
        <f>VLOOKUP(A1438,'[1]brand difference'!$B:$N,13,FALSE)</f>
        <v>2.5</v>
      </c>
    </row>
    <row r="1439" spans="1:10">
      <c r="A1439" s="1">
        <v>45448</v>
      </c>
      <c r="B1439" s="2">
        <v>936</v>
      </c>
      <c r="C1439" s="2">
        <v>923</v>
      </c>
      <c r="D1439" s="2">
        <v>0.17699999999999999</v>
      </c>
      <c r="E1439" s="2">
        <v>42.97</v>
      </c>
      <c r="F1439" s="2">
        <v>0.9</v>
      </c>
      <c r="G1439" s="2">
        <v>108</v>
      </c>
      <c r="H1439" s="2">
        <v>4.3</v>
      </c>
      <c r="I1439" s="2">
        <v>3.1</v>
      </c>
      <c r="J1439">
        <f>VLOOKUP(A1439,'[1]brand difference'!$B:$N,13,FALSE)</f>
        <v>4</v>
      </c>
    </row>
    <row r="1440" spans="1:10">
      <c r="A1440" s="1">
        <v>45449</v>
      </c>
      <c r="B1440" s="2">
        <v>945</v>
      </c>
      <c r="C1440" s="2">
        <v>932</v>
      </c>
      <c r="D1440" s="2">
        <v>0.1615</v>
      </c>
      <c r="E1440" s="2">
        <v>42.17</v>
      </c>
      <c r="F1440" s="2">
        <v>0.9</v>
      </c>
      <c r="G1440" s="2">
        <v>109</v>
      </c>
      <c r="H1440" s="2">
        <v>4.3</v>
      </c>
      <c r="I1440" s="2">
        <v>3.4</v>
      </c>
      <c r="J1440">
        <f>VLOOKUP(A1440,'[1]brand difference'!$B:$N,13,FALSE)</f>
        <v>3</v>
      </c>
    </row>
    <row r="1441" spans="1:10">
      <c r="A1441" s="1">
        <v>45450</v>
      </c>
      <c r="B1441" s="2">
        <v>945</v>
      </c>
      <c r="C1441" s="2">
        <v>932</v>
      </c>
      <c r="D1441" s="2">
        <v>0.183</v>
      </c>
      <c r="E1441" s="2">
        <v>42.91</v>
      </c>
      <c r="F1441" s="2">
        <v>0.9</v>
      </c>
      <c r="G1441" s="2">
        <v>107</v>
      </c>
      <c r="H1441" s="2">
        <v>5.0999999999999996</v>
      </c>
      <c r="I1441" s="2">
        <v>4</v>
      </c>
      <c r="J1441">
        <f>VLOOKUP(A1441,'[1]brand difference'!$B:$N,13,FALSE)</f>
        <v>3</v>
      </c>
    </row>
    <row r="1442" spans="1:10">
      <c r="A1442" s="1">
        <v>45453</v>
      </c>
      <c r="B1442" s="2"/>
      <c r="C1442" s="2"/>
      <c r="D1442" s="2">
        <v>0.183</v>
      </c>
      <c r="E1442" s="2"/>
      <c r="F1442" s="2">
        <v>0.9</v>
      </c>
      <c r="G1442" s="2"/>
      <c r="H1442" s="2">
        <v>5.0999999999999996</v>
      </c>
      <c r="I1442" s="2">
        <v>4</v>
      </c>
      <c r="J1442" t="e">
        <f>VLOOKUP(A1442,'[1]brand difference'!$B:$N,13,FALSE)</f>
        <v>#N/A</v>
      </c>
    </row>
    <row r="1443" spans="1:10">
      <c r="A1443" s="1">
        <v>45454</v>
      </c>
      <c r="B1443" s="2">
        <v>924</v>
      </c>
      <c r="C1443" s="2">
        <v>911</v>
      </c>
      <c r="D1443" s="2">
        <v>0.19400000000000001</v>
      </c>
      <c r="E1443" s="2">
        <v>38.08</v>
      </c>
      <c r="F1443" s="2">
        <v>0.9</v>
      </c>
      <c r="G1443" s="2">
        <v>93</v>
      </c>
      <c r="H1443" s="2">
        <v>5.0999999999999996</v>
      </c>
      <c r="I1443" s="2">
        <v>3.9</v>
      </c>
      <c r="J1443">
        <f>VLOOKUP(A1443,'[1]brand difference'!$B:$N,13,FALSE)</f>
        <v>-0.5</v>
      </c>
    </row>
    <row r="1444" spans="1:10">
      <c r="A1444" s="1">
        <v>45455</v>
      </c>
      <c r="B1444" s="2">
        <v>912</v>
      </c>
      <c r="C1444" s="2">
        <v>899</v>
      </c>
      <c r="D1444" s="2">
        <v>0.19950000000000001</v>
      </c>
      <c r="E1444" s="2">
        <v>41.3</v>
      </c>
      <c r="F1444" s="2">
        <v>0.9</v>
      </c>
      <c r="G1444" s="2">
        <v>110</v>
      </c>
      <c r="H1444" s="2">
        <v>5.35</v>
      </c>
      <c r="I1444" s="2">
        <v>4.25</v>
      </c>
      <c r="J1444">
        <f>VLOOKUP(A1444,'[1]brand difference'!$B:$N,13,FALSE)</f>
        <v>1</v>
      </c>
    </row>
    <row r="1445" spans="1:10">
      <c r="A1445" s="1">
        <v>45456</v>
      </c>
      <c r="B1445" s="2">
        <v>924</v>
      </c>
      <c r="C1445" s="2">
        <v>911</v>
      </c>
      <c r="D1445" s="2">
        <v>0.20699999999999999</v>
      </c>
      <c r="E1445" s="2">
        <v>36.619999999999997</v>
      </c>
      <c r="F1445" s="2">
        <v>0.9</v>
      </c>
      <c r="G1445" s="2">
        <v>120</v>
      </c>
      <c r="H1445" s="2">
        <v>5.35</v>
      </c>
      <c r="I1445" s="2">
        <v>4.55</v>
      </c>
      <c r="J1445">
        <f>VLOOKUP(A1445,'[1]brand difference'!$B:$N,13,FALSE)</f>
        <v>1</v>
      </c>
    </row>
    <row r="1446" spans="1:10">
      <c r="A1446" s="1">
        <v>45457</v>
      </c>
      <c r="B1446" s="2">
        <v>935</v>
      </c>
      <c r="C1446" s="2">
        <v>922</v>
      </c>
      <c r="D1446" s="2">
        <v>0.20699999999999999</v>
      </c>
      <c r="E1446" s="2">
        <v>31.18</v>
      </c>
      <c r="F1446" s="2">
        <v>0.9</v>
      </c>
      <c r="G1446" s="2">
        <v>112</v>
      </c>
      <c r="H1446" s="2">
        <v>5.35</v>
      </c>
      <c r="I1446" s="2">
        <v>4.2</v>
      </c>
      <c r="J1446">
        <f>VLOOKUP(A1446,'[1]brand difference'!$B:$N,13,FALSE)</f>
        <v>-2.5</v>
      </c>
    </row>
    <row r="1447" spans="1:10">
      <c r="A1447" s="1">
        <v>45460</v>
      </c>
      <c r="B1447" s="2">
        <v>916</v>
      </c>
      <c r="C1447" s="2">
        <v>903</v>
      </c>
      <c r="D1447" s="2">
        <v>0.20699999999999999</v>
      </c>
      <c r="E1447" s="2">
        <v>36.64</v>
      </c>
      <c r="F1447" s="2">
        <v>0.9</v>
      </c>
      <c r="G1447" s="2">
        <v>114</v>
      </c>
      <c r="H1447" s="2">
        <v>5.35</v>
      </c>
      <c r="I1447" s="2">
        <v>4.1500000000000004</v>
      </c>
      <c r="J1447">
        <f>VLOOKUP(A1447,'[1]brand difference'!$B:$N,13,FALSE)</f>
        <v>1.5</v>
      </c>
    </row>
    <row r="1448" spans="1:10">
      <c r="A1448" s="1">
        <v>45461</v>
      </c>
      <c r="B1448" s="2">
        <v>921</v>
      </c>
      <c r="C1448" s="2">
        <v>908</v>
      </c>
      <c r="D1448" s="2">
        <v>0.218</v>
      </c>
      <c r="E1448" s="2">
        <v>34.46</v>
      </c>
      <c r="F1448" s="2">
        <v>0.9</v>
      </c>
      <c r="G1448" s="2">
        <v>104</v>
      </c>
      <c r="H1448" s="2">
        <v>5.35</v>
      </c>
      <c r="I1448" s="2">
        <v>3.75</v>
      </c>
      <c r="J1448">
        <f>VLOOKUP(A1448,'[1]brand difference'!$B:$N,13,FALSE)</f>
        <v>-1</v>
      </c>
    </row>
    <row r="1449" spans="1:10">
      <c r="A1449" s="1">
        <v>45462</v>
      </c>
      <c r="B1449" s="2">
        <v>924</v>
      </c>
      <c r="C1449" s="2">
        <v>911</v>
      </c>
      <c r="D1449" s="2">
        <v>0.218</v>
      </c>
      <c r="E1449" s="2">
        <v>30.42</v>
      </c>
      <c r="F1449" s="2">
        <v>0.9</v>
      </c>
      <c r="G1449" s="2">
        <v>97</v>
      </c>
      <c r="H1449" s="2">
        <v>5.35</v>
      </c>
      <c r="I1449" s="2">
        <v>3.95</v>
      </c>
      <c r="J1449">
        <f>VLOOKUP(A1449,'[1]brand difference'!$B:$N,13,FALSE)</f>
        <v>-3</v>
      </c>
    </row>
    <row r="1450" spans="1:10">
      <c r="A1450" s="1">
        <v>45463</v>
      </c>
      <c r="B1450" s="2">
        <v>928</v>
      </c>
      <c r="C1450" s="2">
        <v>915</v>
      </c>
      <c r="D1450" s="2">
        <v>0.20499999999999999</v>
      </c>
      <c r="E1450" s="2">
        <v>30.19</v>
      </c>
      <c r="F1450" s="2">
        <v>0.9</v>
      </c>
      <c r="G1450" s="2">
        <v>87</v>
      </c>
      <c r="H1450" s="2">
        <v>6.3</v>
      </c>
      <c r="I1450" s="2">
        <v>4.95</v>
      </c>
      <c r="J1450">
        <f>VLOOKUP(A1450,'[1]brand difference'!$B:$N,13,FALSE)</f>
        <v>-4</v>
      </c>
    </row>
    <row r="1451" spans="1:10">
      <c r="A1451" s="1">
        <v>45464</v>
      </c>
      <c r="B1451" s="2">
        <v>920</v>
      </c>
      <c r="C1451" s="2">
        <v>907</v>
      </c>
      <c r="D1451" s="2">
        <v>0.20499999999999999</v>
      </c>
      <c r="E1451" s="2">
        <v>33.15</v>
      </c>
      <c r="F1451" s="2">
        <v>0.9</v>
      </c>
      <c r="G1451" s="2">
        <v>71</v>
      </c>
      <c r="H1451" s="2">
        <v>6.3</v>
      </c>
      <c r="I1451" s="2">
        <v>4.8499999999999996</v>
      </c>
      <c r="J1451">
        <f>VLOOKUP(A1451,'[1]brand difference'!$B:$N,13,FALSE)</f>
        <v>-6</v>
      </c>
    </row>
    <row r="1452" spans="1:10">
      <c r="A1452" s="1">
        <v>45467</v>
      </c>
      <c r="B1452" s="2">
        <v>908</v>
      </c>
      <c r="C1452" s="2">
        <v>895</v>
      </c>
      <c r="D1452" s="2">
        <v>0.20499999999999999</v>
      </c>
      <c r="E1452" s="2">
        <v>32.729999999999997</v>
      </c>
      <c r="F1452" s="2">
        <v>0.8</v>
      </c>
      <c r="G1452" s="2">
        <v>60</v>
      </c>
      <c r="H1452" s="2">
        <v>6.3</v>
      </c>
      <c r="I1452" s="2">
        <v>4.05</v>
      </c>
      <c r="J1452">
        <f>VLOOKUP(A1452,'[1]brand difference'!$B:$N,13,FALSE)</f>
        <v>-4.5</v>
      </c>
    </row>
    <row r="1453" spans="1:10">
      <c r="A1453" s="1">
        <v>45468</v>
      </c>
      <c r="B1453" s="2">
        <v>910</v>
      </c>
      <c r="C1453" s="2">
        <v>897</v>
      </c>
      <c r="D1453" s="2">
        <v>0.20499999999999999</v>
      </c>
      <c r="E1453" s="2">
        <v>28.32</v>
      </c>
      <c r="F1453" s="2">
        <v>0.8</v>
      </c>
      <c r="G1453" s="2">
        <v>54</v>
      </c>
      <c r="H1453" s="2">
        <v>6.3</v>
      </c>
      <c r="I1453" s="2">
        <v>4.05</v>
      </c>
      <c r="J1453">
        <f>VLOOKUP(A1453,'[1]brand difference'!$B:$N,13,FALSE)</f>
        <v>-6.5</v>
      </c>
    </row>
    <row r="1454" spans="1:10">
      <c r="A1454" s="1">
        <v>45469</v>
      </c>
      <c r="B1454" s="2">
        <v>931</v>
      </c>
      <c r="C1454" s="2">
        <v>918</v>
      </c>
      <c r="D1454" s="2">
        <v>0.20499999999999999</v>
      </c>
      <c r="E1454" s="2">
        <v>28.28</v>
      </c>
      <c r="F1454" s="2">
        <v>0.8</v>
      </c>
      <c r="G1454" s="2">
        <v>52</v>
      </c>
      <c r="H1454" s="2">
        <v>6.3</v>
      </c>
      <c r="I1454" s="2">
        <v>4.3</v>
      </c>
      <c r="J1454">
        <f>VLOOKUP(A1454,'[1]brand difference'!$B:$N,13,FALSE)</f>
        <v>-6.5</v>
      </c>
    </row>
    <row r="1455" spans="1:10">
      <c r="A1455" s="1">
        <v>45470</v>
      </c>
      <c r="B1455" s="2">
        <v>920</v>
      </c>
      <c r="C1455" s="2">
        <v>915</v>
      </c>
      <c r="D1455" s="2">
        <v>0.20499999999999999</v>
      </c>
      <c r="E1455" s="2">
        <v>32.1</v>
      </c>
      <c r="F1455" s="2">
        <v>0.8</v>
      </c>
      <c r="G1455" s="2">
        <v>23</v>
      </c>
      <c r="H1455" s="2">
        <v>6.3</v>
      </c>
      <c r="I1455" s="2">
        <v>4.45</v>
      </c>
      <c r="J1455">
        <f>VLOOKUP(A1455,'[1]brand difference'!$B:$N,13,FALSE)</f>
        <v>-5.5</v>
      </c>
    </row>
    <row r="1456" spans="1:10">
      <c r="A1456" s="1">
        <v>45471</v>
      </c>
      <c r="B1456" s="2">
        <v>930</v>
      </c>
      <c r="C1456" s="2">
        <v>925</v>
      </c>
      <c r="D1456" s="2">
        <v>0.20499999999999999</v>
      </c>
      <c r="E1456" s="2">
        <v>29.88</v>
      </c>
      <c r="F1456" s="2">
        <v>0.8</v>
      </c>
      <c r="G1456" s="2">
        <v>29</v>
      </c>
      <c r="H1456" s="2">
        <v>6.3</v>
      </c>
      <c r="I1456" s="2">
        <v>4</v>
      </c>
      <c r="J1456">
        <f>VLOOKUP(A1456,'[1]brand difference'!$B:$N,13,FALSE)</f>
        <v>-2</v>
      </c>
    </row>
    <row r="1457" spans="1:10">
      <c r="A1457" s="1">
        <v>45474</v>
      </c>
      <c r="B1457" s="2">
        <v>942</v>
      </c>
      <c r="C1457" s="2">
        <v>937</v>
      </c>
      <c r="D1457" s="2">
        <v>0.20499999999999999</v>
      </c>
      <c r="E1457" s="2">
        <v>15.17</v>
      </c>
      <c r="F1457" s="2">
        <v>0.8</v>
      </c>
      <c r="G1457" s="2">
        <v>20</v>
      </c>
      <c r="H1457" s="2">
        <v>6.7</v>
      </c>
      <c r="I1457" s="2">
        <v>4.45</v>
      </c>
      <c r="J1457">
        <f>VLOOKUP(A1457,'[1]brand difference'!$B:$N,13,FALSE)</f>
        <v>-3</v>
      </c>
    </row>
    <row r="1458" spans="1:10">
      <c r="A1458" s="1">
        <v>45475</v>
      </c>
      <c r="B1458" s="2">
        <v>945</v>
      </c>
      <c r="C1458" s="2">
        <v>940</v>
      </c>
      <c r="D1458" s="2">
        <v>0.20499999999999999</v>
      </c>
      <c r="E1458" s="2">
        <v>16.79</v>
      </c>
      <c r="F1458" s="2">
        <v>0.8</v>
      </c>
      <c r="G1458" s="2">
        <v>13</v>
      </c>
      <c r="H1458" s="2">
        <v>6.8</v>
      </c>
      <c r="I1458" s="2">
        <v>4.8499999999999996</v>
      </c>
      <c r="J1458">
        <f>VLOOKUP(A1458,'[1]brand difference'!$B:$N,13,FALSE)</f>
        <v>-4.5</v>
      </c>
    </row>
    <row r="1459" spans="1:10">
      <c r="A1459" s="1">
        <v>45476</v>
      </c>
      <c r="B1459" s="2">
        <v>967</v>
      </c>
      <c r="C1459" s="2">
        <v>962</v>
      </c>
      <c r="D1459" s="2">
        <v>0.2</v>
      </c>
      <c r="E1459" s="2">
        <v>10.220000000000001</v>
      </c>
      <c r="F1459" s="2">
        <v>0.8</v>
      </c>
      <c r="G1459" s="2">
        <v>27</v>
      </c>
      <c r="H1459" s="2">
        <v>6.8</v>
      </c>
      <c r="I1459" s="2">
        <v>5.25</v>
      </c>
      <c r="J1459">
        <f>VLOOKUP(A1459,'[1]brand difference'!$B:$N,13,FALSE)</f>
        <v>-6</v>
      </c>
    </row>
    <row r="1460" spans="1:10">
      <c r="A1460" s="1">
        <v>45477</v>
      </c>
      <c r="B1460" s="2">
        <v>968</v>
      </c>
      <c r="C1460" s="2">
        <v>963</v>
      </c>
      <c r="D1460" s="2">
        <v>0.21</v>
      </c>
      <c r="E1460" s="2">
        <v>-0.83</v>
      </c>
      <c r="F1460" s="2">
        <v>0.8</v>
      </c>
      <c r="G1460" s="2">
        <v>30</v>
      </c>
      <c r="H1460" s="2">
        <v>7</v>
      </c>
      <c r="I1460" s="2">
        <v>4.4000000000000004</v>
      </c>
      <c r="J1460">
        <f>VLOOKUP(A1460,'[1]brand difference'!$B:$N,13,FALSE)</f>
        <v>-6</v>
      </c>
    </row>
    <row r="1461" spans="1:10">
      <c r="A1461" s="1">
        <v>45478</v>
      </c>
      <c r="B1461" s="2">
        <v>950</v>
      </c>
      <c r="C1461" s="2">
        <v>945</v>
      </c>
      <c r="D1461" s="2">
        <v>0.20050000000000001</v>
      </c>
      <c r="E1461" s="2">
        <v>17.03</v>
      </c>
      <c r="F1461" s="2">
        <v>0.8</v>
      </c>
      <c r="G1461" s="2">
        <v>15</v>
      </c>
      <c r="H1461" s="2">
        <v>7</v>
      </c>
      <c r="I1461" s="2">
        <v>4.8499999999999996</v>
      </c>
      <c r="J1461">
        <f>VLOOKUP(A1461,'[1]brand difference'!$B:$N,13,FALSE)</f>
        <v>-5</v>
      </c>
    </row>
    <row r="1462" spans="1:10">
      <c r="A1462" s="1">
        <v>45481</v>
      </c>
      <c r="B1462" s="2">
        <v>940</v>
      </c>
      <c r="C1462" s="2">
        <v>935</v>
      </c>
      <c r="D1462" s="2">
        <v>0.20050000000000001</v>
      </c>
      <c r="E1462" s="2">
        <v>10.28</v>
      </c>
      <c r="F1462" s="2">
        <v>0.8</v>
      </c>
      <c r="G1462" s="2">
        <v>-1</v>
      </c>
      <c r="H1462" s="2">
        <v>7</v>
      </c>
      <c r="I1462" s="2">
        <v>5.4</v>
      </c>
      <c r="J1462">
        <f>VLOOKUP(A1462,'[1]brand difference'!$B:$N,13,FALSE)</f>
        <v>-7</v>
      </c>
    </row>
    <row r="1463" spans="1:10">
      <c r="A1463" s="1">
        <v>45482</v>
      </c>
      <c r="B1463" s="2">
        <v>945</v>
      </c>
      <c r="C1463" s="2">
        <v>940</v>
      </c>
      <c r="D1463" s="2">
        <v>0.20050000000000001</v>
      </c>
      <c r="E1463" s="2">
        <v>18.48</v>
      </c>
      <c r="F1463" s="2">
        <v>0.8</v>
      </c>
      <c r="G1463" s="2">
        <v>-6</v>
      </c>
      <c r="H1463" s="2">
        <v>7</v>
      </c>
      <c r="I1463" s="2">
        <v>5.45</v>
      </c>
      <c r="J1463">
        <f>VLOOKUP(A1463,'[1]brand difference'!$B:$N,13,FALSE)</f>
        <v>-4</v>
      </c>
    </row>
    <row r="1464" spans="1:10">
      <c r="A1464" s="1">
        <v>45483</v>
      </c>
      <c r="B1464" s="2">
        <v>932</v>
      </c>
      <c r="C1464" s="2">
        <v>927</v>
      </c>
      <c r="D1464" s="2">
        <v>0.20050000000000001</v>
      </c>
      <c r="E1464" s="2">
        <v>31.73</v>
      </c>
      <c r="F1464" s="2">
        <v>0.6</v>
      </c>
      <c r="G1464" s="2">
        <v>-15</v>
      </c>
      <c r="H1464" s="2">
        <v>7</v>
      </c>
      <c r="I1464" s="2">
        <v>5.4</v>
      </c>
      <c r="J1464">
        <f>VLOOKUP(A1464,'[1]brand difference'!$B:$N,13,FALSE)</f>
        <v>-5</v>
      </c>
    </row>
    <row r="1465" spans="1:10">
      <c r="A1465" s="1">
        <v>45484</v>
      </c>
      <c r="B1465" s="2">
        <v>941</v>
      </c>
      <c r="C1465" s="2">
        <v>936</v>
      </c>
      <c r="D1465" s="2">
        <v>0.20050000000000001</v>
      </c>
      <c r="E1465" s="2">
        <v>24.02</v>
      </c>
      <c r="F1465" s="2">
        <v>0.6</v>
      </c>
      <c r="G1465" s="2">
        <v>-4</v>
      </c>
      <c r="H1465" s="2">
        <v>7</v>
      </c>
      <c r="I1465" s="2">
        <v>4.6500000000000004</v>
      </c>
      <c r="J1465">
        <f>VLOOKUP(A1465,'[1]brand difference'!$B:$N,13,FALSE)</f>
        <v>1.5</v>
      </c>
    </row>
    <row r="1466" spans="1:10">
      <c r="A1466" s="1">
        <v>45485</v>
      </c>
      <c r="B1466" s="2">
        <v>941</v>
      </c>
      <c r="C1466" s="2">
        <v>936</v>
      </c>
      <c r="D1466" s="2">
        <v>0.20050000000000001</v>
      </c>
      <c r="E1466" s="2">
        <v>13.33</v>
      </c>
      <c r="F1466" s="2">
        <v>0.6</v>
      </c>
      <c r="G1466" s="2">
        <v>-1</v>
      </c>
      <c r="H1466" s="2">
        <v>7.05</v>
      </c>
      <c r="I1466" s="2">
        <v>5</v>
      </c>
      <c r="J1466">
        <f>VLOOKUP(A1466,'[1]brand difference'!$B:$N,13,FALSE)</f>
        <v>2.5</v>
      </c>
    </row>
    <row r="1467" spans="1:10">
      <c r="A1467" s="1">
        <v>45488</v>
      </c>
      <c r="B1467" s="2">
        <v>945</v>
      </c>
      <c r="C1467" s="2">
        <v>940</v>
      </c>
      <c r="D1467" s="2">
        <v>0.20050000000000001</v>
      </c>
      <c r="E1467" s="2">
        <v>18.46</v>
      </c>
      <c r="F1467" s="2">
        <v>0.6</v>
      </c>
      <c r="G1467" s="2">
        <v>25</v>
      </c>
      <c r="H1467" s="2">
        <v>6.7</v>
      </c>
      <c r="I1467" s="2">
        <v>4.8</v>
      </c>
      <c r="J1467">
        <f>VLOOKUP(A1467,'[1]brand difference'!$B:$N,13,FALSE)</f>
        <v>5</v>
      </c>
    </row>
    <row r="1468" spans="1:10">
      <c r="A1468" s="1">
        <v>45489</v>
      </c>
      <c r="B1468" s="2">
        <v>945</v>
      </c>
      <c r="C1468" s="2">
        <v>940</v>
      </c>
      <c r="D1468" s="2">
        <v>0.20050000000000001</v>
      </c>
      <c r="E1468" s="2">
        <v>24.92</v>
      </c>
      <c r="F1468" s="2">
        <v>0.6</v>
      </c>
      <c r="G1468" s="2">
        <v>22</v>
      </c>
      <c r="H1468" s="2">
        <v>6.75</v>
      </c>
      <c r="I1468" s="2">
        <v>5.45</v>
      </c>
      <c r="J1468">
        <f>VLOOKUP(A1468,'[1]brand difference'!$B:$N,13,FALSE)</f>
        <v>6.5</v>
      </c>
    </row>
    <row r="1469" spans="1:10">
      <c r="A1469" s="1">
        <v>45490</v>
      </c>
      <c r="B1469" s="2">
        <v>920</v>
      </c>
      <c r="C1469" s="2">
        <v>915</v>
      </c>
      <c r="D1469" s="2">
        <v>0.20050000000000001</v>
      </c>
      <c r="E1469" s="2">
        <v>24.4</v>
      </c>
      <c r="F1469" s="2">
        <v>0.6</v>
      </c>
      <c r="G1469" s="2">
        <v>1</v>
      </c>
      <c r="H1469" s="2">
        <v>6.5</v>
      </c>
      <c r="I1469" s="2">
        <v>5.4</v>
      </c>
      <c r="J1469">
        <f>VLOOKUP(A1469,'[1]brand difference'!$B:$N,13,FALSE)</f>
        <v>8</v>
      </c>
    </row>
    <row r="1470" spans="1:10">
      <c r="A1470" s="1">
        <v>45491</v>
      </c>
      <c r="B1470" s="2">
        <v>925</v>
      </c>
      <c r="C1470" s="2">
        <v>920</v>
      </c>
      <c r="D1470" s="2">
        <v>0.20050000000000001</v>
      </c>
      <c r="E1470" s="2">
        <v>24.99</v>
      </c>
      <c r="F1470" s="2">
        <v>0.6</v>
      </c>
      <c r="G1470" s="2">
        <v>-6</v>
      </c>
      <c r="H1470" s="2">
        <v>6.5</v>
      </c>
      <c r="I1470" s="2">
        <v>5.35</v>
      </c>
      <c r="J1470">
        <f>VLOOKUP(A1470,'[1]brand difference'!$B:$N,13,FALSE)</f>
        <v>6.5</v>
      </c>
    </row>
    <row r="1471" spans="1:10">
      <c r="A1471" s="1">
        <v>45492</v>
      </c>
      <c r="B1471" s="2">
        <v>920</v>
      </c>
      <c r="C1471" s="2">
        <v>915</v>
      </c>
      <c r="D1471" s="2">
        <v>0.185</v>
      </c>
      <c r="E1471" s="2">
        <v>27.66</v>
      </c>
      <c r="F1471" s="2">
        <v>0.4</v>
      </c>
      <c r="G1471" s="2">
        <v>-17</v>
      </c>
      <c r="H1471" s="2">
        <v>6.3</v>
      </c>
      <c r="I1471" s="2">
        <v>5.2</v>
      </c>
      <c r="J1471">
        <f>VLOOKUP(A1471,'[1]brand difference'!$B:$N,13,FALSE)</f>
        <v>7.5</v>
      </c>
    </row>
    <row r="1472" spans="1:10">
      <c r="A1472" s="1">
        <v>45495</v>
      </c>
      <c r="B1472" s="2">
        <v>915</v>
      </c>
      <c r="C1472" s="2">
        <v>910</v>
      </c>
      <c r="D1472" s="2">
        <v>0.185</v>
      </c>
      <c r="E1472" s="2">
        <v>29.82</v>
      </c>
      <c r="F1472" s="2">
        <v>0.4</v>
      </c>
      <c r="G1472" s="2">
        <v>-41</v>
      </c>
      <c r="H1472" s="2">
        <v>6.3</v>
      </c>
      <c r="I1472" s="2">
        <v>4.9000000000000004</v>
      </c>
      <c r="J1472">
        <f>VLOOKUP(A1472,'[1]brand difference'!$B:$N,13,FALSE)</f>
        <v>12</v>
      </c>
    </row>
    <row r="1473" spans="1:10">
      <c r="A1473" s="1">
        <v>45496</v>
      </c>
      <c r="B1473" s="2">
        <v>890</v>
      </c>
      <c r="C1473" s="2">
        <v>885</v>
      </c>
      <c r="D1473" s="2">
        <v>0.185</v>
      </c>
      <c r="E1473" s="2">
        <v>29.52</v>
      </c>
      <c r="F1473" s="2">
        <v>0.4</v>
      </c>
      <c r="G1473" s="2">
        <v>-70</v>
      </c>
      <c r="H1473" s="2">
        <v>6.3</v>
      </c>
      <c r="I1473" s="2">
        <v>5.3</v>
      </c>
      <c r="J1473">
        <f>VLOOKUP(A1473,'[1]brand difference'!$B:$N,13,FALSE)</f>
        <v>14</v>
      </c>
    </row>
    <row r="1474" spans="1:10">
      <c r="A1474" s="1">
        <v>45497</v>
      </c>
      <c r="B1474" s="2">
        <v>894</v>
      </c>
      <c r="C1474" s="2">
        <v>889</v>
      </c>
      <c r="D1474" s="2">
        <v>0.17399999999999999</v>
      </c>
      <c r="E1474" s="2">
        <v>25.5</v>
      </c>
      <c r="F1474" s="2">
        <v>0.4</v>
      </c>
      <c r="G1474" s="2">
        <v>-80</v>
      </c>
      <c r="H1474" s="2">
        <v>6.3</v>
      </c>
      <c r="I1474" s="2">
        <v>5.4</v>
      </c>
      <c r="J1474">
        <f>VLOOKUP(A1474,'[1]brand difference'!$B:$N,13,FALSE)</f>
        <v>11.5</v>
      </c>
    </row>
    <row r="1475" spans="1:10">
      <c r="A1475" s="1">
        <v>45498</v>
      </c>
      <c r="B1475" s="2">
        <v>885</v>
      </c>
      <c r="C1475" s="2">
        <v>880</v>
      </c>
      <c r="D1475" s="2">
        <v>0.17399999999999999</v>
      </c>
      <c r="E1475" s="2">
        <v>22.53</v>
      </c>
      <c r="F1475" s="2">
        <v>0.4</v>
      </c>
      <c r="G1475" s="2">
        <v>-108</v>
      </c>
      <c r="H1475" s="2">
        <v>6.3</v>
      </c>
      <c r="I1475" s="2">
        <v>5.4</v>
      </c>
      <c r="J1475">
        <f>VLOOKUP(A1475,'[1]brand difference'!$B:$N,13,FALSE)</f>
        <v>12.5</v>
      </c>
    </row>
    <row r="1476" spans="1:10">
      <c r="A1476" s="1">
        <v>45499</v>
      </c>
      <c r="B1476" s="2">
        <v>900</v>
      </c>
      <c r="C1476" s="2">
        <v>895</v>
      </c>
      <c r="D1476" s="2">
        <v>0.17749999999999999</v>
      </c>
      <c r="E1476" s="2">
        <v>22.37</v>
      </c>
      <c r="F1476" s="2">
        <v>0.4</v>
      </c>
      <c r="G1476" s="2">
        <v>-104</v>
      </c>
      <c r="H1476" s="2">
        <v>6.3</v>
      </c>
      <c r="I1476" s="2">
        <v>5.4</v>
      </c>
      <c r="J1476">
        <f>VLOOKUP(A1476,'[1]brand difference'!$B:$N,13,FALSE)</f>
        <v>14</v>
      </c>
    </row>
    <row r="1477" spans="1:10">
      <c r="A1477" s="1">
        <v>45502</v>
      </c>
      <c r="B1477" s="2">
        <v>895</v>
      </c>
      <c r="C1477" s="2">
        <v>890</v>
      </c>
      <c r="D1477" s="2">
        <v>0.17749999999999999</v>
      </c>
      <c r="E1477" s="2">
        <v>27.53</v>
      </c>
      <c r="F1477" s="2">
        <v>0.4</v>
      </c>
      <c r="G1477" s="2">
        <v>-120</v>
      </c>
      <c r="H1477" s="2">
        <v>6.3</v>
      </c>
      <c r="I1477" s="2">
        <v>5.5</v>
      </c>
      <c r="J1477">
        <f>VLOOKUP(A1477,'[1]brand difference'!$B:$N,13,FALSE)</f>
        <v>16.5</v>
      </c>
    </row>
    <row r="1478" spans="1:10">
      <c r="A1478" s="1">
        <v>45503</v>
      </c>
      <c r="B1478" s="2">
        <v>875</v>
      </c>
      <c r="C1478" s="2">
        <v>870</v>
      </c>
      <c r="D1478" s="2">
        <v>0.17050000000000001</v>
      </c>
      <c r="E1478" s="2">
        <v>22.65</v>
      </c>
      <c r="F1478" s="2">
        <v>0.4</v>
      </c>
      <c r="G1478" s="2">
        <v>-127</v>
      </c>
      <c r="H1478" s="2">
        <v>6.3</v>
      </c>
      <c r="I1478" s="2">
        <v>5.45</v>
      </c>
      <c r="J1478">
        <f>VLOOKUP(A1478,'[1]brand difference'!$B:$N,13,FALSE)</f>
        <v>17</v>
      </c>
    </row>
    <row r="1479" spans="1:10">
      <c r="A1479" s="1">
        <v>45504</v>
      </c>
      <c r="B1479" s="2">
        <v>890</v>
      </c>
      <c r="C1479" s="2">
        <v>885</v>
      </c>
      <c r="D1479" s="2">
        <v>0.17050000000000001</v>
      </c>
      <c r="E1479" s="2">
        <v>22.78</v>
      </c>
      <c r="F1479" s="2">
        <v>0.4</v>
      </c>
      <c r="G1479" s="2">
        <v>-115</v>
      </c>
      <c r="H1479" s="2">
        <v>6.45</v>
      </c>
      <c r="I1479" s="2">
        <v>5.55</v>
      </c>
      <c r="J1479">
        <f>VLOOKUP(A1479,'[1]brand difference'!$B:$N,13,FALSE)</f>
        <v>17.5</v>
      </c>
    </row>
    <row r="1480" spans="1:10">
      <c r="A1480" s="1">
        <v>45505</v>
      </c>
      <c r="B1480" s="2">
        <v>900</v>
      </c>
      <c r="C1480" s="2">
        <v>895</v>
      </c>
      <c r="D1480" s="2">
        <v>0.17150000000000001</v>
      </c>
      <c r="E1480" s="2">
        <v>23.59</v>
      </c>
      <c r="F1480" s="2">
        <v>0.4</v>
      </c>
      <c r="G1480" s="2">
        <v>-130</v>
      </c>
      <c r="H1480" s="2">
        <v>6.6</v>
      </c>
      <c r="I1480" s="2">
        <v>6.05</v>
      </c>
      <c r="J1480">
        <f>VLOOKUP(A1480,'[1]brand difference'!$B:$N,13,FALSE)</f>
        <v>15.5</v>
      </c>
    </row>
    <row r="1481" spans="1:10">
      <c r="A1481" s="1">
        <v>45506</v>
      </c>
      <c r="B1481" s="2">
        <v>910</v>
      </c>
      <c r="C1481" s="2">
        <v>905</v>
      </c>
      <c r="D1481" s="2">
        <v>0.17150000000000001</v>
      </c>
      <c r="E1481" s="2">
        <v>24.07</v>
      </c>
      <c r="F1481" s="2">
        <v>0.4</v>
      </c>
      <c r="G1481" s="2">
        <v>-109</v>
      </c>
      <c r="H1481" s="2">
        <v>6.6</v>
      </c>
      <c r="I1481" s="2">
        <v>6</v>
      </c>
      <c r="J1481">
        <f>VLOOKUP(A1481,'[1]brand difference'!$B:$N,13,FALSE)</f>
        <v>13</v>
      </c>
    </row>
    <row r="1482" spans="1:10">
      <c r="A1482" s="1">
        <v>45509</v>
      </c>
      <c r="B1482" s="2">
        <v>909</v>
      </c>
      <c r="C1482" s="2">
        <v>904</v>
      </c>
      <c r="D1482" s="2">
        <v>0.17249999999999999</v>
      </c>
      <c r="E1482" s="2">
        <v>35.299999999999997</v>
      </c>
      <c r="F1482" s="2">
        <v>0.4</v>
      </c>
      <c r="G1482" s="2">
        <v>-99</v>
      </c>
      <c r="H1482" s="2">
        <v>6.6</v>
      </c>
      <c r="I1482" s="2">
        <v>6.1</v>
      </c>
      <c r="J1482">
        <f>VLOOKUP(A1482,'[1]brand difference'!$B:$N,13,FALSE)</f>
        <v>14.5</v>
      </c>
    </row>
    <row r="1483" spans="1:10">
      <c r="A1483" s="1">
        <v>45510</v>
      </c>
      <c r="B1483" s="2">
        <v>902</v>
      </c>
      <c r="C1483" s="2">
        <v>897</v>
      </c>
      <c r="D1483" s="2">
        <v>0.17249999999999999</v>
      </c>
      <c r="E1483" s="2">
        <v>33.51</v>
      </c>
      <c r="F1483" s="2">
        <v>0.4</v>
      </c>
      <c r="G1483" s="2">
        <v>-120</v>
      </c>
      <c r="H1483" s="2">
        <v>6.8</v>
      </c>
      <c r="I1483" s="2">
        <v>6.2</v>
      </c>
      <c r="J1483">
        <f>VLOOKUP(A1483,'[1]brand difference'!$B:$N,13,FALSE)</f>
        <v>11.5</v>
      </c>
    </row>
    <row r="1484" spans="1:10">
      <c r="A1484" s="1">
        <v>45511</v>
      </c>
      <c r="B1484" s="2">
        <v>890</v>
      </c>
      <c r="C1484" s="2">
        <v>885</v>
      </c>
      <c r="D1484" s="2">
        <v>0.17249999999999999</v>
      </c>
      <c r="E1484" s="2">
        <v>31.39</v>
      </c>
      <c r="F1484" s="2">
        <v>0.4</v>
      </c>
      <c r="G1484" s="2">
        <v>-112</v>
      </c>
      <c r="H1484" s="2">
        <v>6.8</v>
      </c>
      <c r="I1484" s="2">
        <v>6.35</v>
      </c>
      <c r="J1484">
        <f>VLOOKUP(A1484,'[1]brand difference'!$B:$N,13,FALSE)</f>
        <v>12</v>
      </c>
    </row>
    <row r="1485" spans="1:10">
      <c r="A1485" s="1">
        <v>45512</v>
      </c>
      <c r="B1485" s="2">
        <v>864</v>
      </c>
      <c r="C1485" s="2">
        <v>859</v>
      </c>
      <c r="D1485" s="2">
        <v>0.17449999999999999</v>
      </c>
      <c r="E1485" s="2">
        <v>26.55</v>
      </c>
      <c r="F1485" s="2">
        <v>0.4</v>
      </c>
      <c r="G1485" s="2">
        <v>-118</v>
      </c>
      <c r="H1485" s="2">
        <v>6.8</v>
      </c>
      <c r="I1485" s="2">
        <v>6.5</v>
      </c>
      <c r="J1485">
        <f>VLOOKUP(A1485,'[1]brand difference'!$B:$N,13,FALSE)</f>
        <v>4</v>
      </c>
    </row>
    <row r="1486" spans="1:10">
      <c r="A1486" s="1">
        <v>45513</v>
      </c>
      <c r="B1486" s="2">
        <v>873</v>
      </c>
      <c r="C1486" s="2">
        <v>868</v>
      </c>
      <c r="D1486" s="2">
        <v>0.17449999999999999</v>
      </c>
      <c r="E1486" s="2">
        <v>26.51</v>
      </c>
      <c r="F1486" s="2">
        <v>0.4</v>
      </c>
      <c r="G1486" s="2">
        <v>-107</v>
      </c>
      <c r="H1486" s="2">
        <v>6.8</v>
      </c>
      <c r="I1486" s="2">
        <v>6.45</v>
      </c>
      <c r="J1486">
        <f>VLOOKUP(A1486,'[1]brand difference'!$B:$N,13,FALSE)</f>
        <v>7</v>
      </c>
    </row>
    <row r="1487" spans="1:10">
      <c r="A1487" s="1">
        <v>45516</v>
      </c>
      <c r="B1487" s="2">
        <v>875</v>
      </c>
      <c r="C1487" s="2">
        <v>870</v>
      </c>
      <c r="D1487" s="2">
        <v>0.17449999999999999</v>
      </c>
      <c r="E1487" s="2">
        <v>25.16</v>
      </c>
      <c r="F1487" s="2">
        <v>0.4</v>
      </c>
      <c r="G1487" s="2">
        <v>-126</v>
      </c>
      <c r="H1487" s="2">
        <v>6.8</v>
      </c>
      <c r="I1487" s="2">
        <v>6.45</v>
      </c>
      <c r="J1487">
        <f>VLOOKUP(A1487,'[1]brand difference'!$B:$N,13,FALSE)</f>
        <v>3</v>
      </c>
    </row>
    <row r="1488" spans="1:10">
      <c r="A1488" s="1">
        <v>45517</v>
      </c>
      <c r="B1488" s="2">
        <v>870</v>
      </c>
      <c r="C1488" s="2">
        <v>865</v>
      </c>
      <c r="D1488" s="2">
        <v>0.17449999999999999</v>
      </c>
      <c r="E1488" s="2">
        <v>30.94</v>
      </c>
      <c r="F1488" s="2">
        <v>0.4</v>
      </c>
      <c r="G1488" s="2">
        <v>-157</v>
      </c>
      <c r="H1488" s="2">
        <v>6.8</v>
      </c>
      <c r="I1488" s="2">
        <v>6.5</v>
      </c>
      <c r="J1488">
        <f>VLOOKUP(A1488,'[1]brand difference'!$B:$N,13,FALSE)</f>
        <v>4.5</v>
      </c>
    </row>
    <row r="1489" spans="1:10">
      <c r="A1489" s="1">
        <v>45518</v>
      </c>
      <c r="B1489" s="2">
        <v>850</v>
      </c>
      <c r="C1489" s="2">
        <v>845</v>
      </c>
      <c r="D1489" s="2">
        <v>0.17</v>
      </c>
      <c r="E1489" s="2">
        <v>39.29</v>
      </c>
      <c r="F1489" s="2">
        <v>0.4</v>
      </c>
      <c r="G1489" s="2">
        <v>-162</v>
      </c>
      <c r="H1489" s="2">
        <v>6.8</v>
      </c>
      <c r="I1489" s="2">
        <v>6.8</v>
      </c>
      <c r="J1489">
        <f>VLOOKUP(A1489,'[1]brand difference'!$B:$N,13,FALSE)</f>
        <v>11</v>
      </c>
    </row>
    <row r="1490" spans="1:10">
      <c r="A1490" s="1">
        <v>45519</v>
      </c>
      <c r="B1490" s="2">
        <v>832</v>
      </c>
      <c r="C1490" s="2">
        <v>827</v>
      </c>
      <c r="D1490" s="2">
        <v>0.17</v>
      </c>
      <c r="E1490" s="2">
        <v>24.52</v>
      </c>
      <c r="F1490" s="2">
        <v>0.4</v>
      </c>
      <c r="G1490" s="2">
        <v>-142</v>
      </c>
      <c r="H1490" s="2">
        <v>6.8</v>
      </c>
      <c r="I1490" s="2">
        <v>6.95</v>
      </c>
      <c r="J1490">
        <f>VLOOKUP(A1490,'[1]brand difference'!$B:$N,13,FALSE)</f>
        <v>9.5</v>
      </c>
    </row>
    <row r="1491" spans="1:10">
      <c r="A1491" s="1">
        <v>45520</v>
      </c>
      <c r="B1491" s="2">
        <v>820</v>
      </c>
      <c r="C1491" s="2">
        <v>815</v>
      </c>
      <c r="D1491" s="2">
        <v>0.16600000000000001</v>
      </c>
      <c r="E1491" s="2">
        <v>29.96</v>
      </c>
      <c r="F1491" s="2">
        <v>0.2</v>
      </c>
      <c r="G1491" s="2">
        <v>-114</v>
      </c>
      <c r="H1491" s="2">
        <v>6.8</v>
      </c>
      <c r="I1491" s="2">
        <v>7.15</v>
      </c>
      <c r="J1491">
        <f>VLOOKUP(A1491,'[1]brand difference'!$B:$N,13,FALSE)</f>
        <v>14</v>
      </c>
    </row>
    <row r="1492" spans="1:10">
      <c r="A1492" s="1">
        <v>45523</v>
      </c>
      <c r="B1492" s="2">
        <v>828</v>
      </c>
      <c r="C1492" s="2">
        <v>823</v>
      </c>
      <c r="D1492" s="2">
        <v>0.16600000000000001</v>
      </c>
      <c r="E1492" s="2">
        <v>22.77</v>
      </c>
      <c r="F1492" s="2">
        <v>0.2</v>
      </c>
      <c r="G1492" s="2">
        <v>-85</v>
      </c>
      <c r="H1492" s="2">
        <v>6.8</v>
      </c>
      <c r="I1492" s="2">
        <v>7.6</v>
      </c>
      <c r="J1492">
        <f>VLOOKUP(A1492,'[1]brand difference'!$B:$N,13,FALSE)</f>
        <v>13.5</v>
      </c>
    </row>
    <row r="1493" spans="1:10">
      <c r="A1493" s="1">
        <v>45524</v>
      </c>
      <c r="B1493" s="2">
        <v>828</v>
      </c>
      <c r="C1493" s="2">
        <v>823</v>
      </c>
      <c r="D1493" s="2">
        <v>0.1585</v>
      </c>
      <c r="E1493" s="2">
        <v>18.89</v>
      </c>
      <c r="F1493" s="2">
        <v>0.2</v>
      </c>
      <c r="G1493" s="2">
        <v>-80</v>
      </c>
      <c r="H1493" s="2">
        <v>6.8</v>
      </c>
      <c r="I1493" s="2">
        <v>7.2</v>
      </c>
      <c r="J1493">
        <f>VLOOKUP(A1493,'[1]brand difference'!$B:$N,13,FALSE)</f>
        <v>13</v>
      </c>
    </row>
    <row r="1494" spans="1:10">
      <c r="A1494" s="1">
        <v>45525</v>
      </c>
      <c r="B1494" s="2">
        <v>850</v>
      </c>
      <c r="C1494" s="2">
        <v>845</v>
      </c>
      <c r="D1494" s="2">
        <v>0.1585</v>
      </c>
      <c r="E1494" s="2">
        <v>29.11</v>
      </c>
      <c r="F1494" s="2">
        <v>0.2</v>
      </c>
      <c r="G1494" s="2">
        <v>-50</v>
      </c>
      <c r="H1494" s="2">
        <v>6.8</v>
      </c>
      <c r="I1494" s="2">
        <v>7.6</v>
      </c>
      <c r="J1494">
        <f>VLOOKUP(A1494,'[1]brand difference'!$B:$N,13,FALSE)</f>
        <v>16.5</v>
      </c>
    </row>
    <row r="1495" spans="1:10">
      <c r="A1495" s="1">
        <v>45526</v>
      </c>
      <c r="B1495" s="2">
        <v>839</v>
      </c>
      <c r="C1495" s="2">
        <v>834</v>
      </c>
      <c r="D1495" s="2">
        <v>0.14399999999999999</v>
      </c>
      <c r="E1495" s="2">
        <v>34.24</v>
      </c>
      <c r="F1495" s="2">
        <v>0.2</v>
      </c>
      <c r="G1495" s="2">
        <v>-47</v>
      </c>
      <c r="H1495" s="2">
        <v>6.8</v>
      </c>
      <c r="I1495" s="2">
        <v>7.55</v>
      </c>
      <c r="J1495">
        <f>VLOOKUP(A1495,'[1]brand difference'!$B:$N,13,FALSE)</f>
        <v>16</v>
      </c>
    </row>
    <row r="1496" spans="1:10">
      <c r="A1496" s="1">
        <v>45527</v>
      </c>
      <c r="B1496" s="2">
        <v>839</v>
      </c>
      <c r="C1496" s="2">
        <v>834</v>
      </c>
      <c r="D1496" s="2">
        <v>0.14699999999999999</v>
      </c>
      <c r="E1496" s="2">
        <v>22.83</v>
      </c>
      <c r="F1496" s="2">
        <v>0.2</v>
      </c>
      <c r="G1496" s="2">
        <v>-41</v>
      </c>
      <c r="H1496" s="2">
        <v>7.2</v>
      </c>
      <c r="I1496" s="2">
        <v>8.15</v>
      </c>
      <c r="J1496">
        <f>VLOOKUP(A1496,'[1]brand difference'!$B:$N,13,FALSE)</f>
        <v>16.5</v>
      </c>
    </row>
    <row r="1497" spans="1:10">
      <c r="A1497" s="1">
        <v>45530</v>
      </c>
      <c r="B1497" s="2">
        <v>860</v>
      </c>
      <c r="C1497" s="2">
        <v>855</v>
      </c>
      <c r="D1497" s="2">
        <v>0.14699999999999999</v>
      </c>
      <c r="E1497" s="2">
        <v>21.76</v>
      </c>
      <c r="F1497" s="2">
        <v>0.2</v>
      </c>
      <c r="G1497" s="2">
        <v>-5</v>
      </c>
      <c r="H1497" s="2">
        <v>7.35</v>
      </c>
      <c r="I1497" s="2">
        <v>8.4</v>
      </c>
      <c r="J1497">
        <f>VLOOKUP(A1497,'[1]brand difference'!$B:$N,13,FALSE)</f>
        <v>12.5</v>
      </c>
    </row>
    <row r="1498" spans="1:10">
      <c r="A1498" s="1">
        <v>45531</v>
      </c>
      <c r="B1498" s="2">
        <v>868</v>
      </c>
      <c r="C1498" s="2">
        <v>863</v>
      </c>
      <c r="D1498" s="2">
        <v>0.14849999999999999</v>
      </c>
      <c r="E1498" s="2">
        <v>15.16</v>
      </c>
      <c r="F1498" s="2">
        <v>0.2</v>
      </c>
      <c r="G1498" s="2">
        <v>5</v>
      </c>
      <c r="H1498" s="2">
        <v>7.35</v>
      </c>
      <c r="I1498" s="2">
        <v>8.5500000000000007</v>
      </c>
      <c r="J1498">
        <f>VLOOKUP(A1498,'[1]brand difference'!$B:$N,13,FALSE)</f>
        <v>11</v>
      </c>
    </row>
    <row r="1499" spans="1:10">
      <c r="A1499" s="1">
        <v>45532</v>
      </c>
      <c r="B1499" s="2">
        <v>860</v>
      </c>
      <c r="C1499" s="2">
        <v>855</v>
      </c>
      <c r="D1499" s="2">
        <v>0.152</v>
      </c>
      <c r="E1499" s="2">
        <v>17.350000000000001</v>
      </c>
      <c r="F1499" s="2">
        <v>0.2</v>
      </c>
      <c r="G1499" s="2">
        <v>13</v>
      </c>
      <c r="H1499" s="2">
        <v>7.35</v>
      </c>
      <c r="I1499" s="2">
        <v>8.6</v>
      </c>
      <c r="J1499">
        <f>VLOOKUP(A1499,'[1]brand difference'!$B:$N,13,FALSE)</f>
        <v>10</v>
      </c>
    </row>
    <row r="1500" spans="1:10">
      <c r="A1500" s="1">
        <v>45533</v>
      </c>
      <c r="B1500" s="2">
        <v>865</v>
      </c>
      <c r="C1500" s="2">
        <v>860</v>
      </c>
      <c r="D1500" s="2">
        <v>0.152</v>
      </c>
      <c r="E1500" s="2">
        <v>15.8</v>
      </c>
      <c r="F1500" s="2">
        <v>0.2</v>
      </c>
      <c r="G1500" s="2">
        <v>22</v>
      </c>
      <c r="H1500" s="2">
        <v>7.35</v>
      </c>
      <c r="I1500" s="2">
        <v>8.5500000000000007</v>
      </c>
      <c r="J1500">
        <f>VLOOKUP(A1500,'[1]brand difference'!$B:$N,13,FALSE)</f>
        <v>11</v>
      </c>
    </row>
    <row r="1501" spans="1:10">
      <c r="A1501" s="1">
        <v>45534</v>
      </c>
      <c r="B1501" s="2">
        <v>858</v>
      </c>
      <c r="C1501" s="2">
        <v>853</v>
      </c>
      <c r="D1501" s="2">
        <v>0.152</v>
      </c>
      <c r="E1501" s="2">
        <v>20.43</v>
      </c>
      <c r="F1501" s="2">
        <v>0.2</v>
      </c>
      <c r="G1501" s="2">
        <v>27</v>
      </c>
      <c r="H1501" s="2">
        <v>7.35</v>
      </c>
      <c r="I1501" s="2">
        <v>8.8000000000000007</v>
      </c>
      <c r="J1501">
        <f>VLOOKUP(A1501,'[1]brand difference'!$B:$N,13,FALSE)</f>
        <v>9.5</v>
      </c>
    </row>
    <row r="1502" spans="1:10">
      <c r="A1502" s="1">
        <v>45537</v>
      </c>
      <c r="B1502" s="2">
        <v>835</v>
      </c>
      <c r="C1502" s="2">
        <v>830</v>
      </c>
      <c r="D1502" s="2">
        <v>0.152</v>
      </c>
      <c r="E1502" s="2">
        <v>21.12</v>
      </c>
      <c r="F1502" s="2">
        <v>0.1</v>
      </c>
      <c r="G1502" s="2">
        <v>38</v>
      </c>
      <c r="H1502" s="2">
        <v>7.35</v>
      </c>
      <c r="I1502" s="2">
        <v>9</v>
      </c>
      <c r="J1502">
        <f>VLOOKUP(A1502,'[1]brand difference'!$B:$N,13,FALSE)</f>
        <v>9.5</v>
      </c>
    </row>
    <row r="1503" spans="1:10">
      <c r="A1503" s="1">
        <v>45538</v>
      </c>
      <c r="B1503" s="2">
        <v>815</v>
      </c>
      <c r="C1503" s="2">
        <v>810</v>
      </c>
      <c r="D1503" s="2">
        <v>0.152</v>
      </c>
      <c r="E1503" s="2">
        <v>28.28</v>
      </c>
      <c r="F1503" s="2">
        <v>0.1</v>
      </c>
      <c r="G1503" s="2">
        <v>45</v>
      </c>
      <c r="H1503" s="2">
        <v>7.35</v>
      </c>
      <c r="I1503" s="2">
        <v>9.15</v>
      </c>
      <c r="J1503">
        <f>VLOOKUP(A1503,'[1]brand difference'!$B:$N,13,FALSE)</f>
        <v>9.5</v>
      </c>
    </row>
    <row r="1504" spans="1:10">
      <c r="A1504" s="1">
        <v>45539</v>
      </c>
      <c r="B1504" s="2">
        <v>810</v>
      </c>
      <c r="C1504" s="2">
        <v>805</v>
      </c>
      <c r="D1504" s="2">
        <v>0.14899999999999999</v>
      </c>
      <c r="E1504" s="2">
        <v>26.3</v>
      </c>
      <c r="F1504" s="2">
        <v>0</v>
      </c>
      <c r="G1504" s="2">
        <v>45</v>
      </c>
      <c r="H1504" s="2">
        <v>7.35</v>
      </c>
      <c r="I1504" s="2">
        <v>9.1</v>
      </c>
      <c r="J1504">
        <f>VLOOKUP(A1504,'[1]brand difference'!$B:$N,13,FALSE)</f>
        <v>5.5</v>
      </c>
    </row>
    <row r="1505" spans="1:10">
      <c r="A1505" s="1">
        <v>45540</v>
      </c>
      <c r="B1505" s="2">
        <v>800</v>
      </c>
      <c r="C1505" s="2">
        <v>795</v>
      </c>
      <c r="D1505" s="2">
        <v>0.14899999999999999</v>
      </c>
      <c r="E1505" s="2">
        <v>34.89</v>
      </c>
      <c r="F1505" s="2">
        <v>0</v>
      </c>
      <c r="G1505" s="2">
        <v>52</v>
      </c>
      <c r="H1505" s="2">
        <v>7.15</v>
      </c>
      <c r="I1505" s="2">
        <v>9</v>
      </c>
      <c r="J1505">
        <f>VLOOKUP(A1505,'[1]brand difference'!$B:$N,13,FALSE)</f>
        <v>5.5</v>
      </c>
    </row>
    <row r="1506" spans="1:10">
      <c r="A1506" s="1">
        <v>45541</v>
      </c>
      <c r="B1506" s="2">
        <v>803</v>
      </c>
      <c r="C1506" s="2">
        <v>798</v>
      </c>
      <c r="D1506" s="2">
        <v>0.14549999999999999</v>
      </c>
      <c r="E1506" s="2">
        <v>33.380000000000003</v>
      </c>
      <c r="F1506" s="2">
        <v>0</v>
      </c>
      <c r="G1506" s="2">
        <v>30</v>
      </c>
      <c r="H1506" s="2">
        <v>7.15</v>
      </c>
      <c r="I1506" s="2">
        <v>9.0500000000000007</v>
      </c>
      <c r="J1506">
        <f>VLOOKUP(A1506,'[1]brand difference'!$B:$N,13,FALSE)</f>
        <v>4.5</v>
      </c>
    </row>
    <row r="1507" spans="1:10">
      <c r="A1507" s="1">
        <v>45544</v>
      </c>
      <c r="B1507" s="2">
        <v>800</v>
      </c>
      <c r="C1507" s="2">
        <v>795</v>
      </c>
      <c r="D1507" s="2">
        <v>0.13100000000000001</v>
      </c>
      <c r="E1507" s="2">
        <v>32.69</v>
      </c>
      <c r="F1507" s="2">
        <v>0</v>
      </c>
      <c r="G1507" s="2">
        <v>38</v>
      </c>
      <c r="H1507" s="2">
        <v>7.15</v>
      </c>
      <c r="I1507" s="2">
        <v>9.15</v>
      </c>
      <c r="J1507">
        <f>VLOOKUP(A1507,'[1]brand difference'!$B:$N,13,FALSE)</f>
        <v>5.5</v>
      </c>
    </row>
    <row r="1508" spans="1:10">
      <c r="A1508" s="1">
        <v>45545</v>
      </c>
      <c r="B1508" s="2">
        <v>790</v>
      </c>
      <c r="C1508" s="2">
        <v>785</v>
      </c>
      <c r="D1508" s="2">
        <v>0.13100000000000001</v>
      </c>
      <c r="E1508" s="2">
        <v>31.5</v>
      </c>
      <c r="F1508" s="2">
        <v>0</v>
      </c>
      <c r="G1508" s="2">
        <v>57</v>
      </c>
      <c r="H1508" s="2">
        <v>7.15</v>
      </c>
      <c r="I1508" s="2">
        <v>9.1</v>
      </c>
      <c r="J1508">
        <f>VLOOKUP(A1508,'[1]brand difference'!$B:$N,13,FALSE)</f>
        <v>3.5</v>
      </c>
    </row>
    <row r="1509" spans="1:10">
      <c r="A1509" s="1">
        <v>45546</v>
      </c>
      <c r="B1509" s="2">
        <v>813</v>
      </c>
      <c r="C1509" s="2">
        <v>808</v>
      </c>
      <c r="D1509" s="2">
        <v>0.125</v>
      </c>
      <c r="E1509" s="2">
        <v>27.69</v>
      </c>
      <c r="F1509" s="2">
        <v>0</v>
      </c>
      <c r="G1509" s="2">
        <v>102</v>
      </c>
      <c r="H1509" s="2">
        <v>7.15</v>
      </c>
      <c r="I1509" s="2">
        <v>9.35</v>
      </c>
      <c r="J1509">
        <f>VLOOKUP(A1509,'[1]brand difference'!$B:$N,13,FALSE)</f>
        <v>4</v>
      </c>
    </row>
    <row r="1510" spans="1:10">
      <c r="A1510" s="1">
        <v>45547</v>
      </c>
      <c r="B1510" s="2">
        <v>820</v>
      </c>
      <c r="C1510" s="2">
        <v>815</v>
      </c>
      <c r="D1510" s="2">
        <v>0.113</v>
      </c>
      <c r="E1510" s="2">
        <v>16.61</v>
      </c>
      <c r="F1510" s="2">
        <v>0</v>
      </c>
      <c r="G1510" s="2">
        <v>126</v>
      </c>
      <c r="H1510" s="2">
        <v>7.1</v>
      </c>
      <c r="I1510" s="2">
        <v>8.3000000000000007</v>
      </c>
      <c r="J1510">
        <f>VLOOKUP(A1510,'[1]brand difference'!$B:$N,13,FALSE)</f>
        <v>4</v>
      </c>
    </row>
    <row r="1511" spans="1:10">
      <c r="A1511" s="1">
        <v>45548</v>
      </c>
      <c r="B1511" s="2">
        <v>811</v>
      </c>
      <c r="C1511" s="2">
        <v>806</v>
      </c>
      <c r="D1511" s="2">
        <v>0.113</v>
      </c>
      <c r="E1511" s="2">
        <v>20.54</v>
      </c>
      <c r="F1511" s="2">
        <v>0</v>
      </c>
      <c r="G1511" s="2">
        <v>127</v>
      </c>
      <c r="H1511" s="2">
        <v>7.1</v>
      </c>
      <c r="I1511" s="2">
        <v>8.5</v>
      </c>
      <c r="J1511">
        <f>VLOOKUP(A1511,'[1]brand difference'!$B:$N,13,FALSE)</f>
        <v>4.5</v>
      </c>
    </row>
    <row r="1512" spans="1:10">
      <c r="A1512" s="1">
        <v>45549</v>
      </c>
      <c r="B1512" s="2">
        <v>810</v>
      </c>
      <c r="C1512" s="2">
        <v>805</v>
      </c>
      <c r="D1512" s="2">
        <v>0.113</v>
      </c>
      <c r="E1512" s="2"/>
      <c r="F1512" s="2">
        <v>0</v>
      </c>
      <c r="G1512" s="2"/>
      <c r="H1512" s="2">
        <v>7.1</v>
      </c>
      <c r="I1512" s="2">
        <v>8.5</v>
      </c>
      <c r="J1512">
        <f>VLOOKUP(A1512,'[1]brand difference'!$B:$N,13,FALSE)</f>
        <v>3.5</v>
      </c>
    </row>
    <row r="1513" spans="1:10">
      <c r="A1513" s="1">
        <v>45551</v>
      </c>
      <c r="B1513" s="2"/>
      <c r="C1513" s="2"/>
      <c r="D1513" s="2">
        <v>0.113</v>
      </c>
      <c r="E1513" s="2"/>
      <c r="F1513" s="2">
        <v>0</v>
      </c>
      <c r="G1513" s="2"/>
      <c r="H1513" s="2">
        <v>7.1</v>
      </c>
      <c r="I1513" s="2">
        <v>8.5</v>
      </c>
      <c r="J1513" t="e">
        <f>VLOOKUP(A1513,'[1]brand difference'!$B:$N,13,FALSE)</f>
        <v>#N/A</v>
      </c>
    </row>
    <row r="1514" spans="1:10">
      <c r="A1514" s="1">
        <v>45552</v>
      </c>
      <c r="B1514" s="2"/>
      <c r="C1514" s="2"/>
      <c r="D1514" s="2">
        <v>0.113</v>
      </c>
      <c r="E1514" s="2"/>
      <c r="F1514" s="2">
        <v>0</v>
      </c>
      <c r="G1514" s="2"/>
      <c r="H1514" s="2">
        <v>7.1</v>
      </c>
      <c r="I1514" s="2">
        <v>8.5</v>
      </c>
      <c r="J1514" t="e">
        <f>VLOOKUP(A1514,'[1]brand difference'!$B:$N,13,FALSE)</f>
        <v>#N/A</v>
      </c>
    </row>
    <row r="1515" spans="1:10">
      <c r="A1515" s="1">
        <v>45553</v>
      </c>
      <c r="B1515" s="2">
        <v>790</v>
      </c>
      <c r="C1515" s="2">
        <v>785</v>
      </c>
      <c r="D1515" s="2">
        <v>0.1055</v>
      </c>
      <c r="E1515" s="2">
        <v>26.08</v>
      </c>
      <c r="F1515" s="2">
        <v>0</v>
      </c>
      <c r="G1515" s="2">
        <v>142</v>
      </c>
      <c r="H1515" s="2">
        <v>7.1</v>
      </c>
      <c r="I1515" s="2">
        <v>8.9499999999999993</v>
      </c>
      <c r="J1515">
        <f>VLOOKUP(A1515,'[1]brand difference'!$B:$N,13,FALSE)</f>
        <v>5.5</v>
      </c>
    </row>
    <row r="1516" spans="1:10">
      <c r="A1516" s="1">
        <v>45554</v>
      </c>
      <c r="B1516" s="2">
        <v>803</v>
      </c>
      <c r="C1516" s="2">
        <v>798</v>
      </c>
      <c r="D1516" s="2">
        <v>0.108</v>
      </c>
      <c r="E1516" s="2">
        <v>23.48</v>
      </c>
      <c r="F1516" s="2">
        <v>0</v>
      </c>
      <c r="G1516" s="2">
        <v>168</v>
      </c>
      <c r="H1516" s="2">
        <v>7.1</v>
      </c>
      <c r="I1516" s="2">
        <v>9.35</v>
      </c>
      <c r="J1516">
        <f>VLOOKUP(A1516,'[1]brand difference'!$B:$N,13,FALSE)</f>
        <v>2</v>
      </c>
    </row>
    <row r="1517" spans="1:10">
      <c r="A1517" s="1">
        <v>45555</v>
      </c>
      <c r="B1517" s="2">
        <v>800</v>
      </c>
      <c r="C1517" s="2">
        <v>795</v>
      </c>
      <c r="D1517" s="2">
        <v>0.108</v>
      </c>
      <c r="E1517" s="2">
        <v>23.74</v>
      </c>
      <c r="F1517" s="2">
        <v>0</v>
      </c>
      <c r="G1517" s="2">
        <v>149</v>
      </c>
      <c r="H1517" s="2">
        <v>7.1</v>
      </c>
      <c r="I1517" s="2">
        <v>8.4</v>
      </c>
      <c r="J1517">
        <f>VLOOKUP(A1517,'[1]brand difference'!$B:$N,13,FALSE)</f>
        <v>8.5</v>
      </c>
    </row>
    <row r="1518" spans="1:10">
      <c r="A1518" s="1">
        <v>45558</v>
      </c>
      <c r="B1518" s="2">
        <v>778</v>
      </c>
      <c r="C1518" s="2">
        <v>773</v>
      </c>
      <c r="D1518" s="2">
        <v>0.108</v>
      </c>
      <c r="E1518" s="2">
        <v>28.46</v>
      </c>
      <c r="F1518" s="2">
        <v>-0.3</v>
      </c>
      <c r="G1518" s="2">
        <v>138</v>
      </c>
      <c r="H1518" s="2">
        <v>7.1</v>
      </c>
      <c r="I1518" s="2">
        <v>9.1</v>
      </c>
      <c r="J1518">
        <f>VLOOKUP(A1518,'[1]brand difference'!$B:$N,13,FALSE)</f>
        <v>17</v>
      </c>
    </row>
    <row r="1519" spans="1:10">
      <c r="A1519" s="1">
        <v>45559</v>
      </c>
      <c r="B1519" s="2">
        <v>808</v>
      </c>
      <c r="C1519" s="2">
        <v>803</v>
      </c>
      <c r="D1519" s="2">
        <v>0.108</v>
      </c>
      <c r="E1519" s="2">
        <v>16.399999999999999</v>
      </c>
      <c r="F1519" s="2">
        <v>-0.3</v>
      </c>
      <c r="G1519" s="2">
        <v>163</v>
      </c>
      <c r="H1519" s="2">
        <v>7.1</v>
      </c>
      <c r="I1519" s="2">
        <v>9</v>
      </c>
      <c r="J1519">
        <f>VLOOKUP(A1519,'[1]brand difference'!$B:$N,13,FALSE)</f>
        <v>12</v>
      </c>
    </row>
    <row r="1520" spans="1:10">
      <c r="A1520" s="1">
        <v>45560</v>
      </c>
      <c r="B1520" s="2">
        <v>820</v>
      </c>
      <c r="C1520" s="2">
        <v>815</v>
      </c>
      <c r="D1520" s="2">
        <v>0.1145</v>
      </c>
      <c r="E1520" s="2">
        <v>9.85</v>
      </c>
      <c r="F1520" s="2">
        <v>-0.3</v>
      </c>
      <c r="G1520" s="2">
        <v>172</v>
      </c>
      <c r="H1520" s="2">
        <v>7.1</v>
      </c>
      <c r="I1520" s="2">
        <v>7.8</v>
      </c>
      <c r="J1520">
        <f>VLOOKUP(A1520,'[1]brand difference'!$B:$N,13,FALSE)</f>
        <v>13</v>
      </c>
    </row>
    <row r="1521" spans="1:10">
      <c r="A1521" s="1">
        <v>45561</v>
      </c>
      <c r="B1521" s="2">
        <v>838</v>
      </c>
      <c r="C1521" s="2">
        <v>833</v>
      </c>
      <c r="D1521" s="2">
        <v>0.1145</v>
      </c>
      <c r="E1521" s="2">
        <v>5.03</v>
      </c>
      <c r="F1521" s="2">
        <v>-0.3</v>
      </c>
      <c r="G1521" s="2">
        <v>201</v>
      </c>
      <c r="H1521" s="2">
        <v>7.1</v>
      </c>
      <c r="I1521" s="2">
        <v>7.9</v>
      </c>
      <c r="J1521">
        <f>VLOOKUP(A1521,'[1]brand difference'!$B:$N,13,FALSE)</f>
        <v>14</v>
      </c>
    </row>
    <row r="1522" spans="1:10">
      <c r="A1522" s="1">
        <v>45562</v>
      </c>
      <c r="B1522" s="2">
        <v>855</v>
      </c>
      <c r="C1522" s="2">
        <v>850</v>
      </c>
      <c r="D1522" s="2">
        <v>0.1145</v>
      </c>
      <c r="E1522" s="2">
        <v>1.19</v>
      </c>
      <c r="F1522" s="2">
        <v>-0.3</v>
      </c>
      <c r="G1522" s="2">
        <v>231</v>
      </c>
      <c r="H1522" s="2">
        <v>7.1</v>
      </c>
      <c r="I1522" s="2">
        <v>8</v>
      </c>
      <c r="J1522">
        <f>VLOOKUP(A1522,'[1]brand difference'!$B:$N,13,FALSE)</f>
        <v>12</v>
      </c>
    </row>
    <row r="1523" spans="1:10">
      <c r="A1523" s="1">
        <v>45564</v>
      </c>
      <c r="B1523" s="2">
        <v>890</v>
      </c>
      <c r="C1523" s="2">
        <v>885</v>
      </c>
      <c r="D1523" s="2">
        <v>0.1145</v>
      </c>
      <c r="E1523" s="2"/>
      <c r="F1523" s="2">
        <v>-0.3</v>
      </c>
      <c r="G1523" s="2"/>
      <c r="H1523" s="2">
        <v>7.1</v>
      </c>
      <c r="I1523" s="2">
        <v>8</v>
      </c>
      <c r="J1523">
        <f>VLOOKUP(A1523,'[1]brand difference'!$B:$N,13,FALSE)</f>
        <v>7.5</v>
      </c>
    </row>
    <row r="1524" spans="1:10">
      <c r="A1524" s="1">
        <v>45565</v>
      </c>
      <c r="B1524" s="2">
        <v>930</v>
      </c>
      <c r="C1524" s="2">
        <v>925</v>
      </c>
      <c r="D1524" s="2">
        <v>0.126</v>
      </c>
      <c r="E1524" s="2">
        <v>-19.079999999999998</v>
      </c>
      <c r="F1524" s="2">
        <v>-0.3</v>
      </c>
      <c r="G1524" s="2">
        <v>500</v>
      </c>
      <c r="H1524" s="2">
        <v>7.1</v>
      </c>
      <c r="I1524" s="2">
        <v>3.8</v>
      </c>
      <c r="J1524">
        <f>VLOOKUP(A1524,'[1]brand difference'!$B:$N,13,FALSE)</f>
        <v>8</v>
      </c>
    </row>
    <row r="1525" spans="1:10">
      <c r="A1525" s="1">
        <v>45566</v>
      </c>
      <c r="B1525" s="2"/>
      <c r="C1525" s="2"/>
      <c r="D1525" s="2">
        <v>0.126</v>
      </c>
      <c r="E1525" s="2"/>
      <c r="F1525" s="2">
        <v>-0.3</v>
      </c>
      <c r="G1525" s="2"/>
      <c r="H1525" s="2">
        <v>7.1</v>
      </c>
      <c r="I1525" s="2">
        <v>3.8</v>
      </c>
      <c r="J1525" t="e">
        <f>VLOOKUP(A1525,'[1]brand difference'!$B:$N,13,FALSE)</f>
        <v>#N/A</v>
      </c>
    </row>
    <row r="1526" spans="1:10">
      <c r="A1526" s="1">
        <v>45567</v>
      </c>
      <c r="B1526" s="2"/>
      <c r="C1526" s="2"/>
      <c r="D1526" s="2">
        <v>0.126</v>
      </c>
      <c r="E1526" s="2"/>
      <c r="F1526" s="2">
        <v>-0.3</v>
      </c>
      <c r="G1526" s="2"/>
      <c r="H1526" s="2">
        <v>7.1</v>
      </c>
      <c r="I1526" s="2">
        <v>3.8</v>
      </c>
      <c r="J1526" t="e">
        <f>VLOOKUP(A1526,'[1]brand difference'!$B:$N,13,FALSE)</f>
        <v>#N/A</v>
      </c>
    </row>
    <row r="1527" spans="1:10">
      <c r="A1527" s="1">
        <v>45568</v>
      </c>
      <c r="B1527" s="2"/>
      <c r="C1527" s="2"/>
      <c r="D1527" s="2">
        <v>0.126</v>
      </c>
      <c r="E1527" s="2"/>
      <c r="F1527" s="2">
        <v>-0.3</v>
      </c>
      <c r="G1527" s="2"/>
      <c r="H1527" s="2">
        <v>7.1</v>
      </c>
      <c r="I1527" s="2">
        <v>3.8</v>
      </c>
      <c r="J1527" t="e">
        <f>VLOOKUP(A1527,'[1]brand difference'!$B:$N,13,FALSE)</f>
        <v>#N/A</v>
      </c>
    </row>
    <row r="1528" spans="1:10">
      <c r="A1528" s="1">
        <v>45569</v>
      </c>
      <c r="B1528" s="2"/>
      <c r="C1528" s="2"/>
      <c r="D1528" s="2">
        <v>0.126</v>
      </c>
      <c r="E1528" s="2"/>
      <c r="F1528" s="2">
        <v>-0.3</v>
      </c>
      <c r="G1528" s="2"/>
      <c r="H1528" s="2">
        <v>7.1</v>
      </c>
      <c r="I1528" s="2">
        <v>3.8</v>
      </c>
      <c r="J1528" t="e">
        <f>VLOOKUP(A1528,'[1]brand difference'!$B:$N,13,FALSE)</f>
        <v>#N/A</v>
      </c>
    </row>
    <row r="1529" spans="1:10">
      <c r="A1529" s="1">
        <v>45572</v>
      </c>
      <c r="B1529" s="2"/>
      <c r="C1529" s="2"/>
      <c r="D1529" s="2">
        <v>0.126</v>
      </c>
      <c r="E1529" s="2"/>
      <c r="F1529" s="2">
        <v>-0.3</v>
      </c>
      <c r="G1529" s="2"/>
      <c r="H1529" s="2">
        <v>7.1</v>
      </c>
      <c r="I1529" s="2">
        <v>7.25</v>
      </c>
      <c r="J1529" t="e">
        <f>VLOOKUP(A1529,'[1]brand difference'!$B:$N,13,FALSE)</f>
        <v>#N/A</v>
      </c>
    </row>
    <row r="1530" spans="1:10">
      <c r="A1530" s="1">
        <v>45573</v>
      </c>
      <c r="B1530" s="2">
        <v>900</v>
      </c>
      <c r="C1530" s="2">
        <v>895</v>
      </c>
      <c r="D1530" s="2">
        <v>0.13200000000000001</v>
      </c>
      <c r="E1530" s="2">
        <v>-0.23</v>
      </c>
      <c r="F1530" s="2">
        <v>0</v>
      </c>
      <c r="G1530" s="2">
        <v>468</v>
      </c>
      <c r="H1530" s="2">
        <v>7.1</v>
      </c>
      <c r="I1530" s="2">
        <v>6.5</v>
      </c>
      <c r="J1530">
        <f>VLOOKUP(A1530,'[1]brand difference'!$B:$N,13,FALSE)</f>
        <v>9</v>
      </c>
    </row>
    <row r="1531" spans="1:10">
      <c r="A1531" s="1">
        <v>45574</v>
      </c>
      <c r="B1531" s="2">
        <v>900</v>
      </c>
      <c r="C1531" s="2">
        <v>895</v>
      </c>
      <c r="D1531" s="2">
        <v>0.13200000000000001</v>
      </c>
      <c r="E1531" s="2">
        <v>-3.21</v>
      </c>
      <c r="F1531" s="2">
        <v>0</v>
      </c>
      <c r="G1531" s="2">
        <v>446</v>
      </c>
      <c r="H1531" s="2">
        <v>7.1</v>
      </c>
      <c r="I1531" s="2">
        <v>6.55</v>
      </c>
      <c r="J1531">
        <f>VLOOKUP(A1531,'[1]brand difference'!$B:$N,13,FALSE)</f>
        <v>12</v>
      </c>
    </row>
    <row r="1532" spans="1:10">
      <c r="A1532" s="1">
        <v>45575</v>
      </c>
      <c r="B1532" s="2">
        <v>900</v>
      </c>
      <c r="C1532" s="2">
        <v>895</v>
      </c>
      <c r="D1532" s="2">
        <v>0.13200000000000001</v>
      </c>
      <c r="E1532" s="2">
        <v>-3.43</v>
      </c>
      <c r="F1532" s="2">
        <v>0</v>
      </c>
      <c r="G1532" s="2">
        <v>424</v>
      </c>
      <c r="H1532" s="2">
        <v>7.1</v>
      </c>
      <c r="I1532" s="2">
        <v>6.65</v>
      </c>
      <c r="J1532">
        <f>VLOOKUP(A1532,'[1]brand difference'!$B:$N,13,FALSE)</f>
        <v>9.5</v>
      </c>
    </row>
    <row r="1533" spans="1:10">
      <c r="A1533" s="1">
        <v>45576</v>
      </c>
      <c r="B1533" s="2">
        <v>910</v>
      </c>
      <c r="C1533" s="2">
        <v>905</v>
      </c>
      <c r="D1533" s="2">
        <v>0.13200000000000001</v>
      </c>
      <c r="E1533" s="2">
        <v>-4.0599999999999996</v>
      </c>
      <c r="F1533" s="2">
        <v>0</v>
      </c>
      <c r="G1533" s="2">
        <v>392</v>
      </c>
      <c r="H1533" s="2">
        <v>7.1</v>
      </c>
      <c r="I1533" s="2">
        <v>6.75</v>
      </c>
      <c r="J1533">
        <f>VLOOKUP(A1533,'[1]brand difference'!$B:$N,13,FALSE)</f>
        <v>15.5</v>
      </c>
    </row>
    <row r="1534" spans="1:10">
      <c r="A1534" s="1">
        <v>45577</v>
      </c>
      <c r="B1534" s="2">
        <v>930</v>
      </c>
      <c r="C1534" s="2">
        <v>927</v>
      </c>
      <c r="D1534" s="2">
        <v>0.13200000000000001</v>
      </c>
      <c r="E1534" s="2"/>
      <c r="F1534" s="2">
        <v>0</v>
      </c>
      <c r="G1534" s="2"/>
      <c r="H1534" s="2">
        <v>7.1</v>
      </c>
      <c r="I1534" s="2">
        <v>6.75</v>
      </c>
      <c r="J1534">
        <f>VLOOKUP(A1534,'[1]brand difference'!$B:$N,13,FALSE)</f>
        <v>15</v>
      </c>
    </row>
    <row r="1535" spans="1:10">
      <c r="A1535" s="1">
        <v>45579</v>
      </c>
      <c r="B1535" s="2">
        <v>920</v>
      </c>
      <c r="C1535" s="2">
        <v>917</v>
      </c>
      <c r="D1535" s="2">
        <v>0.13200000000000001</v>
      </c>
      <c r="E1535" s="2">
        <v>6.59</v>
      </c>
      <c r="F1535" s="2">
        <v>0</v>
      </c>
      <c r="G1535" s="2">
        <v>408</v>
      </c>
      <c r="H1535" s="2">
        <v>7.1</v>
      </c>
      <c r="I1535" s="2">
        <v>6.9</v>
      </c>
      <c r="J1535">
        <f>VLOOKUP(A1535,'[1]brand difference'!$B:$N,13,FALSE)</f>
        <v>14</v>
      </c>
    </row>
    <row r="1536" spans="1:10">
      <c r="A1536" s="1">
        <v>45580</v>
      </c>
      <c r="B1536" s="2">
        <v>912</v>
      </c>
      <c r="C1536" s="2">
        <v>909</v>
      </c>
      <c r="D1536" s="2">
        <v>0.14499999999999999</v>
      </c>
      <c r="E1536" s="2">
        <v>11.12</v>
      </c>
      <c r="F1536" s="2">
        <v>0</v>
      </c>
      <c r="G1536" s="2">
        <v>382</v>
      </c>
      <c r="H1536" s="2">
        <v>7.1</v>
      </c>
      <c r="I1536" s="2">
        <v>6.95</v>
      </c>
      <c r="J1536">
        <f>VLOOKUP(A1536,'[1]brand difference'!$B:$N,13,FALSE)</f>
        <v>14</v>
      </c>
    </row>
    <row r="1537" spans="1:10">
      <c r="A1537" s="1">
        <v>45581</v>
      </c>
      <c r="B1537" s="2">
        <v>901</v>
      </c>
      <c r="C1537" s="2">
        <v>898</v>
      </c>
      <c r="D1537" s="2">
        <v>0.14499999999999999</v>
      </c>
      <c r="E1537" s="2">
        <v>-1.1599999999999999</v>
      </c>
      <c r="F1537" s="2">
        <v>0</v>
      </c>
      <c r="G1537" s="2">
        <v>350</v>
      </c>
      <c r="H1537" s="2">
        <v>7.1</v>
      </c>
      <c r="I1537" s="2">
        <v>6.25</v>
      </c>
      <c r="J1537">
        <f>VLOOKUP(A1537,'[1]brand difference'!$B:$N,13,FALSE)</f>
        <v>12</v>
      </c>
    </row>
    <row r="1538" spans="1:10">
      <c r="A1538" s="1">
        <v>45582</v>
      </c>
      <c r="B1538" s="2">
        <v>870</v>
      </c>
      <c r="C1538" s="2">
        <v>867</v>
      </c>
      <c r="D1538" s="2">
        <v>0.13850000000000001</v>
      </c>
      <c r="E1538" s="2">
        <v>7.83</v>
      </c>
      <c r="F1538" s="2">
        <v>0</v>
      </c>
      <c r="G1538" s="2">
        <v>282</v>
      </c>
      <c r="H1538" s="2">
        <v>7.1</v>
      </c>
      <c r="I1538" s="2">
        <v>6.5</v>
      </c>
      <c r="J1538">
        <f>VLOOKUP(A1538,'[1]brand difference'!$B:$N,13,FALSE)</f>
        <v>19.5</v>
      </c>
    </row>
    <row r="1539" spans="1:10">
      <c r="A1539" s="1">
        <v>45583</v>
      </c>
      <c r="B1539" s="2">
        <v>880</v>
      </c>
      <c r="C1539" s="2">
        <v>877</v>
      </c>
      <c r="D1539" s="2">
        <v>0.13850000000000001</v>
      </c>
      <c r="E1539" s="2">
        <v>9.59</v>
      </c>
      <c r="F1539" s="2">
        <v>0</v>
      </c>
      <c r="G1539" s="2">
        <v>278</v>
      </c>
      <c r="H1539" s="2">
        <v>7.1</v>
      </c>
      <c r="I1539" s="2">
        <v>7</v>
      </c>
      <c r="J1539">
        <f>VLOOKUP(A1539,'[1]brand difference'!$B:$N,13,FALSE)</f>
        <v>14</v>
      </c>
    </row>
    <row r="1540" spans="1:10">
      <c r="A1540" s="1">
        <v>45586</v>
      </c>
      <c r="B1540" s="2">
        <v>888</v>
      </c>
      <c r="C1540" s="2">
        <v>885</v>
      </c>
      <c r="D1540" s="2">
        <v>0.13800000000000001</v>
      </c>
      <c r="E1540" s="2">
        <v>14.94</v>
      </c>
      <c r="F1540" s="2">
        <v>0</v>
      </c>
      <c r="G1540" s="2">
        <v>247</v>
      </c>
      <c r="H1540" s="2">
        <v>7.1</v>
      </c>
      <c r="I1540" s="2">
        <v>6.45</v>
      </c>
      <c r="J1540">
        <f>VLOOKUP(A1540,'[1]brand difference'!$B:$N,13,FALSE)</f>
        <v>16.5</v>
      </c>
    </row>
    <row r="1541" spans="1:10">
      <c r="A1541" s="1">
        <v>45587</v>
      </c>
      <c r="B1541" s="2">
        <v>880</v>
      </c>
      <c r="C1541" s="2">
        <v>877</v>
      </c>
      <c r="D1541" s="2">
        <v>0.13700000000000001</v>
      </c>
      <c r="E1541" s="2">
        <v>13.5</v>
      </c>
      <c r="F1541" s="2">
        <v>0</v>
      </c>
      <c r="G1541" s="2">
        <v>227</v>
      </c>
      <c r="H1541" s="2">
        <v>7.1</v>
      </c>
      <c r="I1541" s="2">
        <v>6.75</v>
      </c>
      <c r="J1541">
        <f>VLOOKUP(A1541,'[1]brand difference'!$B:$N,13,FALSE)</f>
        <v>17</v>
      </c>
    </row>
    <row r="1542" spans="1:10">
      <c r="A1542" s="1">
        <v>45588</v>
      </c>
      <c r="B1542" s="2">
        <v>865</v>
      </c>
      <c r="C1542" s="2">
        <v>862</v>
      </c>
      <c r="D1542" s="2">
        <v>0.13700000000000001</v>
      </c>
      <c r="E1542" s="2">
        <v>17.940000000000001</v>
      </c>
      <c r="F1542" s="2">
        <v>0</v>
      </c>
      <c r="G1542" s="2">
        <v>202</v>
      </c>
      <c r="H1542" s="2">
        <v>7.1</v>
      </c>
      <c r="I1542" s="2">
        <v>6.75</v>
      </c>
      <c r="J1542">
        <f>VLOOKUP(A1542,'[1]brand difference'!$B:$N,13,FALSE)</f>
        <v>20</v>
      </c>
    </row>
    <row r="1543" spans="1:10">
      <c r="A1543" s="1">
        <v>45589</v>
      </c>
      <c r="B1543" s="2">
        <v>865</v>
      </c>
      <c r="C1543" s="2">
        <v>862</v>
      </c>
      <c r="D1543" s="2">
        <v>0.13700000000000001</v>
      </c>
      <c r="E1543" s="2">
        <v>21.38</v>
      </c>
      <c r="F1543" s="2">
        <v>0</v>
      </c>
      <c r="G1543" s="2">
        <v>202</v>
      </c>
      <c r="H1543" s="2">
        <v>7.1</v>
      </c>
      <c r="I1543" s="2">
        <v>6.75</v>
      </c>
      <c r="J1543">
        <f>VLOOKUP(A1543,'[1]brand difference'!$B:$N,13,FALSE)</f>
        <v>17</v>
      </c>
    </row>
    <row r="1544" spans="1:10">
      <c r="A1544" s="1">
        <v>45590</v>
      </c>
      <c r="B1544" s="2">
        <v>880</v>
      </c>
      <c r="C1544" s="2">
        <v>877</v>
      </c>
      <c r="D1544" s="2">
        <v>0.13700000000000001</v>
      </c>
      <c r="E1544" s="2">
        <v>16.03</v>
      </c>
      <c r="F1544" s="2">
        <v>0</v>
      </c>
      <c r="G1544" s="2">
        <v>193</v>
      </c>
      <c r="H1544" s="2">
        <v>7.1</v>
      </c>
      <c r="I1544" s="2">
        <v>6.8</v>
      </c>
      <c r="J1544">
        <f>VLOOKUP(A1544,'[1]brand difference'!$B:$N,13,FALSE)</f>
        <v>13.5</v>
      </c>
    </row>
    <row r="1545" spans="1:10">
      <c r="A1545" s="1">
        <v>45593</v>
      </c>
      <c r="B1545" s="2">
        <v>890</v>
      </c>
      <c r="C1545" s="2">
        <v>887</v>
      </c>
      <c r="D1545" s="2">
        <v>0.13700000000000001</v>
      </c>
      <c r="E1545" s="2">
        <v>-2.82</v>
      </c>
      <c r="F1545" s="2">
        <v>0</v>
      </c>
      <c r="G1545" s="2">
        <v>228</v>
      </c>
      <c r="H1545" s="2">
        <v>7.1</v>
      </c>
      <c r="I1545" s="2">
        <v>6.2</v>
      </c>
      <c r="J1545">
        <f>VLOOKUP(A1545,'[1]brand difference'!$B:$N,13,FALSE)</f>
        <v>13</v>
      </c>
    </row>
    <row r="1546" spans="1:10">
      <c r="A1546" s="1">
        <v>45594</v>
      </c>
      <c r="B1546" s="2">
        <v>885</v>
      </c>
      <c r="C1546" s="2">
        <v>882</v>
      </c>
      <c r="D1546" s="2">
        <v>0.13700000000000001</v>
      </c>
      <c r="E1546" s="2">
        <v>-8.64</v>
      </c>
      <c r="F1546" s="2">
        <v>0.2</v>
      </c>
      <c r="G1546" s="2">
        <v>213</v>
      </c>
      <c r="H1546" s="2">
        <v>7.1</v>
      </c>
      <c r="I1546" s="2">
        <v>6.25</v>
      </c>
      <c r="J1546">
        <f>VLOOKUP(A1546,'[1]brand difference'!$B:$N,13,FALSE)</f>
        <v>12</v>
      </c>
    </row>
    <row r="1547" spans="1:10">
      <c r="A1547" s="1">
        <v>45595</v>
      </c>
      <c r="B1547" s="2">
        <v>889</v>
      </c>
      <c r="C1547" s="2">
        <v>886</v>
      </c>
      <c r="D1547" s="2">
        <v>0.13400000000000001</v>
      </c>
      <c r="E1547" s="2">
        <v>-5.47</v>
      </c>
      <c r="F1547" s="2">
        <v>0.2</v>
      </c>
      <c r="G1547" s="2">
        <v>203</v>
      </c>
      <c r="H1547" s="2">
        <v>7.1</v>
      </c>
      <c r="I1547" s="2">
        <v>6.4</v>
      </c>
      <c r="J1547">
        <f>VLOOKUP(A1547,'[1]brand difference'!$B:$N,13,FALSE)</f>
        <v>12.5</v>
      </c>
    </row>
    <row r="1548" spans="1:10">
      <c r="A1548" s="1">
        <v>45596</v>
      </c>
      <c r="B1548" s="2">
        <v>890</v>
      </c>
      <c r="C1548" s="2">
        <v>887</v>
      </c>
      <c r="D1548" s="2">
        <v>0.13400000000000001</v>
      </c>
      <c r="E1548" s="2">
        <v>-6.34</v>
      </c>
      <c r="F1548" s="2">
        <v>0.2</v>
      </c>
      <c r="G1548" s="2">
        <v>192</v>
      </c>
      <c r="H1548" s="2">
        <v>7.1</v>
      </c>
      <c r="I1548" s="2">
        <v>6.6</v>
      </c>
      <c r="J1548">
        <f>VLOOKUP(A1548,'[1]brand difference'!$B:$N,13,FALSE)</f>
        <v>10</v>
      </c>
    </row>
    <row r="1549" spans="1:10">
      <c r="A1549" s="1">
        <v>45597</v>
      </c>
      <c r="B1549" s="2">
        <v>880</v>
      </c>
      <c r="C1549" s="2">
        <v>877</v>
      </c>
      <c r="D1549" s="2">
        <v>0.13400000000000001</v>
      </c>
      <c r="E1549" s="2">
        <v>-8.3699999999999992</v>
      </c>
      <c r="F1549" s="2">
        <v>0.2</v>
      </c>
      <c r="G1549" s="2">
        <v>181</v>
      </c>
      <c r="H1549" s="2">
        <v>7.1</v>
      </c>
      <c r="I1549" s="2">
        <v>5.65</v>
      </c>
      <c r="J1549">
        <f>VLOOKUP(A1549,'[1]brand difference'!$B:$N,13,FALSE)</f>
        <v>10.5</v>
      </c>
    </row>
    <row r="1550" spans="1:10">
      <c r="A1550" s="1">
        <v>45600</v>
      </c>
      <c r="B1550" s="2">
        <v>890</v>
      </c>
      <c r="C1550" s="2">
        <v>887</v>
      </c>
      <c r="D1550" s="2">
        <v>0.13400000000000001</v>
      </c>
      <c r="E1550" s="2">
        <v>-12.46</v>
      </c>
      <c r="F1550" s="2">
        <v>0.2</v>
      </c>
      <c r="G1550" s="2">
        <v>158</v>
      </c>
      <c r="H1550" s="2">
        <v>7.1</v>
      </c>
      <c r="I1550" s="2">
        <v>6.25</v>
      </c>
      <c r="J1550">
        <f>VLOOKUP(A1550,'[1]brand difference'!$B:$N,13,FALSE)</f>
        <v>9</v>
      </c>
    </row>
    <row r="1551" spans="1:10">
      <c r="A1551" s="1">
        <v>45601</v>
      </c>
      <c r="B1551" s="2">
        <v>896</v>
      </c>
      <c r="C1551" s="2">
        <v>893</v>
      </c>
      <c r="D1551" s="2">
        <v>0.13100000000000001</v>
      </c>
      <c r="E1551" s="2">
        <v>-16.27</v>
      </c>
      <c r="F1551" s="2">
        <v>0.2</v>
      </c>
      <c r="G1551" s="2">
        <v>169</v>
      </c>
      <c r="H1551" s="2">
        <v>7</v>
      </c>
      <c r="I1551" s="2">
        <v>5.7</v>
      </c>
      <c r="J1551">
        <f>VLOOKUP(A1551,'[1]brand difference'!$B:$N,13,FALSE)</f>
        <v>5</v>
      </c>
    </row>
    <row r="1552" spans="1:10">
      <c r="A1552" s="1">
        <v>45602</v>
      </c>
      <c r="B1552" s="2">
        <v>885</v>
      </c>
      <c r="C1552" s="2">
        <v>882</v>
      </c>
      <c r="D1552" s="2">
        <v>0.13100000000000001</v>
      </c>
      <c r="E1552" s="2">
        <v>-11.81</v>
      </c>
      <c r="F1552" s="2">
        <v>0.2</v>
      </c>
      <c r="G1552" s="2">
        <v>149</v>
      </c>
      <c r="H1552" s="2">
        <v>7</v>
      </c>
      <c r="I1552" s="2">
        <v>6.25</v>
      </c>
      <c r="J1552">
        <f>VLOOKUP(A1552,'[1]brand difference'!$B:$N,13,FALSE)</f>
        <v>8</v>
      </c>
    </row>
    <row r="1553" spans="1:10">
      <c r="A1553" s="1">
        <v>45603</v>
      </c>
      <c r="B1553" s="2">
        <v>900</v>
      </c>
      <c r="C1553" s="2">
        <v>897</v>
      </c>
      <c r="D1553" s="2">
        <v>0.13100000000000001</v>
      </c>
      <c r="E1553" s="2">
        <v>-14.04</v>
      </c>
      <c r="F1553" s="2">
        <v>0.2</v>
      </c>
      <c r="G1553" s="2">
        <v>149</v>
      </c>
      <c r="H1553" s="2">
        <v>7</v>
      </c>
      <c r="I1553" s="2">
        <v>6.3</v>
      </c>
      <c r="J1553">
        <f>VLOOKUP(A1553,'[1]brand difference'!$B:$N,13,FALSE)</f>
        <v>7.5</v>
      </c>
    </row>
    <row r="1554" spans="1:10">
      <c r="A1554" s="1">
        <v>45604</v>
      </c>
      <c r="B1554" s="2">
        <v>878</v>
      </c>
      <c r="C1554" s="2">
        <v>875</v>
      </c>
      <c r="D1554" s="2">
        <v>0.13100000000000001</v>
      </c>
      <c r="E1554" s="2">
        <v>-6.77</v>
      </c>
      <c r="F1554" s="2">
        <v>0.2</v>
      </c>
      <c r="G1554" s="2">
        <v>142</v>
      </c>
      <c r="H1554" s="2">
        <v>7</v>
      </c>
      <c r="I1554" s="2">
        <v>6.25</v>
      </c>
      <c r="J1554">
        <f>VLOOKUP(A1554,'[1]brand difference'!$B:$N,13,FALSE)</f>
        <v>10.5</v>
      </c>
    </row>
    <row r="1555" spans="1:10">
      <c r="A1555" s="1">
        <v>45607</v>
      </c>
      <c r="B1555" s="2">
        <v>870</v>
      </c>
      <c r="C1555" s="2">
        <v>867</v>
      </c>
      <c r="D1555" s="2">
        <v>0.13100000000000001</v>
      </c>
      <c r="E1555" s="2">
        <v>-11.93</v>
      </c>
      <c r="F1555" s="2">
        <v>0.2</v>
      </c>
      <c r="G1555" s="2">
        <v>146</v>
      </c>
      <c r="H1555" s="2">
        <v>7</v>
      </c>
      <c r="I1555" s="2">
        <v>6.2</v>
      </c>
      <c r="J1555">
        <f>VLOOKUP(A1555,'[1]brand difference'!$B:$N,13,FALSE)</f>
        <v>7</v>
      </c>
    </row>
    <row r="1556" spans="1:10">
      <c r="A1556" s="1">
        <v>45608</v>
      </c>
      <c r="B1556" s="2">
        <v>875</v>
      </c>
      <c r="C1556" s="2">
        <v>872</v>
      </c>
      <c r="D1556" s="2">
        <v>0.13100000000000001</v>
      </c>
      <c r="E1556" s="2">
        <v>-6.89</v>
      </c>
      <c r="F1556" s="2">
        <v>0.2</v>
      </c>
      <c r="G1556" s="2">
        <v>107</v>
      </c>
      <c r="H1556" s="2">
        <v>7</v>
      </c>
      <c r="I1556" s="2">
        <v>6.3</v>
      </c>
      <c r="J1556">
        <f>VLOOKUP(A1556,'[1]brand difference'!$B:$N,13,FALSE)</f>
        <v>8</v>
      </c>
    </row>
    <row r="1557" spans="1:10">
      <c r="A1557" s="1">
        <v>45609</v>
      </c>
      <c r="B1557" s="2">
        <v>867</v>
      </c>
      <c r="C1557" s="2">
        <v>864</v>
      </c>
      <c r="D1557" s="2">
        <v>0.13100000000000001</v>
      </c>
      <c r="E1557" s="2">
        <v>-11.29</v>
      </c>
      <c r="F1557" s="2">
        <v>0.2</v>
      </c>
      <c r="G1557" s="2">
        <v>114</v>
      </c>
      <c r="H1557" s="2">
        <v>7</v>
      </c>
      <c r="I1557" s="2">
        <v>6.6</v>
      </c>
      <c r="J1557">
        <f>VLOOKUP(A1557,'[1]brand difference'!$B:$N,13,FALSE)</f>
        <v>7</v>
      </c>
    </row>
    <row r="1558" spans="1:10">
      <c r="A1558" s="1">
        <v>45610</v>
      </c>
      <c r="B1558" s="2">
        <v>859</v>
      </c>
      <c r="C1558" s="2">
        <v>856</v>
      </c>
      <c r="D1558" s="2">
        <v>0.1295</v>
      </c>
      <c r="E1558" s="2">
        <v>5.47</v>
      </c>
      <c r="F1558" s="2">
        <v>0.2</v>
      </c>
      <c r="G1558" s="2">
        <v>97</v>
      </c>
      <c r="H1558" s="2">
        <v>7</v>
      </c>
      <c r="I1558" s="2">
        <v>6.55</v>
      </c>
      <c r="J1558">
        <f>VLOOKUP(A1558,'[1]brand difference'!$B:$N,13,FALSE)</f>
        <v>10</v>
      </c>
    </row>
    <row r="1559" spans="1:10">
      <c r="A1559" s="1">
        <v>45611</v>
      </c>
      <c r="B1559" s="2">
        <v>845</v>
      </c>
      <c r="C1559" s="2">
        <v>842</v>
      </c>
      <c r="D1559" s="2">
        <v>0.1295</v>
      </c>
      <c r="E1559" s="2">
        <v>-2.4900000000000002</v>
      </c>
      <c r="F1559" s="2">
        <v>0</v>
      </c>
      <c r="G1559" s="2">
        <v>65</v>
      </c>
      <c r="H1559" s="2">
        <v>7</v>
      </c>
      <c r="I1559" s="2">
        <v>6.75</v>
      </c>
      <c r="J1559">
        <f>VLOOKUP(A1559,'[1]brand difference'!$B:$N,13,FALSE)</f>
        <v>8.5</v>
      </c>
    </row>
    <row r="1560" spans="1:10">
      <c r="A1560" s="1">
        <v>45614</v>
      </c>
      <c r="B1560" s="2">
        <v>863</v>
      </c>
      <c r="C1560" s="2">
        <v>860</v>
      </c>
      <c r="D1560" s="2">
        <v>0.1295</v>
      </c>
      <c r="E1560" s="2">
        <v>4.18</v>
      </c>
      <c r="F1560" s="2">
        <v>0</v>
      </c>
      <c r="G1560" s="2">
        <v>53</v>
      </c>
      <c r="H1560" s="2">
        <v>7</v>
      </c>
      <c r="I1560" s="2">
        <v>6.8</v>
      </c>
      <c r="J1560">
        <f>VLOOKUP(A1560,'[1]brand difference'!$B:$N,13,FALSE)</f>
        <v>10.5</v>
      </c>
    </row>
    <row r="1561" spans="1:10">
      <c r="A1561" s="1">
        <v>45615</v>
      </c>
      <c r="B1561" s="2">
        <v>873</v>
      </c>
      <c r="C1561" s="2">
        <v>870</v>
      </c>
      <c r="D1561" s="2">
        <v>0.1295</v>
      </c>
      <c r="E1561" s="2">
        <v>0.56000000000000005</v>
      </c>
      <c r="F1561" s="2">
        <v>0</v>
      </c>
      <c r="G1561" s="2">
        <v>67</v>
      </c>
      <c r="H1561" s="2">
        <v>7</v>
      </c>
      <c r="I1561" s="2">
        <v>6.9</v>
      </c>
      <c r="J1561">
        <f>VLOOKUP(A1561,'[1]brand difference'!$B:$N,13,FALSE)</f>
        <v>6.5</v>
      </c>
    </row>
    <row r="1562" spans="1:10">
      <c r="A1562" s="1">
        <v>45616</v>
      </c>
      <c r="B1562" s="2">
        <v>872</v>
      </c>
      <c r="C1562" s="2">
        <v>869</v>
      </c>
      <c r="D1562" s="2">
        <v>0.1295</v>
      </c>
      <c r="E1562" s="2">
        <v>-1.24</v>
      </c>
      <c r="F1562" s="2">
        <v>0</v>
      </c>
      <c r="G1562" s="2">
        <v>59</v>
      </c>
      <c r="H1562" s="2">
        <v>7</v>
      </c>
      <c r="I1562" s="2">
        <v>6.95</v>
      </c>
      <c r="J1562">
        <f>VLOOKUP(A1562,'[1]brand difference'!$B:$N,13,FALSE)</f>
        <v>5.5</v>
      </c>
    </row>
    <row r="1563" spans="1:10">
      <c r="A1563" s="1">
        <v>45617</v>
      </c>
      <c r="B1563" s="2">
        <v>878</v>
      </c>
      <c r="C1563" s="2">
        <v>875</v>
      </c>
      <c r="D1563" s="2">
        <v>0.13400000000000001</v>
      </c>
      <c r="E1563" s="2">
        <v>-6.45</v>
      </c>
      <c r="F1563" s="2">
        <v>0</v>
      </c>
      <c r="G1563" s="2">
        <v>64</v>
      </c>
      <c r="H1563" s="2">
        <v>7</v>
      </c>
      <c r="I1563" s="2">
        <v>6.85</v>
      </c>
      <c r="J1563">
        <f>VLOOKUP(A1563,'[1]brand difference'!$B:$N,13,FALSE)</f>
        <v>6</v>
      </c>
    </row>
    <row r="1564" spans="1:10">
      <c r="A1564" s="1">
        <v>45618</v>
      </c>
      <c r="B1564" s="2">
        <v>870</v>
      </c>
      <c r="C1564" s="2">
        <v>867</v>
      </c>
      <c r="D1564" s="2">
        <v>0.13400000000000001</v>
      </c>
      <c r="E1564" s="2">
        <v>-3.58</v>
      </c>
      <c r="F1564" s="2">
        <v>0</v>
      </c>
      <c r="G1564" s="2">
        <v>47</v>
      </c>
      <c r="H1564" s="2">
        <v>7</v>
      </c>
      <c r="I1564" s="2">
        <v>6.75</v>
      </c>
      <c r="J1564">
        <f>VLOOKUP(A1564,'[1]brand difference'!$B:$N,13,FALSE)</f>
        <v>7</v>
      </c>
    </row>
    <row r="1565" spans="1:10">
      <c r="A1565" s="1">
        <v>45621</v>
      </c>
      <c r="B1565" s="2">
        <v>880</v>
      </c>
      <c r="C1565" s="2">
        <v>877</v>
      </c>
      <c r="D1565" s="2">
        <v>0.13400000000000001</v>
      </c>
      <c r="E1565" s="2">
        <v>-8.5</v>
      </c>
      <c r="F1565" s="2">
        <v>0</v>
      </c>
      <c r="G1565" s="2">
        <v>37</v>
      </c>
      <c r="H1565" s="2">
        <v>7</v>
      </c>
      <c r="I1565" s="2">
        <v>7.1</v>
      </c>
      <c r="J1565">
        <f>VLOOKUP(A1565,'[1]brand difference'!$B:$N,13,FALSE)</f>
        <v>3.5</v>
      </c>
    </row>
    <row r="1566" spans="1:10">
      <c r="A1566" s="1">
        <v>45622</v>
      </c>
      <c r="B1566" s="2">
        <v>882</v>
      </c>
      <c r="C1566" s="2">
        <v>879</v>
      </c>
      <c r="D1566" s="2">
        <v>0.13400000000000001</v>
      </c>
      <c r="E1566" s="2">
        <v>-8.15</v>
      </c>
      <c r="F1566" s="2">
        <v>0</v>
      </c>
      <c r="G1566" s="2">
        <v>30</v>
      </c>
      <c r="H1566" s="2">
        <v>7</v>
      </c>
      <c r="I1566" s="2">
        <v>7.05</v>
      </c>
      <c r="J1566">
        <f>VLOOKUP(A1566,'[1]brand difference'!$B:$N,13,FALSE)</f>
        <v>3</v>
      </c>
    </row>
    <row r="1567" spans="1:10">
      <c r="A1567" s="1">
        <v>45623</v>
      </c>
      <c r="B1567" s="2">
        <v>888</v>
      </c>
      <c r="C1567" s="2">
        <v>885</v>
      </c>
      <c r="D1567" s="2">
        <v>0.13400000000000001</v>
      </c>
      <c r="E1567" s="2">
        <v>-10.76</v>
      </c>
      <c r="F1567" s="2">
        <v>0</v>
      </c>
      <c r="G1567" s="2">
        <v>27</v>
      </c>
      <c r="H1567" s="2">
        <v>7</v>
      </c>
      <c r="I1567" s="2">
        <v>7.05</v>
      </c>
      <c r="J1567">
        <f>VLOOKUP(A1567,'[1]brand difference'!$B:$N,13,FALSE)</f>
        <v>5</v>
      </c>
    </row>
    <row r="1568" spans="1:10">
      <c r="A1568" s="1">
        <v>45624</v>
      </c>
      <c r="B1568" s="2">
        <v>883</v>
      </c>
      <c r="C1568" s="2">
        <v>880</v>
      </c>
      <c r="D1568" s="2">
        <v>0.13800000000000001</v>
      </c>
      <c r="E1568" s="2">
        <v>-13.18</v>
      </c>
      <c r="F1568" s="2">
        <v>0</v>
      </c>
      <c r="G1568" s="2">
        <v>16</v>
      </c>
      <c r="H1568" s="2">
        <v>7.15</v>
      </c>
      <c r="I1568" s="2">
        <v>7.4</v>
      </c>
      <c r="J1568">
        <f>VLOOKUP(A1568,'[1]brand difference'!$B:$N,13,FALSE)</f>
        <v>6.5</v>
      </c>
    </row>
    <row r="1569" spans="1:10">
      <c r="A1569" s="1">
        <v>45625</v>
      </c>
      <c r="B1569" s="2">
        <v>895</v>
      </c>
      <c r="C1569" s="2">
        <v>892</v>
      </c>
      <c r="D1569" s="2">
        <v>0.13800000000000001</v>
      </c>
      <c r="E1569" s="2">
        <v>-3.2</v>
      </c>
      <c r="F1569" s="2">
        <v>0</v>
      </c>
      <c r="G1569" s="2">
        <v>31</v>
      </c>
      <c r="H1569" s="2">
        <v>7.35</v>
      </c>
      <c r="I1569" s="2">
        <v>7.5</v>
      </c>
      <c r="J1569">
        <f>VLOOKUP(A1569,'[1]brand difference'!$B:$N,13,FALSE)</f>
        <v>7.5</v>
      </c>
    </row>
    <row r="1570" spans="1:10">
      <c r="A1570" s="1">
        <v>45628</v>
      </c>
      <c r="B1570" s="2">
        <v>902</v>
      </c>
      <c r="C1570" s="2">
        <v>899</v>
      </c>
      <c r="D1570" s="2">
        <v>0.13800000000000001</v>
      </c>
      <c r="E1570" s="2">
        <v>-0.53</v>
      </c>
      <c r="F1570" s="2">
        <v>0.3</v>
      </c>
      <c r="G1570" s="2">
        <v>46</v>
      </c>
      <c r="H1570" s="2">
        <v>7.35</v>
      </c>
      <c r="I1570" s="2">
        <v>7.8</v>
      </c>
      <c r="J1570">
        <f>VLOOKUP(A1570,'[1]brand difference'!$B:$N,13,FALSE)</f>
        <v>9</v>
      </c>
    </row>
    <row r="1571" spans="1:10">
      <c r="A1571" s="1">
        <v>45629</v>
      </c>
      <c r="B1571" s="2">
        <v>905</v>
      </c>
      <c r="C1571" s="2">
        <v>902</v>
      </c>
      <c r="D1571" s="2">
        <v>0.13450000000000001</v>
      </c>
      <c r="E1571" s="2">
        <v>-2.4</v>
      </c>
      <c r="F1571" s="2">
        <v>0.3</v>
      </c>
      <c r="G1571" s="2">
        <v>48</v>
      </c>
      <c r="H1571" s="2">
        <v>7.55</v>
      </c>
      <c r="I1571" s="2">
        <v>7.8</v>
      </c>
      <c r="J1571">
        <f>VLOOKUP(A1571,'[1]brand difference'!$B:$N,13,FALSE)</f>
        <v>8</v>
      </c>
    </row>
    <row r="1572" spans="1:10">
      <c r="A1572" s="1">
        <v>45630</v>
      </c>
      <c r="B1572" s="2">
        <v>905</v>
      </c>
      <c r="C1572" s="2">
        <v>901</v>
      </c>
      <c r="D1572" s="2">
        <v>0.13450000000000001</v>
      </c>
      <c r="E1572" s="2">
        <v>-2.37</v>
      </c>
      <c r="F1572" s="2">
        <v>0.3</v>
      </c>
      <c r="G1572" s="2">
        <v>43</v>
      </c>
      <c r="H1572" s="2">
        <v>7.55</v>
      </c>
      <c r="I1572" s="2">
        <v>7.85</v>
      </c>
      <c r="J1572">
        <f>VLOOKUP(A1572,'[1]brand difference'!$B:$N,13,FALSE)</f>
        <v>9.5</v>
      </c>
    </row>
    <row r="1573" spans="1:10">
      <c r="A1573" s="1">
        <v>45631</v>
      </c>
      <c r="B1573" s="2">
        <v>893</v>
      </c>
      <c r="C1573" s="2">
        <v>889</v>
      </c>
      <c r="D1573" s="2">
        <v>0.13450000000000001</v>
      </c>
      <c r="E1573" s="2">
        <v>0.27</v>
      </c>
      <c r="F1573" s="2">
        <v>0.3</v>
      </c>
      <c r="G1573" s="2">
        <v>35</v>
      </c>
      <c r="H1573" s="2">
        <v>7.55</v>
      </c>
      <c r="I1573" s="2">
        <v>7.7</v>
      </c>
      <c r="J1573">
        <f>VLOOKUP(A1573,'[1]brand difference'!$B:$N,13,FALSE)</f>
        <v>9</v>
      </c>
    </row>
    <row r="1574" spans="1:10">
      <c r="A1574" s="1">
        <v>45632</v>
      </c>
      <c r="B1574" s="2">
        <v>890</v>
      </c>
      <c r="C1574" s="2">
        <v>886</v>
      </c>
      <c r="D1574" s="2">
        <v>0.13450000000000001</v>
      </c>
      <c r="E1574" s="2">
        <v>7.13</v>
      </c>
      <c r="F1574" s="2">
        <v>0.3</v>
      </c>
      <c r="G1574" s="2">
        <v>46</v>
      </c>
      <c r="H1574" s="2">
        <v>7.9</v>
      </c>
      <c r="I1574" s="2">
        <v>7.9</v>
      </c>
      <c r="J1574">
        <f>VLOOKUP(A1574,'[1]brand difference'!$B:$N,13,FALSE)</f>
        <v>9.5</v>
      </c>
    </row>
    <row r="1575" spans="1:10">
      <c r="A1575" s="1">
        <v>45635</v>
      </c>
      <c r="B1575" s="2">
        <v>900</v>
      </c>
      <c r="C1575" s="2">
        <v>896</v>
      </c>
      <c r="D1575" s="2">
        <v>0.13450000000000001</v>
      </c>
      <c r="E1575" s="2">
        <v>-2.83</v>
      </c>
      <c r="F1575" s="2">
        <v>0.3</v>
      </c>
      <c r="G1575" s="2">
        <v>38</v>
      </c>
      <c r="H1575" s="2">
        <v>8.1</v>
      </c>
      <c r="I1575" s="2">
        <v>8.3000000000000007</v>
      </c>
      <c r="J1575">
        <f>VLOOKUP(A1575,'[1]brand difference'!$B:$N,13,FALSE)</f>
        <v>3.5</v>
      </c>
    </row>
    <row r="1576" spans="1:10">
      <c r="A1576" s="1">
        <v>45636</v>
      </c>
      <c r="B1576" s="2">
        <v>910</v>
      </c>
      <c r="C1576" s="2">
        <v>906</v>
      </c>
      <c r="D1576" s="2">
        <v>0.13450000000000001</v>
      </c>
      <c r="E1576" s="2">
        <v>1.0900000000000001</v>
      </c>
      <c r="F1576" s="2">
        <v>0.3</v>
      </c>
      <c r="G1576" s="2">
        <v>66</v>
      </c>
      <c r="H1576" s="2">
        <v>8.1</v>
      </c>
      <c r="I1576" s="2">
        <v>8.35</v>
      </c>
      <c r="J1576">
        <f>VLOOKUP(A1576,'[1]brand difference'!$B:$N,13,FALSE)</f>
        <v>8</v>
      </c>
    </row>
    <row r="1577" spans="1:10">
      <c r="A1577" s="1">
        <v>45637</v>
      </c>
      <c r="B1577" s="2">
        <v>900</v>
      </c>
      <c r="C1577" s="2">
        <v>896</v>
      </c>
      <c r="D1577" s="2">
        <v>0.13750000000000001</v>
      </c>
      <c r="E1577" s="2">
        <v>5.6</v>
      </c>
      <c r="F1577" s="2">
        <v>0.3</v>
      </c>
      <c r="G1577" s="2">
        <v>85</v>
      </c>
      <c r="H1577" s="2">
        <v>8.1</v>
      </c>
      <c r="I1577" s="2">
        <v>8.3000000000000007</v>
      </c>
      <c r="J1577">
        <f>VLOOKUP(A1577,'[1]brand difference'!$B:$N,13,FALSE)</f>
        <v>8.5</v>
      </c>
    </row>
    <row r="1578" spans="1:10">
      <c r="A1578" s="1">
        <v>45638</v>
      </c>
      <c r="B1578" s="2">
        <v>908</v>
      </c>
      <c r="C1578" s="2">
        <v>904</v>
      </c>
      <c r="D1578" s="2">
        <v>0.13750000000000001</v>
      </c>
      <c r="E1578" s="2">
        <v>2.5099999999999998</v>
      </c>
      <c r="F1578" s="2">
        <v>0.3</v>
      </c>
      <c r="G1578" s="2">
        <v>105</v>
      </c>
      <c r="H1578" s="2">
        <v>8.1</v>
      </c>
      <c r="I1578" s="2">
        <v>8.1999999999999993</v>
      </c>
      <c r="J1578">
        <f>VLOOKUP(A1578,'[1]brand difference'!$B:$N,13,FALSE)</f>
        <v>6</v>
      </c>
    </row>
    <row r="1579" spans="1:10">
      <c r="A1579" s="1">
        <v>45639</v>
      </c>
      <c r="B1579" s="2">
        <v>900</v>
      </c>
      <c r="C1579" s="2">
        <v>896</v>
      </c>
      <c r="D1579" s="2">
        <v>0.13750000000000001</v>
      </c>
      <c r="E1579" s="2">
        <v>9.0500000000000007</v>
      </c>
      <c r="F1579" s="2">
        <v>0</v>
      </c>
      <c r="G1579" s="2">
        <v>84</v>
      </c>
      <c r="H1579" s="2">
        <v>8.4499999999999993</v>
      </c>
      <c r="I1579" s="2">
        <v>8.6</v>
      </c>
      <c r="J1579">
        <f>VLOOKUP(A1579,'[1]brand difference'!$B:$N,13,FALSE)</f>
        <v>6.5</v>
      </c>
    </row>
    <row r="1580" spans="1:10">
      <c r="A1580" s="1">
        <v>45642</v>
      </c>
      <c r="B1580" s="2">
        <v>900</v>
      </c>
      <c r="C1580" s="2">
        <v>896</v>
      </c>
      <c r="D1580" s="2">
        <v>0.13750000000000001</v>
      </c>
      <c r="E1580" s="2">
        <v>1</v>
      </c>
      <c r="F1580" s="2">
        <v>0</v>
      </c>
      <c r="G1580" s="2">
        <v>84</v>
      </c>
      <c r="H1580" s="2">
        <v>8.4499999999999993</v>
      </c>
      <c r="I1580" s="2">
        <v>8.65</v>
      </c>
      <c r="J1580">
        <f>VLOOKUP(A1580,'[1]brand difference'!$B:$N,13,FALSE)</f>
        <v>3.5</v>
      </c>
    </row>
    <row r="1581" spans="1:10">
      <c r="A1581" s="1">
        <v>45643</v>
      </c>
      <c r="B1581" s="2">
        <v>898</v>
      </c>
      <c r="C1581" s="2">
        <v>894</v>
      </c>
      <c r="D1581" s="2">
        <v>0.13750000000000001</v>
      </c>
      <c r="E1581" s="2">
        <v>1.63</v>
      </c>
      <c r="F1581" s="2">
        <v>0</v>
      </c>
      <c r="G1581" s="2">
        <v>82</v>
      </c>
      <c r="H1581" s="2">
        <v>8.4499999999999993</v>
      </c>
      <c r="I1581" s="2">
        <v>8.5500000000000007</v>
      </c>
      <c r="J1581">
        <f>VLOOKUP(A1581,'[1]brand difference'!$B:$N,13,FALSE)</f>
        <v>5.5</v>
      </c>
    </row>
    <row r="1582" spans="1:10">
      <c r="A1582" s="1">
        <v>45644</v>
      </c>
      <c r="B1582" s="2">
        <v>885</v>
      </c>
      <c r="C1582" s="2">
        <v>881</v>
      </c>
      <c r="D1582" s="2">
        <v>0.13250000000000001</v>
      </c>
      <c r="E1582" s="2">
        <v>8.4600000000000009</v>
      </c>
      <c r="F1582" s="2">
        <v>0</v>
      </c>
      <c r="G1582" s="2">
        <v>87</v>
      </c>
      <c r="H1582" s="2">
        <v>8.4499999999999993</v>
      </c>
      <c r="I1582" s="2">
        <v>8.6</v>
      </c>
      <c r="J1582">
        <f>VLOOKUP(A1582,'[1]brand difference'!$B:$N,13,FALSE)</f>
        <v>8</v>
      </c>
    </row>
    <row r="1583" spans="1:10">
      <c r="A1583" s="1">
        <v>45645</v>
      </c>
      <c r="B1583" s="2">
        <v>884</v>
      </c>
      <c r="C1583" s="2">
        <v>880</v>
      </c>
      <c r="D1583" s="2">
        <v>0.13250000000000001</v>
      </c>
      <c r="E1583" s="2">
        <v>10.44</v>
      </c>
      <c r="F1583" s="2">
        <v>0</v>
      </c>
      <c r="G1583" s="2">
        <v>80</v>
      </c>
      <c r="H1583" s="2">
        <v>8.4499999999999993</v>
      </c>
      <c r="I1583" s="2">
        <v>8.6</v>
      </c>
      <c r="J1583">
        <f>VLOOKUP(A1583,'[1]brand difference'!$B:$N,13,FALSE)</f>
        <v>5</v>
      </c>
    </row>
    <row r="1584" spans="1:10">
      <c r="A1584" s="1">
        <v>45646</v>
      </c>
      <c r="B1584" s="2">
        <v>875</v>
      </c>
      <c r="C1584" s="2">
        <v>871</v>
      </c>
      <c r="D1584" s="2">
        <v>0.13250000000000001</v>
      </c>
      <c r="E1584" s="2">
        <v>15.02</v>
      </c>
      <c r="F1584" s="2">
        <v>0</v>
      </c>
      <c r="G1584" s="2">
        <v>82</v>
      </c>
      <c r="H1584" s="2">
        <v>8.4499999999999993</v>
      </c>
      <c r="I1584" s="2">
        <v>8.65</v>
      </c>
      <c r="J1584">
        <f>VLOOKUP(A1584,'[1]brand difference'!$B:$N,13,FALSE)</f>
        <v>8.5</v>
      </c>
    </row>
    <row r="1585" spans="1:10">
      <c r="A1585" s="1">
        <v>45649</v>
      </c>
      <c r="B1585" s="2">
        <v>885</v>
      </c>
      <c r="C1585" s="2">
        <v>881</v>
      </c>
      <c r="D1585" s="2">
        <v>0.13700000000000001</v>
      </c>
      <c r="E1585" s="2">
        <v>14.16</v>
      </c>
      <c r="F1585" s="2">
        <v>0</v>
      </c>
      <c r="G1585" s="2">
        <v>90</v>
      </c>
      <c r="H1585" s="2">
        <v>8.4499999999999993</v>
      </c>
      <c r="I1585" s="2">
        <v>8.5500000000000007</v>
      </c>
      <c r="J1585">
        <f>VLOOKUP(A1585,'[1]brand difference'!$B:$N,13,FALSE)</f>
        <v>7</v>
      </c>
    </row>
    <row r="1586" spans="1:10">
      <c r="A1586" s="1">
        <v>45650</v>
      </c>
      <c r="B1586" s="2">
        <v>880</v>
      </c>
      <c r="C1586" s="2">
        <v>876</v>
      </c>
      <c r="D1586" s="2">
        <v>0.13700000000000001</v>
      </c>
      <c r="E1586" s="2">
        <v>19.829999999999998</v>
      </c>
      <c r="F1586" s="2">
        <v>0</v>
      </c>
      <c r="G1586" s="2">
        <v>96</v>
      </c>
      <c r="H1586" s="2">
        <v>8.4499999999999993</v>
      </c>
      <c r="I1586" s="2">
        <v>8.6</v>
      </c>
      <c r="J1586">
        <f>VLOOKUP(A1586,'[1]brand difference'!$B:$N,13,FALSE)</f>
        <v>6.5</v>
      </c>
    </row>
    <row r="1587" spans="1:10">
      <c r="A1587" s="1">
        <v>45651</v>
      </c>
      <c r="B1587" s="2">
        <v>877</v>
      </c>
      <c r="C1587" s="2">
        <v>873</v>
      </c>
      <c r="D1587" s="2">
        <v>0.13700000000000001</v>
      </c>
      <c r="E1587" s="2">
        <v>17.91</v>
      </c>
      <c r="F1587" s="2">
        <v>0</v>
      </c>
      <c r="G1587" s="2">
        <v>97</v>
      </c>
      <c r="H1587" s="2">
        <v>8.4499999999999993</v>
      </c>
      <c r="I1587" s="2">
        <v>8.6</v>
      </c>
      <c r="J1587">
        <f>VLOOKUP(A1587,'[1]brand difference'!$B:$N,13,FALSE)</f>
        <v>5.5</v>
      </c>
    </row>
    <row r="1588" spans="1:10">
      <c r="A1588" s="1">
        <v>45652</v>
      </c>
      <c r="B1588" s="2">
        <v>878</v>
      </c>
      <c r="C1588" s="2">
        <v>874</v>
      </c>
      <c r="D1588" s="2">
        <v>0.13700000000000001</v>
      </c>
      <c r="E1588" s="2">
        <v>16.07</v>
      </c>
      <c r="F1588" s="2">
        <v>0</v>
      </c>
      <c r="G1588" s="2">
        <v>98</v>
      </c>
      <c r="H1588" s="2">
        <v>8.4499999999999993</v>
      </c>
      <c r="I1588" s="2">
        <v>8.5500000000000007</v>
      </c>
      <c r="J1588">
        <f>VLOOKUP(A1588,'[1]brand difference'!$B:$N,13,FALSE)</f>
        <v>5.5</v>
      </c>
    </row>
    <row r="1589" spans="1:10">
      <c r="A1589" s="1">
        <v>45653</v>
      </c>
      <c r="B1589" s="2">
        <v>863</v>
      </c>
      <c r="C1589" s="2">
        <v>859</v>
      </c>
      <c r="D1589" s="2">
        <v>0.13700000000000001</v>
      </c>
      <c r="E1589" s="2">
        <v>19.57</v>
      </c>
      <c r="F1589" s="2">
        <v>0</v>
      </c>
      <c r="G1589" s="2">
        <v>98</v>
      </c>
      <c r="H1589" s="2">
        <v>8.4499999999999993</v>
      </c>
      <c r="I1589" s="2">
        <v>8.6</v>
      </c>
      <c r="J1589">
        <f>VLOOKUP(A1589,'[1]brand difference'!$B:$N,13,FALSE)</f>
        <v>3.5</v>
      </c>
    </row>
    <row r="1590" spans="1:10">
      <c r="A1590" s="1">
        <v>45656</v>
      </c>
      <c r="B1590" s="2">
        <v>877</v>
      </c>
      <c r="C1590" s="2">
        <v>873</v>
      </c>
      <c r="D1590" s="2">
        <v>0.13400000000000001</v>
      </c>
      <c r="E1590" s="2">
        <v>21.29</v>
      </c>
      <c r="F1590" s="2">
        <v>0</v>
      </c>
      <c r="G1590" s="2">
        <v>115</v>
      </c>
      <c r="H1590" s="2">
        <v>8.4499999999999993</v>
      </c>
      <c r="I1590" s="2">
        <v>8.65</v>
      </c>
      <c r="J1590">
        <f>VLOOKUP(A1590,'[1]brand difference'!$B:$N,13,FALSE)</f>
        <v>6.5</v>
      </c>
    </row>
    <row r="1591" spans="1:10">
      <c r="A1591" s="1">
        <v>45657</v>
      </c>
      <c r="B1591" s="2">
        <v>878</v>
      </c>
      <c r="C1591" s="2">
        <v>874</v>
      </c>
      <c r="D1591" s="2">
        <v>0.13400000000000001</v>
      </c>
      <c r="E1591" s="2">
        <v>18.47</v>
      </c>
      <c r="F1591" s="2">
        <v>0</v>
      </c>
      <c r="G1591" s="2">
        <v>106</v>
      </c>
      <c r="H1591" s="2">
        <v>8.4499999999999993</v>
      </c>
      <c r="I1591" s="2">
        <v>8.6999999999999993</v>
      </c>
      <c r="J1591">
        <f>VLOOKUP(A1591,'[1]brand difference'!$B:$N,13,FALSE)</f>
        <v>0</v>
      </c>
    </row>
    <row r="1592" spans="1:10">
      <c r="A1592" s="1">
        <v>45659</v>
      </c>
      <c r="B1592" s="2">
        <v>880</v>
      </c>
      <c r="C1592" s="2">
        <v>876</v>
      </c>
      <c r="D1592" s="2">
        <v>0.13400000000000001</v>
      </c>
      <c r="E1592" s="2">
        <v>16.66</v>
      </c>
      <c r="F1592" s="2">
        <v>0</v>
      </c>
      <c r="G1592" s="2">
        <v>109</v>
      </c>
      <c r="H1592" s="2">
        <v>8.4499999999999993</v>
      </c>
      <c r="I1592" s="2">
        <v>8.75</v>
      </c>
      <c r="J1592">
        <f>VLOOKUP(A1592,'[1]brand difference'!$B:$N,13,FALSE)</f>
        <v>-1</v>
      </c>
    </row>
    <row r="1593" spans="1:10">
      <c r="A1593" s="1">
        <v>45660</v>
      </c>
      <c r="B1593" s="2">
        <v>860</v>
      </c>
      <c r="C1593" s="2">
        <v>856</v>
      </c>
      <c r="D1593" s="2">
        <v>0.13400000000000001</v>
      </c>
      <c r="E1593" s="2">
        <v>23.86</v>
      </c>
      <c r="F1593" s="2">
        <v>0</v>
      </c>
      <c r="G1593" s="2">
        <v>103</v>
      </c>
      <c r="H1593" s="2">
        <v>8.4499999999999993</v>
      </c>
      <c r="I1593" s="2">
        <v>8.75</v>
      </c>
      <c r="J1593">
        <f>VLOOKUP(A1593,'[1]brand difference'!$B:$N,13,FALSE)</f>
        <v>-2</v>
      </c>
    </row>
    <row r="1594" spans="1:10">
      <c r="A1594" s="1">
        <v>45663</v>
      </c>
      <c r="B1594" s="2">
        <v>855</v>
      </c>
      <c r="C1594" s="2">
        <v>851</v>
      </c>
      <c r="D1594" s="2">
        <v>0.14099999999999999</v>
      </c>
      <c r="E1594" s="2">
        <v>28.45</v>
      </c>
      <c r="F1594" s="2">
        <v>0</v>
      </c>
      <c r="G1594" s="2">
        <v>98</v>
      </c>
      <c r="H1594" s="2">
        <v>8.4499999999999993</v>
      </c>
      <c r="I1594" s="2">
        <v>8.8000000000000007</v>
      </c>
      <c r="J1594">
        <f>VLOOKUP(A1594,'[1]brand difference'!$B:$N,13,FALSE)</f>
        <v>0.5</v>
      </c>
    </row>
    <row r="1595" spans="1:10">
      <c r="A1595" s="1">
        <v>45664</v>
      </c>
      <c r="B1595" s="2">
        <v>855</v>
      </c>
      <c r="C1595" s="2">
        <v>851</v>
      </c>
      <c r="D1595" s="2">
        <v>0.13850000000000001</v>
      </c>
      <c r="E1595" s="2">
        <v>28.04</v>
      </c>
      <c r="F1595" s="2">
        <v>0</v>
      </c>
      <c r="G1595" s="2">
        <v>99</v>
      </c>
      <c r="H1595" s="2">
        <v>8.4499999999999993</v>
      </c>
      <c r="I1595" s="2">
        <v>8.85</v>
      </c>
      <c r="J1595">
        <f>VLOOKUP(A1595,'[1]brand difference'!$B:$N,13,FALSE)</f>
        <v>0.5</v>
      </c>
    </row>
    <row r="1596" spans="1:10">
      <c r="A1596" s="1">
        <v>45665</v>
      </c>
      <c r="B1596" s="2">
        <v>845</v>
      </c>
      <c r="C1596" s="2">
        <v>841</v>
      </c>
      <c r="D1596" s="2">
        <v>0.13850000000000001</v>
      </c>
      <c r="E1596" s="2">
        <v>23.32</v>
      </c>
      <c r="F1596" s="2">
        <v>0.3</v>
      </c>
      <c r="G1596" s="2">
        <v>94</v>
      </c>
      <c r="H1596" s="2">
        <v>8.4499999999999993</v>
      </c>
      <c r="I1596" s="2">
        <v>8.6999999999999993</v>
      </c>
      <c r="J1596">
        <f>VLOOKUP(A1596,'[1]brand difference'!$B:$N,13,FALSE)</f>
        <v>-0.5</v>
      </c>
    </row>
    <row r="1597" spans="1:10">
      <c r="A1597" s="1">
        <v>45666</v>
      </c>
      <c r="B1597" s="2">
        <v>857</v>
      </c>
      <c r="C1597" s="2">
        <v>853</v>
      </c>
      <c r="D1597" s="2">
        <v>0.13850000000000001</v>
      </c>
      <c r="E1597" s="2">
        <v>25.6</v>
      </c>
      <c r="F1597" s="2">
        <v>0.3</v>
      </c>
      <c r="G1597" s="2">
        <v>90</v>
      </c>
      <c r="H1597" s="2">
        <v>8.4499999999999993</v>
      </c>
      <c r="I1597" s="2">
        <v>8.6999999999999993</v>
      </c>
      <c r="J1597">
        <f>VLOOKUP(A1597,'[1]brand difference'!$B:$N,13,FALSE)</f>
        <v>-0.5</v>
      </c>
    </row>
    <row r="1598" spans="1:10">
      <c r="A1598" s="1">
        <v>45667</v>
      </c>
      <c r="B1598" s="2">
        <v>856</v>
      </c>
      <c r="C1598" s="2">
        <v>852</v>
      </c>
      <c r="D1598" s="2">
        <v>0.13850000000000001</v>
      </c>
      <c r="E1598" s="2">
        <v>25.55</v>
      </c>
      <c r="F1598" s="2">
        <v>0.3</v>
      </c>
      <c r="G1598" s="2">
        <v>76</v>
      </c>
      <c r="H1598" s="2">
        <v>8.4499999999999993</v>
      </c>
      <c r="I1598" s="2">
        <v>8.75</v>
      </c>
      <c r="J1598">
        <f>VLOOKUP(A1598,'[1]brand difference'!$B:$N,13,FALSE)</f>
        <v>-2.5</v>
      </c>
    </row>
    <row r="1599" spans="1:10">
      <c r="A1599" s="1">
        <v>45670</v>
      </c>
      <c r="B1599" s="2">
        <v>870</v>
      </c>
      <c r="C1599" s="2">
        <v>866</v>
      </c>
      <c r="D1599" s="2">
        <v>0.14149999999999999</v>
      </c>
      <c r="E1599" s="2">
        <v>30.91</v>
      </c>
      <c r="F1599" s="2">
        <v>0.3</v>
      </c>
      <c r="G1599" s="2">
        <v>77</v>
      </c>
      <c r="H1599" s="2">
        <v>8.4499999999999993</v>
      </c>
      <c r="I1599" s="2">
        <v>8.8000000000000007</v>
      </c>
      <c r="J1599">
        <f>VLOOKUP(A1599,'[1]brand difference'!$B:$N,13,FALSE)</f>
        <v>0.5</v>
      </c>
    </row>
    <row r="1600" spans="1:10">
      <c r="A1600" s="1">
        <v>45671</v>
      </c>
      <c r="B1600" s="2">
        <v>877</v>
      </c>
      <c r="C1600" s="2">
        <v>873</v>
      </c>
      <c r="D1600" s="2">
        <v>0.14149999999999999</v>
      </c>
      <c r="E1600" s="2">
        <v>29.03</v>
      </c>
      <c r="F1600" s="2">
        <v>0.3</v>
      </c>
      <c r="G1600" s="2">
        <v>79</v>
      </c>
      <c r="H1600" s="2">
        <v>8.4499999999999993</v>
      </c>
      <c r="I1600" s="2">
        <v>8.8000000000000007</v>
      </c>
      <c r="J1600">
        <f>VLOOKUP(A1600,'[1]brand difference'!$B:$N,13,FALSE)</f>
        <v>-2</v>
      </c>
    </row>
    <row r="1601" spans="1:10">
      <c r="A1601" s="1">
        <v>45672</v>
      </c>
      <c r="B1601" s="2">
        <v>877</v>
      </c>
      <c r="C1601" s="2">
        <v>873</v>
      </c>
      <c r="D1601" s="2">
        <v>0.14149999999999999</v>
      </c>
      <c r="E1601" s="2">
        <v>23.48</v>
      </c>
      <c r="F1601" s="2">
        <v>0.3</v>
      </c>
      <c r="G1601" s="2">
        <v>83</v>
      </c>
      <c r="H1601" s="2">
        <v>8.4499999999999993</v>
      </c>
      <c r="I1601" s="2">
        <v>8.9499999999999993</v>
      </c>
      <c r="J1601">
        <f>VLOOKUP(A1601,'[1]brand difference'!$B:$N,13,FALSE)</f>
        <v>-3</v>
      </c>
    </row>
    <row r="1602" spans="1:10">
      <c r="A1602" s="1">
        <v>45673</v>
      </c>
      <c r="B1602" s="2">
        <v>887</v>
      </c>
      <c r="C1602" s="2">
        <v>883</v>
      </c>
      <c r="D1602" s="2">
        <v>0.14149999999999999</v>
      </c>
      <c r="E1602" s="2">
        <v>17.559999999999999</v>
      </c>
      <c r="F1602" s="2">
        <v>0.3</v>
      </c>
      <c r="G1602" s="2">
        <v>83</v>
      </c>
      <c r="H1602" s="2">
        <v>8.4499999999999993</v>
      </c>
      <c r="I1602" s="2">
        <v>8.85</v>
      </c>
      <c r="J1602">
        <f>VLOOKUP(A1602,'[1]brand difference'!$B:$N,13,FALSE)</f>
        <v>-2</v>
      </c>
    </row>
    <row r="1603" spans="1:10">
      <c r="A1603" s="1">
        <v>45674</v>
      </c>
      <c r="B1603" s="2">
        <v>895</v>
      </c>
      <c r="C1603" s="2">
        <v>891</v>
      </c>
      <c r="D1603" s="2">
        <v>0.14149999999999999</v>
      </c>
      <c r="E1603" s="2">
        <v>9.1199999999999992</v>
      </c>
      <c r="F1603" s="2">
        <v>0.3</v>
      </c>
      <c r="G1603" s="2">
        <v>90</v>
      </c>
      <c r="H1603" s="2">
        <v>8.4499999999999993</v>
      </c>
      <c r="I1603" s="2">
        <v>8.9</v>
      </c>
      <c r="J1603">
        <f>VLOOKUP(A1603,'[1]brand difference'!$B:$N,13,FALSE)</f>
        <v>-2.5</v>
      </c>
    </row>
    <row r="1604" spans="1:10">
      <c r="A1604" s="1">
        <v>45677</v>
      </c>
      <c r="B1604" s="2">
        <v>890</v>
      </c>
      <c r="C1604" s="2">
        <v>886</v>
      </c>
      <c r="D1604" s="2">
        <v>0.14149999999999999</v>
      </c>
      <c r="E1604" s="2">
        <v>6.9</v>
      </c>
      <c r="F1604" s="2">
        <v>0.3</v>
      </c>
      <c r="G1604" s="2">
        <v>92</v>
      </c>
      <c r="H1604" s="2">
        <v>8.4499999999999993</v>
      </c>
      <c r="I1604" s="2">
        <v>8.8000000000000007</v>
      </c>
      <c r="J1604">
        <f>VLOOKUP(A1604,'[1]brand difference'!$B:$N,13,FALSE)</f>
        <v>-4.5</v>
      </c>
    </row>
    <row r="1605" spans="1:10">
      <c r="A1605" s="1">
        <v>45678</v>
      </c>
      <c r="B1605" s="2">
        <v>892</v>
      </c>
      <c r="C1605" s="2">
        <v>888</v>
      </c>
      <c r="D1605" s="2">
        <v>0.14149999999999999</v>
      </c>
      <c r="E1605" s="2">
        <v>9.44</v>
      </c>
      <c r="F1605" s="2">
        <v>0.3</v>
      </c>
      <c r="G1605" s="2">
        <v>105</v>
      </c>
      <c r="H1605" s="2">
        <v>8.4499999999999993</v>
      </c>
      <c r="I1605" s="2">
        <v>8.9</v>
      </c>
      <c r="J1605">
        <f>VLOOKUP(A1605,'[1]brand difference'!$B:$N,13,FALSE)</f>
        <v>-6</v>
      </c>
    </row>
    <row r="1606" spans="1:10">
      <c r="A1606" s="1">
        <v>45679</v>
      </c>
      <c r="B1606" s="2">
        <v>890</v>
      </c>
      <c r="C1606" s="2">
        <v>886</v>
      </c>
      <c r="D1606" s="2">
        <v>0.14149999999999999</v>
      </c>
      <c r="E1606" s="2">
        <v>13.84</v>
      </c>
      <c r="F1606" s="2">
        <v>0.3</v>
      </c>
      <c r="G1606" s="2">
        <v>114</v>
      </c>
      <c r="H1606" s="2">
        <v>8.4499999999999993</v>
      </c>
      <c r="I1606" s="2">
        <v>8.9</v>
      </c>
      <c r="J1606">
        <f>VLOOKUP(A1606,'[1]brand difference'!$B:$N,13,FALSE)</f>
        <v>-7.5</v>
      </c>
    </row>
    <row r="1607" spans="1:10">
      <c r="A1607" s="1">
        <v>45680</v>
      </c>
      <c r="B1607" s="2">
        <v>890</v>
      </c>
      <c r="C1607" s="2">
        <v>886</v>
      </c>
      <c r="D1607" s="2">
        <v>0.14399999999999999</v>
      </c>
      <c r="E1607" s="2">
        <v>13.57</v>
      </c>
      <c r="F1607" s="2">
        <v>0.3</v>
      </c>
      <c r="G1607" s="2">
        <v>110</v>
      </c>
      <c r="H1607" s="2">
        <v>8.4499999999999993</v>
      </c>
      <c r="I1607" s="2">
        <v>8.85</v>
      </c>
      <c r="J1607">
        <f>VLOOKUP(A1607,'[1]brand difference'!$B:$N,13,FALSE)</f>
        <v>-6.5</v>
      </c>
    </row>
    <row r="1608" spans="1:10">
      <c r="A1608" s="1">
        <v>45681</v>
      </c>
      <c r="B1608" s="2">
        <v>895</v>
      </c>
      <c r="C1608" s="2">
        <v>891</v>
      </c>
      <c r="D1608" s="2">
        <v>0.14399999999999999</v>
      </c>
      <c r="E1608" s="2">
        <v>6.92</v>
      </c>
      <c r="F1608" s="2">
        <v>0.3</v>
      </c>
      <c r="G1608" s="2">
        <v>111</v>
      </c>
      <c r="H1608" s="2">
        <v>8.4499999999999993</v>
      </c>
      <c r="I1608" s="2">
        <v>8.8000000000000007</v>
      </c>
      <c r="J1608">
        <f>VLOOKUP(A1608,'[1]brand difference'!$B:$N,13,FALSE)</f>
        <v>-6</v>
      </c>
    </row>
    <row r="1609" spans="1:10">
      <c r="A1609" s="1">
        <v>45683</v>
      </c>
      <c r="B1609" s="2">
        <v>895</v>
      </c>
      <c r="C1609" s="2">
        <v>891</v>
      </c>
      <c r="D1609" s="2">
        <v>0.14399999999999999</v>
      </c>
      <c r="E1609" s="2"/>
      <c r="F1609" s="2">
        <v>0.3</v>
      </c>
      <c r="G1609" s="2">
        <v>111</v>
      </c>
      <c r="H1609" s="2">
        <v>8.4499999999999993</v>
      </c>
      <c r="I1609" s="2">
        <v>8.8000000000000007</v>
      </c>
      <c r="J1609">
        <f>VLOOKUP(A1609,'[1]brand difference'!$B:$N,13,FALSE)</f>
        <v>-5.5</v>
      </c>
    </row>
    <row r="1610" spans="1:10">
      <c r="A1610" s="1">
        <v>45684</v>
      </c>
      <c r="B1610" s="2">
        <v>895</v>
      </c>
      <c r="C1610" s="2">
        <v>891</v>
      </c>
      <c r="D1610" s="2">
        <v>0.14399999999999999</v>
      </c>
      <c r="E1610" s="2">
        <v>11.12</v>
      </c>
      <c r="F1610" s="2">
        <v>0.3</v>
      </c>
      <c r="G1610" s="2">
        <v>111</v>
      </c>
      <c r="H1610" s="2">
        <v>8.4499999999999993</v>
      </c>
      <c r="I1610" s="2">
        <v>8.8000000000000007</v>
      </c>
      <c r="J1610">
        <f>VLOOKUP(A1610,'[1]brand difference'!$B:$N,13,FALSE)</f>
        <v>-5.5</v>
      </c>
    </row>
    <row r="1611" spans="1:10">
      <c r="A1611" s="1">
        <v>45685</v>
      </c>
      <c r="B1611" s="2"/>
      <c r="C1611" s="2"/>
      <c r="D1611" s="2">
        <v>0.14399999999999999</v>
      </c>
      <c r="E1611" s="2"/>
      <c r="F1611" s="2">
        <v>0.3</v>
      </c>
      <c r="G1611" s="2"/>
      <c r="H1611" s="2">
        <v>8.4499999999999993</v>
      </c>
      <c r="I1611" s="2">
        <v>8.8000000000000007</v>
      </c>
      <c r="J1611" t="e">
        <f>VLOOKUP(A1611,'[1]brand difference'!$B:$N,13,FALSE)</f>
        <v>#N/A</v>
      </c>
    </row>
    <row r="1612" spans="1:10">
      <c r="A1612" s="1">
        <v>45688</v>
      </c>
      <c r="B1612" s="2"/>
      <c r="C1612" s="2"/>
      <c r="D1612" s="2">
        <v>0.14399999999999999</v>
      </c>
      <c r="E1612" s="2"/>
      <c r="F1612" s="2">
        <v>0.3</v>
      </c>
      <c r="G1612" s="2"/>
      <c r="H1612" s="2">
        <v>8.4499999999999993</v>
      </c>
      <c r="I1612" s="2">
        <v>8.8000000000000007</v>
      </c>
      <c r="J1612" t="e">
        <f>VLOOKUP(A1612,'[1]brand difference'!$B:$N,13,FALSE)</f>
        <v>#N/A</v>
      </c>
    </row>
    <row r="1613" spans="1:10">
      <c r="A1613" s="1">
        <v>45691</v>
      </c>
      <c r="B1613" s="2"/>
      <c r="C1613" s="2"/>
      <c r="D1613" s="2">
        <v>0.14399999999999999</v>
      </c>
      <c r="E1613" s="2"/>
      <c r="F1613" s="2">
        <v>0.3</v>
      </c>
      <c r="G1613" s="2"/>
      <c r="H1613" s="2">
        <v>8.4499999999999993</v>
      </c>
      <c r="I1613" s="2">
        <v>8.8000000000000007</v>
      </c>
      <c r="J1613" t="e">
        <f>VLOOKUP(A1613,'[1]brand difference'!$B:$N,13,FALSE)</f>
        <v>#N/A</v>
      </c>
    </row>
    <row r="1614" spans="1:10">
      <c r="A1614" s="1">
        <v>45692</v>
      </c>
      <c r="B1614" s="2"/>
      <c r="C1614" s="2"/>
      <c r="D1614" s="2">
        <v>0.14399999999999999</v>
      </c>
      <c r="E1614" s="2"/>
      <c r="F1614" s="2">
        <v>0.3</v>
      </c>
      <c r="G1614" s="2"/>
      <c r="H1614" s="2">
        <v>8.4499999999999993</v>
      </c>
      <c r="I1614" s="2">
        <v>8.8000000000000007</v>
      </c>
      <c r="J1614" t="e">
        <f>VLOOKUP(A1614,'[1]brand difference'!$B:$N,13,FALSE)</f>
        <v>#N/A</v>
      </c>
    </row>
    <row r="1615" spans="1:10">
      <c r="A1615" s="1">
        <v>45693</v>
      </c>
      <c r="B1615" s="2">
        <v>890</v>
      </c>
      <c r="C1615" s="2">
        <v>886</v>
      </c>
      <c r="D1615" s="2">
        <v>0.14399999999999999</v>
      </c>
      <c r="E1615" s="2">
        <v>16.27</v>
      </c>
      <c r="F1615" s="2">
        <v>0.3</v>
      </c>
      <c r="G1615" s="2">
        <v>108</v>
      </c>
      <c r="H1615" s="2">
        <v>8</v>
      </c>
      <c r="I1615" s="2">
        <v>8</v>
      </c>
      <c r="J1615">
        <f>VLOOKUP(A1615,'[1]brand difference'!$B:$N,13,FALSE)</f>
        <v>-2</v>
      </c>
    </row>
    <row r="1616" spans="1:10">
      <c r="A1616" s="1">
        <v>45694</v>
      </c>
      <c r="B1616" s="2">
        <v>905</v>
      </c>
      <c r="C1616" s="2">
        <v>901</v>
      </c>
      <c r="D1616" s="2">
        <v>0.14899999999999999</v>
      </c>
      <c r="E1616" s="2">
        <v>11.9</v>
      </c>
      <c r="F1616" s="2">
        <v>0.3</v>
      </c>
      <c r="G1616" s="2">
        <v>123</v>
      </c>
      <c r="H1616" s="2">
        <v>8</v>
      </c>
      <c r="I1616" s="2">
        <v>8.15</v>
      </c>
      <c r="J1616">
        <f>VLOOKUP(A1616,'[1]brand difference'!$B:$N,13,FALSE)</f>
        <v>-5.5</v>
      </c>
    </row>
    <row r="1617" spans="1:10">
      <c r="A1617" s="1">
        <v>45695</v>
      </c>
      <c r="B1617" s="2">
        <v>905</v>
      </c>
      <c r="C1617" s="2">
        <v>901</v>
      </c>
      <c r="D1617" s="2">
        <v>0.14899999999999999</v>
      </c>
      <c r="E1617" s="2">
        <v>3.93</v>
      </c>
      <c r="F1617" s="2">
        <v>0.3</v>
      </c>
      <c r="G1617" s="2">
        <v>105</v>
      </c>
      <c r="H1617" s="2">
        <v>8</v>
      </c>
      <c r="I1617" s="2">
        <v>8.15</v>
      </c>
      <c r="J1617">
        <f>VLOOKUP(A1617,'[1]brand difference'!$B:$N,13,FALSE)</f>
        <v>-7.5</v>
      </c>
    </row>
    <row r="1618" spans="1:10">
      <c r="A1618" s="1">
        <v>45696</v>
      </c>
      <c r="B1618" s="2">
        <v>910</v>
      </c>
      <c r="C1618" s="2">
        <v>906</v>
      </c>
      <c r="D1618" s="2">
        <v>0.14899999999999999</v>
      </c>
      <c r="E1618" s="2"/>
      <c r="F1618" s="2">
        <v>0.3</v>
      </c>
      <c r="G1618" s="2">
        <v>105</v>
      </c>
      <c r="H1618" s="2">
        <v>8</v>
      </c>
      <c r="I1618" s="2">
        <v>8.15</v>
      </c>
      <c r="J1618">
        <f>VLOOKUP(A1618,'[1]brand difference'!$B:$N,13,FALSE)</f>
        <v>-10</v>
      </c>
    </row>
    <row r="1619" spans="1:10">
      <c r="A1619" s="1">
        <v>45698</v>
      </c>
      <c r="B1619" s="2">
        <v>910</v>
      </c>
      <c r="C1619" s="2">
        <v>906</v>
      </c>
      <c r="D1619" s="2">
        <v>0.14899999999999999</v>
      </c>
      <c r="E1619" s="2">
        <v>3.24</v>
      </c>
      <c r="F1619" s="2">
        <v>0.3</v>
      </c>
      <c r="G1619" s="2">
        <v>101</v>
      </c>
      <c r="H1619" s="2">
        <v>8</v>
      </c>
      <c r="I1619" s="2">
        <v>8.1</v>
      </c>
      <c r="J1619">
        <f>VLOOKUP(A1619,'[1]brand difference'!$B:$N,13,FALSE)</f>
        <v>-11</v>
      </c>
    </row>
    <row r="1620" spans="1:10">
      <c r="A1620" s="1">
        <v>45699</v>
      </c>
      <c r="B1620" s="2">
        <v>902</v>
      </c>
      <c r="C1620" s="2">
        <v>898</v>
      </c>
      <c r="D1620" s="2">
        <v>0.14899999999999999</v>
      </c>
      <c r="E1620" s="2">
        <v>2.4500000000000002</v>
      </c>
      <c r="F1620" s="2">
        <v>0.3</v>
      </c>
      <c r="G1620" s="2">
        <v>100</v>
      </c>
      <c r="H1620" s="2">
        <v>7.7</v>
      </c>
      <c r="I1620" s="2">
        <v>7.95</v>
      </c>
      <c r="J1620">
        <f>VLOOKUP(A1620,'[1]brand difference'!$B:$N,13,FALSE)</f>
        <v>-10</v>
      </c>
    </row>
    <row r="1621" spans="1:10">
      <c r="A1621" s="1">
        <v>45700</v>
      </c>
      <c r="B1621" s="2">
        <v>913</v>
      </c>
      <c r="C1621" s="2">
        <v>909</v>
      </c>
      <c r="D1621" s="2">
        <v>0.14899999999999999</v>
      </c>
      <c r="E1621" s="2">
        <v>-1.41</v>
      </c>
      <c r="F1621" s="2">
        <v>0.3</v>
      </c>
      <c r="G1621" s="2">
        <v>92</v>
      </c>
      <c r="H1621" s="2">
        <v>7.7</v>
      </c>
      <c r="I1621" s="2">
        <v>7.95</v>
      </c>
      <c r="J1621">
        <f>VLOOKUP(A1621,'[1]brand difference'!$B:$N,13,FALSE)</f>
        <v>-14</v>
      </c>
    </row>
    <row r="1622" spans="1:10">
      <c r="A1622" s="1">
        <v>45701</v>
      </c>
      <c r="B1622" s="2">
        <v>898</v>
      </c>
      <c r="C1622" s="2">
        <v>894</v>
      </c>
      <c r="D1622" s="2">
        <v>0.14899999999999999</v>
      </c>
      <c r="E1622" s="2">
        <v>-2.44</v>
      </c>
      <c r="F1622" s="2">
        <v>0.3</v>
      </c>
      <c r="G1622" s="2">
        <v>73</v>
      </c>
      <c r="H1622" s="2">
        <v>7.7</v>
      </c>
      <c r="I1622" s="2">
        <v>7.95</v>
      </c>
      <c r="J1622">
        <f>VLOOKUP(A1622,'[1]brand difference'!$B:$N,13,FALSE)</f>
        <v>-10.5</v>
      </c>
    </row>
    <row r="1623" spans="1:10">
      <c r="A1623" s="1">
        <v>45702</v>
      </c>
      <c r="B1623" s="2">
        <v>900</v>
      </c>
      <c r="C1623" s="2">
        <v>896</v>
      </c>
      <c r="D1623" s="2">
        <v>0.14899999999999999</v>
      </c>
      <c r="E1623" s="2">
        <v>-2.04</v>
      </c>
      <c r="F1623" s="2">
        <v>0.3</v>
      </c>
      <c r="G1623" s="2">
        <v>83</v>
      </c>
      <c r="H1623" s="2">
        <v>7.7</v>
      </c>
      <c r="I1623" s="2">
        <v>8</v>
      </c>
      <c r="J1623">
        <f>VLOOKUP(A1623,'[1]brand difference'!$B:$N,13,FALSE)</f>
        <v>-15.5</v>
      </c>
    </row>
    <row r="1624" spans="1:10">
      <c r="A1624" s="1">
        <v>45705</v>
      </c>
      <c r="B1624" s="2">
        <v>905</v>
      </c>
      <c r="C1624" s="2">
        <v>901</v>
      </c>
      <c r="D1624" s="2">
        <v>0.14899999999999999</v>
      </c>
      <c r="E1624" s="2">
        <v>-9.4499999999999993</v>
      </c>
      <c r="F1624" s="2">
        <v>0.3</v>
      </c>
      <c r="G1624" s="2">
        <v>84</v>
      </c>
      <c r="H1624" s="2">
        <v>7.7</v>
      </c>
      <c r="I1624" s="2">
        <v>8.15</v>
      </c>
      <c r="J1624">
        <f>VLOOKUP(A1624,'[1]brand difference'!$B:$N,13,FALSE)</f>
        <v>-10</v>
      </c>
    </row>
    <row r="1625" spans="1:10">
      <c r="A1625" s="1">
        <v>45706</v>
      </c>
      <c r="B1625" s="2">
        <v>913</v>
      </c>
      <c r="C1625" s="2">
        <v>909</v>
      </c>
      <c r="D1625" s="2">
        <v>0.14899999999999999</v>
      </c>
      <c r="E1625" s="2">
        <v>-11.65</v>
      </c>
      <c r="F1625" s="2">
        <v>0.3</v>
      </c>
      <c r="G1625" s="2">
        <v>95</v>
      </c>
      <c r="H1625" s="2">
        <v>7.7</v>
      </c>
      <c r="I1625" s="2">
        <v>8.1999999999999993</v>
      </c>
      <c r="J1625">
        <f>VLOOKUP(A1625,'[1]brand difference'!$B:$N,13,FALSE)</f>
        <v>-12.5</v>
      </c>
    </row>
    <row r="1626" spans="1:10">
      <c r="A1626" s="1">
        <v>45707</v>
      </c>
      <c r="B1626" s="2">
        <v>914</v>
      </c>
      <c r="C1626" s="2">
        <v>910</v>
      </c>
      <c r="D1626" s="2">
        <v>0.14899999999999999</v>
      </c>
      <c r="E1626" s="2">
        <v>-9.9700000000000006</v>
      </c>
      <c r="F1626" s="2">
        <v>0.3</v>
      </c>
      <c r="G1626" s="2">
        <v>106</v>
      </c>
      <c r="H1626" s="2">
        <v>7.7</v>
      </c>
      <c r="I1626" s="2">
        <v>8.25</v>
      </c>
      <c r="J1626">
        <f>VLOOKUP(A1626,'[1]brand difference'!$B:$N,13,FALSE)</f>
        <v>-12</v>
      </c>
    </row>
    <row r="1627" spans="1:10">
      <c r="A1627" s="1">
        <v>45708</v>
      </c>
      <c r="B1627" s="2">
        <v>920</v>
      </c>
      <c r="C1627" s="2">
        <v>916</v>
      </c>
      <c r="D1627" s="2">
        <v>0.14899999999999999</v>
      </c>
      <c r="E1627" s="2">
        <v>-0.49</v>
      </c>
      <c r="F1627" s="2">
        <v>0.3</v>
      </c>
      <c r="G1627" s="2">
        <v>111</v>
      </c>
      <c r="H1627" s="2">
        <v>7.7</v>
      </c>
      <c r="I1627" s="2">
        <v>8.6999999999999993</v>
      </c>
      <c r="J1627">
        <f>VLOOKUP(A1627,'[1]brand difference'!$B:$N,13,FALSE)</f>
        <v>-9.5</v>
      </c>
    </row>
    <row r="1628" spans="1:10">
      <c r="A1628" s="1">
        <v>45709</v>
      </c>
      <c r="B1628" s="2">
        <v>921</v>
      </c>
      <c r="C1628" s="2">
        <v>917</v>
      </c>
      <c r="D1628" s="2">
        <v>0.14899999999999999</v>
      </c>
      <c r="E1628" s="2">
        <v>-0.65</v>
      </c>
      <c r="F1628" s="2">
        <v>0.3</v>
      </c>
      <c r="G1628" s="2">
        <v>114</v>
      </c>
      <c r="H1628" s="2">
        <v>7.7</v>
      </c>
      <c r="I1628" s="2">
        <v>8.75</v>
      </c>
      <c r="J1628">
        <f>VLOOKUP(A1628,'[1]brand difference'!$B:$N,13,FALSE)</f>
        <v>-13.5</v>
      </c>
    </row>
    <row r="1629" spans="1:10">
      <c r="A1629" s="1">
        <v>45712</v>
      </c>
      <c r="B1629" s="2">
        <v>915</v>
      </c>
      <c r="C1629" s="2">
        <v>911</v>
      </c>
      <c r="D1629" s="2">
        <v>0.14899999999999999</v>
      </c>
      <c r="E1629" s="2">
        <v>-9.56</v>
      </c>
      <c r="F1629" s="2">
        <v>0.3</v>
      </c>
      <c r="G1629" s="2">
        <v>102</v>
      </c>
      <c r="H1629" s="2">
        <v>7.7</v>
      </c>
      <c r="I1629" s="2">
        <v>8.75</v>
      </c>
      <c r="J1629">
        <f>VLOOKUP(A1629,'[1]brand difference'!$B:$N,13,FALSE)</f>
        <v>-16</v>
      </c>
    </row>
    <row r="1630" spans="1:10">
      <c r="A1630" s="1">
        <v>45713</v>
      </c>
      <c r="B1630" s="2">
        <v>900</v>
      </c>
      <c r="C1630" s="2">
        <v>896</v>
      </c>
      <c r="D1630" s="2">
        <v>0.14899999999999999</v>
      </c>
      <c r="E1630" s="2">
        <v>-6.03</v>
      </c>
      <c r="F1630" s="2">
        <v>0.3</v>
      </c>
      <c r="G1630" s="2">
        <v>78</v>
      </c>
      <c r="H1630" s="2">
        <v>7.7</v>
      </c>
      <c r="I1630" s="2">
        <v>8.6999999999999993</v>
      </c>
      <c r="J1630">
        <f>VLOOKUP(A1630,'[1]brand difference'!$B:$N,13,FALSE)</f>
        <v>-15</v>
      </c>
    </row>
    <row r="1631" spans="1:10">
      <c r="A1631" s="1">
        <v>45714</v>
      </c>
      <c r="B1631" s="2">
        <v>899</v>
      </c>
      <c r="C1631" s="2">
        <v>895</v>
      </c>
      <c r="D1631" s="2">
        <v>0.14699999999999999</v>
      </c>
      <c r="E1631" s="2">
        <v>-6.98</v>
      </c>
      <c r="F1631" s="2">
        <v>0.3</v>
      </c>
      <c r="G1631" s="2">
        <v>108</v>
      </c>
      <c r="H1631" s="2">
        <v>7.4</v>
      </c>
      <c r="I1631" s="2">
        <v>8.5</v>
      </c>
      <c r="J1631">
        <f>VLOOKUP(A1631,'[1]brand difference'!$B:$N,13,FALSE)</f>
        <v>-15</v>
      </c>
    </row>
    <row r="1632" spans="1:10">
      <c r="A1632" s="1">
        <v>45715</v>
      </c>
      <c r="B1632" s="2">
        <v>890</v>
      </c>
      <c r="C1632" s="2">
        <v>886</v>
      </c>
      <c r="D1632" s="2">
        <v>0.14699999999999999</v>
      </c>
      <c r="E1632" s="2">
        <v>-6.03</v>
      </c>
      <c r="F1632" s="2">
        <v>0.3</v>
      </c>
      <c r="G1632" s="2">
        <v>127</v>
      </c>
      <c r="H1632" s="2">
        <v>7.2</v>
      </c>
      <c r="I1632" s="2">
        <v>7.95</v>
      </c>
      <c r="J1632">
        <f>VLOOKUP(A1632,'[1]brand difference'!$B:$N,13,FALSE)</f>
        <v>-14.5</v>
      </c>
    </row>
    <row r="1633" spans="1:10">
      <c r="A1633" s="1">
        <v>45716</v>
      </c>
      <c r="B1633" s="2">
        <v>885</v>
      </c>
      <c r="C1633" s="2">
        <v>881</v>
      </c>
      <c r="D1633" s="2">
        <v>0.14699999999999999</v>
      </c>
      <c r="E1633" s="2">
        <v>4.79</v>
      </c>
      <c r="F1633" s="2">
        <v>0.3</v>
      </c>
      <c r="G1633" s="2">
        <v>122</v>
      </c>
      <c r="H1633" s="2">
        <v>7.2</v>
      </c>
      <c r="I1633" s="2">
        <v>7.75</v>
      </c>
      <c r="J1633">
        <f>VLOOKUP(A1633,'[1]brand difference'!$B:$N,13,FALSE)</f>
        <v>-14</v>
      </c>
    </row>
    <row r="1634" spans="1:10">
      <c r="A1634" s="1">
        <v>45719</v>
      </c>
      <c r="B1634" s="2">
        <v>865</v>
      </c>
      <c r="C1634" s="2">
        <v>861</v>
      </c>
      <c r="D1634" s="2">
        <v>0.14699999999999999</v>
      </c>
      <c r="E1634" s="2">
        <v>11.78</v>
      </c>
      <c r="F1634" s="2">
        <v>0.3</v>
      </c>
      <c r="G1634" s="2">
        <v>137</v>
      </c>
      <c r="H1634" s="2">
        <v>7.1</v>
      </c>
      <c r="I1634" s="2">
        <v>7.7</v>
      </c>
      <c r="J1634">
        <f>VLOOKUP(A1634,'[1]brand difference'!$B:$N,13,FALSE)</f>
        <v>-12</v>
      </c>
    </row>
    <row r="1635" spans="1:10">
      <c r="A1635" s="1">
        <v>45720</v>
      </c>
      <c r="B1635" s="2">
        <v>865</v>
      </c>
      <c r="C1635" s="2">
        <v>861</v>
      </c>
      <c r="D1635" s="2">
        <v>0.14699999999999999</v>
      </c>
      <c r="E1635" s="2">
        <v>9.5500000000000007</v>
      </c>
      <c r="F1635" s="2">
        <v>0.3</v>
      </c>
      <c r="G1635" s="2">
        <v>139</v>
      </c>
      <c r="H1635" s="2">
        <v>7.1</v>
      </c>
      <c r="I1635" s="2">
        <v>7.8</v>
      </c>
      <c r="J1635">
        <f>VLOOKUP(A1635,'[1]brand difference'!$B:$N,13,FALSE)</f>
        <v>-10.5</v>
      </c>
    </row>
    <row r="1636" spans="1:10">
      <c r="A1636" s="1">
        <v>45721</v>
      </c>
      <c r="B1636" s="2">
        <v>862</v>
      </c>
      <c r="C1636" s="2">
        <v>858</v>
      </c>
      <c r="D1636" s="2">
        <v>0.14050000000000001</v>
      </c>
      <c r="E1636" s="2">
        <v>3.91</v>
      </c>
      <c r="F1636" s="2">
        <v>0.3</v>
      </c>
      <c r="G1636" s="2">
        <v>125</v>
      </c>
      <c r="H1636" s="2">
        <v>7.1</v>
      </c>
      <c r="I1636" s="2">
        <v>7.2</v>
      </c>
      <c r="J1636">
        <f>VLOOKUP(A1636,'[1]brand difference'!$B:$N,13,FALSE)</f>
        <v>-8.5</v>
      </c>
    </row>
    <row r="1637" spans="1:10">
      <c r="A1637" s="1">
        <v>45722</v>
      </c>
      <c r="B1637" s="2">
        <v>860</v>
      </c>
      <c r="C1637" s="2">
        <v>856</v>
      </c>
      <c r="D1637" s="2">
        <v>0.14050000000000001</v>
      </c>
      <c r="E1637" s="2">
        <v>-2.12</v>
      </c>
      <c r="F1637" s="2">
        <v>0.3</v>
      </c>
      <c r="G1637" s="2">
        <v>137</v>
      </c>
      <c r="H1637" s="2">
        <v>7.1</v>
      </c>
      <c r="I1637" s="2">
        <v>7.4</v>
      </c>
      <c r="J1637">
        <f>VLOOKUP(A1637,'[1]brand difference'!$B:$N,13,FALSE)</f>
        <v>-11.5</v>
      </c>
    </row>
    <row r="1638" spans="1:10">
      <c r="A1638" s="1">
        <v>45723</v>
      </c>
      <c r="B1638" s="2">
        <v>856</v>
      </c>
      <c r="C1638" s="2">
        <v>852</v>
      </c>
      <c r="D1638" s="2">
        <v>0.14050000000000001</v>
      </c>
      <c r="E1638" s="2">
        <v>-1.83</v>
      </c>
      <c r="F1638" s="2">
        <v>0.3</v>
      </c>
      <c r="G1638" s="2">
        <v>138</v>
      </c>
      <c r="H1638" s="2">
        <v>7.1</v>
      </c>
      <c r="I1638" s="2">
        <v>7.45</v>
      </c>
      <c r="J1638">
        <f>VLOOKUP(A1638,'[1]brand difference'!$B:$N,13,FALSE)</f>
        <v>-9.5</v>
      </c>
    </row>
    <row r="1639" spans="1:10">
      <c r="A1639" s="1">
        <v>45726</v>
      </c>
      <c r="B1639" s="2">
        <v>853</v>
      </c>
      <c r="C1639" s="2">
        <v>849</v>
      </c>
      <c r="D1639" s="2">
        <v>0.14050000000000001</v>
      </c>
      <c r="E1639" s="2">
        <v>-10.81</v>
      </c>
      <c r="F1639" s="2">
        <v>0.3</v>
      </c>
      <c r="G1639" s="2">
        <v>108</v>
      </c>
      <c r="H1639" s="2">
        <v>7.1</v>
      </c>
      <c r="I1639" s="2">
        <v>7.5</v>
      </c>
      <c r="J1639">
        <f>VLOOKUP(A1639,'[1]brand difference'!$B:$N,13,FALSE)</f>
        <v>-11</v>
      </c>
    </row>
    <row r="1640" spans="1:10">
      <c r="A1640" s="1">
        <v>45727</v>
      </c>
      <c r="B1640" s="2">
        <v>857</v>
      </c>
      <c r="C1640" s="2">
        <v>853</v>
      </c>
      <c r="D1640" s="2">
        <v>0.14050000000000001</v>
      </c>
      <c r="E1640" s="2">
        <v>-7.14</v>
      </c>
      <c r="F1640" s="2">
        <v>0.3</v>
      </c>
      <c r="G1640" s="2">
        <v>104</v>
      </c>
      <c r="H1640" s="2">
        <v>7.1</v>
      </c>
      <c r="I1640" s="2">
        <v>7.55</v>
      </c>
      <c r="J1640">
        <f>VLOOKUP(A1640,'[1]brand difference'!$B:$N,13,FALSE)</f>
        <v>-10.5</v>
      </c>
    </row>
    <row r="1641" spans="1:10">
      <c r="A1641" s="1">
        <v>45728</v>
      </c>
      <c r="B1641" s="2">
        <v>854</v>
      </c>
      <c r="C1641" s="2">
        <v>850</v>
      </c>
      <c r="D1641" s="2">
        <v>0.14050000000000001</v>
      </c>
      <c r="E1641" s="2">
        <v>-3.17</v>
      </c>
      <c r="F1641" s="2">
        <v>0.3</v>
      </c>
      <c r="G1641" s="2">
        <v>92</v>
      </c>
      <c r="H1641" s="2">
        <v>7.1</v>
      </c>
      <c r="I1641" s="2">
        <v>7.6</v>
      </c>
      <c r="J1641">
        <f>VLOOKUP(A1641,'[1]brand difference'!$B:$N,13,FALSE)</f>
        <v>-12</v>
      </c>
    </row>
    <row r="1642" spans="1:10">
      <c r="A1642" s="1">
        <v>45729</v>
      </c>
      <c r="B1642" s="2">
        <v>859</v>
      </c>
      <c r="C1642" s="2">
        <v>855</v>
      </c>
      <c r="D1642" s="2">
        <v>0.14050000000000001</v>
      </c>
      <c r="E1642" s="2">
        <v>-10.11</v>
      </c>
      <c r="F1642" s="2">
        <v>0.3</v>
      </c>
      <c r="G1642" s="2">
        <v>115</v>
      </c>
      <c r="H1642" s="2">
        <v>7.1</v>
      </c>
      <c r="I1642" s="2">
        <v>7.7</v>
      </c>
      <c r="J1642">
        <f>VLOOKUP(A1642,'[1]brand difference'!$B:$N,13,FALSE)</f>
        <v>-15</v>
      </c>
    </row>
    <row r="1643" spans="1:10">
      <c r="A1643" s="1">
        <v>45730</v>
      </c>
      <c r="B1643" s="2">
        <v>873</v>
      </c>
      <c r="C1643" s="2">
        <v>869</v>
      </c>
      <c r="D1643" s="2">
        <v>0.14099999999999999</v>
      </c>
      <c r="E1643" s="2">
        <v>-4.45</v>
      </c>
      <c r="F1643" s="2">
        <v>0.3</v>
      </c>
      <c r="G1643" s="2">
        <v>121</v>
      </c>
      <c r="H1643" s="2">
        <v>7.1</v>
      </c>
      <c r="I1643" s="2">
        <v>7.6</v>
      </c>
      <c r="J1643">
        <f>VLOOKUP(A1643,'[1]brand difference'!$B:$N,13,FALSE)</f>
        <v>-15</v>
      </c>
    </row>
    <row r="1644" spans="1:10">
      <c r="A1644" s="1">
        <v>45733</v>
      </c>
      <c r="B1644" s="2">
        <v>859</v>
      </c>
      <c r="C1644" s="2">
        <v>855</v>
      </c>
      <c r="D1644" s="2">
        <v>0.14099999999999999</v>
      </c>
      <c r="E1644" s="2">
        <v>-5.16</v>
      </c>
      <c r="F1644" s="2">
        <v>0.3</v>
      </c>
      <c r="G1644" s="2">
        <v>115</v>
      </c>
      <c r="H1644" s="2">
        <v>7.1</v>
      </c>
      <c r="I1644" s="2">
        <v>7.6</v>
      </c>
      <c r="J1644">
        <f>VLOOKUP(A1644,'[1]brand difference'!$B:$N,13,FALSE)</f>
        <v>-13.5</v>
      </c>
    </row>
    <row r="1645" spans="1:10">
      <c r="A1645" s="1">
        <v>45734</v>
      </c>
      <c r="B1645" s="2">
        <v>859</v>
      </c>
      <c r="C1645" s="2">
        <v>855</v>
      </c>
      <c r="D1645" s="2">
        <v>0.14099999999999999</v>
      </c>
      <c r="E1645" s="2">
        <v>-12.56</v>
      </c>
      <c r="F1645" s="2">
        <v>0.3</v>
      </c>
      <c r="G1645" s="2">
        <v>101</v>
      </c>
      <c r="H1645" s="2">
        <v>6.8</v>
      </c>
      <c r="I1645" s="2">
        <v>7.4</v>
      </c>
      <c r="J1645">
        <f>VLOOKUP(A1645,'[1]brand difference'!$B:$N,13,FALSE)</f>
        <v>-16</v>
      </c>
    </row>
    <row r="1646" spans="1:10">
      <c r="A1646" s="1">
        <v>45735</v>
      </c>
      <c r="B1646" s="2">
        <v>845</v>
      </c>
      <c r="C1646" s="2">
        <v>835</v>
      </c>
      <c r="D1646" s="2">
        <v>0.14099999999999999</v>
      </c>
      <c r="E1646" s="2">
        <v>-17.579999999999998</v>
      </c>
      <c r="F1646" s="2">
        <v>0.3</v>
      </c>
      <c r="G1646" s="2">
        <v>99</v>
      </c>
      <c r="H1646" s="2">
        <v>6.8</v>
      </c>
      <c r="I1646" s="2">
        <v>7.35</v>
      </c>
      <c r="J1646">
        <f>VLOOKUP(A1646,'[1]brand difference'!$B:$N,13,FALSE)</f>
        <v>-15</v>
      </c>
    </row>
    <row r="1647" spans="1:10">
      <c r="A1647" s="1">
        <v>45736</v>
      </c>
      <c r="B1647" s="2">
        <v>842</v>
      </c>
      <c r="C1647" s="2">
        <v>832</v>
      </c>
      <c r="D1647" s="2">
        <v>0.14399999999999999</v>
      </c>
      <c r="E1647" s="2">
        <v>-13.61</v>
      </c>
      <c r="F1647" s="2">
        <v>0.3</v>
      </c>
      <c r="G1647" s="2">
        <v>101</v>
      </c>
      <c r="H1647" s="2">
        <v>6.8</v>
      </c>
      <c r="I1647" s="2">
        <v>7.1</v>
      </c>
      <c r="J1647">
        <f>VLOOKUP(A1647,'[1]brand difference'!$B:$N,13,FALSE)</f>
        <v>-14.5</v>
      </c>
    </row>
    <row r="1648" spans="1:10">
      <c r="A1648" s="1">
        <v>45737</v>
      </c>
      <c r="B1648" s="2">
        <v>840</v>
      </c>
      <c r="C1648" s="2">
        <v>830</v>
      </c>
      <c r="D1648" s="2">
        <v>0.14399999999999999</v>
      </c>
      <c r="E1648" s="2">
        <v>-15.46</v>
      </c>
      <c r="F1648" s="2">
        <v>0.3</v>
      </c>
      <c r="G1648" s="2">
        <v>104</v>
      </c>
      <c r="H1648" s="2">
        <v>6.8</v>
      </c>
      <c r="I1648" s="2">
        <v>7.1</v>
      </c>
      <c r="J1648">
        <f>VLOOKUP(A1648,'[1]brand difference'!$B:$N,13,FALSE)</f>
        <v>-14.5</v>
      </c>
    </row>
    <row r="1649" spans="1:10">
      <c r="A1649" s="1">
        <v>45740</v>
      </c>
      <c r="B1649" s="2">
        <v>855</v>
      </c>
      <c r="C1649" s="2">
        <v>850</v>
      </c>
      <c r="D1649" s="2">
        <v>0.14399999999999999</v>
      </c>
      <c r="E1649" s="2">
        <v>-14.23</v>
      </c>
      <c r="F1649" s="2">
        <v>0.3</v>
      </c>
      <c r="G1649" s="2">
        <v>117</v>
      </c>
      <c r="H1649" s="2">
        <v>6.8</v>
      </c>
      <c r="I1649" s="2">
        <v>7.1</v>
      </c>
      <c r="J1649">
        <f>VLOOKUP(A1649,'[1]brand difference'!$B:$N,13,FALSE)</f>
        <v>-15.5</v>
      </c>
    </row>
    <row r="1650" spans="1:10">
      <c r="A1650" s="1">
        <v>45741</v>
      </c>
      <c r="B1650" s="2">
        <v>850</v>
      </c>
      <c r="C1650" s="2">
        <v>845</v>
      </c>
      <c r="D1650" s="2">
        <v>0.14399999999999999</v>
      </c>
      <c r="E1650" s="2">
        <v>-5.37</v>
      </c>
      <c r="F1650" s="2">
        <v>0.3</v>
      </c>
      <c r="G1650" s="2">
        <v>130</v>
      </c>
      <c r="H1650" s="2">
        <v>6.8</v>
      </c>
      <c r="I1650" s="2">
        <v>7.15</v>
      </c>
      <c r="J1650">
        <f>VLOOKUP(A1650,'[1]brand difference'!$B:$N,13,FALSE)</f>
        <v>-16</v>
      </c>
    </row>
    <row r="1651" spans="1:10">
      <c r="A1651" s="1">
        <v>45742</v>
      </c>
      <c r="B1651" s="2">
        <v>855</v>
      </c>
      <c r="C1651" s="2">
        <v>850</v>
      </c>
      <c r="D1651" s="2">
        <v>0.14449999999999999</v>
      </c>
      <c r="E1651" s="2">
        <v>-13.93</v>
      </c>
      <c r="F1651" s="2">
        <v>0.3</v>
      </c>
      <c r="G1651" s="2">
        <v>130</v>
      </c>
      <c r="H1651" s="2">
        <v>6.8</v>
      </c>
      <c r="I1651" s="2">
        <v>7.25</v>
      </c>
      <c r="J1651">
        <f>VLOOKUP(A1651,'[1]brand difference'!$B:$N,13,FALSE)</f>
        <v>-24</v>
      </c>
    </row>
    <row r="1652" spans="1:10">
      <c r="A1652" s="1">
        <v>45743</v>
      </c>
      <c r="B1652" s="2">
        <v>860</v>
      </c>
      <c r="C1652" s="2">
        <v>855</v>
      </c>
      <c r="D1652" s="2">
        <v>0.14649999999999999</v>
      </c>
      <c r="E1652" s="2">
        <v>-16.88</v>
      </c>
      <c r="F1652" s="2">
        <v>0.3</v>
      </c>
      <c r="G1652" s="2">
        <v>115</v>
      </c>
      <c r="H1652" s="2">
        <v>6.8</v>
      </c>
      <c r="I1652" s="2">
        <v>7.25</v>
      </c>
      <c r="J1652">
        <f>VLOOKUP(A1652,'[1]brand difference'!$B:$N,13,FALSE)</f>
        <v>-23</v>
      </c>
    </row>
    <row r="1653" spans="1:10">
      <c r="A1653" s="1">
        <v>45744</v>
      </c>
      <c r="B1653" s="2">
        <v>855</v>
      </c>
      <c r="C1653" s="2">
        <v>850</v>
      </c>
      <c r="D1653" s="2">
        <v>0.14649999999999999</v>
      </c>
      <c r="E1653" s="2">
        <v>-12.62</v>
      </c>
      <c r="F1653" s="2">
        <v>0.3</v>
      </c>
      <c r="G1653" s="2">
        <v>107</v>
      </c>
      <c r="H1653" s="2">
        <v>6.8</v>
      </c>
      <c r="I1653" s="2">
        <v>7.25</v>
      </c>
      <c r="J1653">
        <f>VLOOKUP(A1653,'[1]brand difference'!$B:$N,13,FALSE)</f>
        <v>-20</v>
      </c>
    </row>
    <row r="1654" spans="1:10">
      <c r="A1654" s="1">
        <v>45747</v>
      </c>
      <c r="B1654" s="2">
        <v>845</v>
      </c>
      <c r="C1654" s="2">
        <v>840</v>
      </c>
      <c r="D1654" s="2">
        <v>0.14649999999999999</v>
      </c>
      <c r="E1654" s="2">
        <v>-9.42</v>
      </c>
      <c r="F1654" s="2">
        <v>0.3</v>
      </c>
      <c r="G1654" s="2">
        <v>103</v>
      </c>
      <c r="H1654" s="2">
        <v>6.8</v>
      </c>
      <c r="I1654" s="2">
        <v>7.25</v>
      </c>
      <c r="J1654">
        <f>VLOOKUP(A1654,'[1]brand difference'!$B:$N,13,FALSE)</f>
        <v>-17</v>
      </c>
    </row>
    <row r="1655" spans="1:10">
      <c r="A1655" s="1">
        <v>45748</v>
      </c>
      <c r="B1655" s="2">
        <v>860</v>
      </c>
      <c r="C1655" s="2">
        <v>860</v>
      </c>
      <c r="D1655" s="2">
        <v>0.14199999999999999</v>
      </c>
      <c r="E1655" s="2">
        <v>-2.92</v>
      </c>
      <c r="F1655" s="2">
        <v>0.3</v>
      </c>
      <c r="G1655" s="2">
        <v>119</v>
      </c>
      <c r="H1655" s="2">
        <v>6.8</v>
      </c>
      <c r="I1655" s="2">
        <v>7.35</v>
      </c>
      <c r="J1655">
        <f>VLOOKUP(A1655,'[1]brand difference'!$B:$N,13,FALSE)</f>
        <v>-19</v>
      </c>
    </row>
    <row r="1656" spans="1:10">
      <c r="A1656" s="1">
        <v>45749</v>
      </c>
      <c r="B1656" s="2">
        <v>859</v>
      </c>
      <c r="C1656" s="2">
        <v>859</v>
      </c>
      <c r="D1656" s="2">
        <v>0.14199999999999999</v>
      </c>
      <c r="E1656" s="2">
        <v>-2.39</v>
      </c>
      <c r="F1656" s="2">
        <v>0.3</v>
      </c>
      <c r="G1656" s="2">
        <v>118</v>
      </c>
      <c r="H1656" s="2">
        <v>6.8</v>
      </c>
      <c r="I1656" s="2">
        <v>7.3</v>
      </c>
      <c r="J1656">
        <f>VLOOKUP(A1656,'[1]brand difference'!$B:$N,13,FALSE)</f>
        <v>-20</v>
      </c>
    </row>
    <row r="1657" spans="1:10">
      <c r="A1657" s="1">
        <v>45750</v>
      </c>
      <c r="B1657" s="2">
        <v>856</v>
      </c>
      <c r="C1657" s="2">
        <v>856</v>
      </c>
      <c r="D1657" s="2">
        <v>0.14199999999999999</v>
      </c>
      <c r="E1657" s="2">
        <v>-2.2000000000000002</v>
      </c>
      <c r="F1657" s="2">
        <v>0.3</v>
      </c>
      <c r="G1657" s="2">
        <v>118</v>
      </c>
      <c r="H1657" s="2">
        <v>6.8</v>
      </c>
      <c r="I1657" s="2">
        <v>7.15</v>
      </c>
      <c r="J1657">
        <f>VLOOKUP(A1657,'[1]brand difference'!$B:$N,13,FALSE)</f>
        <v>-21</v>
      </c>
    </row>
    <row r="1658" spans="1:10">
      <c r="A1658" s="1">
        <v>45751</v>
      </c>
      <c r="B1658" s="2"/>
      <c r="C1658" s="2"/>
      <c r="D1658" s="2">
        <v>0.14199999999999999</v>
      </c>
      <c r="E1658" s="2"/>
      <c r="F1658" s="2">
        <v>0.3</v>
      </c>
      <c r="G1658" s="2"/>
      <c r="H1658" s="2">
        <v>6.8</v>
      </c>
      <c r="I1658" s="2">
        <v>7.15</v>
      </c>
      <c r="J1658" t="e">
        <f>VLOOKUP(A1658,'[1]brand difference'!$B:$N,13,FALSE)</f>
        <v>#N/A</v>
      </c>
    </row>
    <row r="1659" spans="1:10">
      <c r="A1659" s="1">
        <v>45754</v>
      </c>
      <c r="B1659" s="2">
        <v>840</v>
      </c>
      <c r="C1659" s="2">
        <v>840</v>
      </c>
      <c r="D1659" s="2">
        <v>0.14099999999999999</v>
      </c>
      <c r="E1659" s="2">
        <v>-2.98</v>
      </c>
      <c r="F1659" s="2">
        <v>0.3</v>
      </c>
      <c r="G1659" s="2">
        <v>103</v>
      </c>
      <c r="H1659" s="2">
        <v>6.8</v>
      </c>
      <c r="I1659" s="2">
        <v>7.1</v>
      </c>
      <c r="J1659">
        <f>VLOOKUP(A1659,'[1]brand difference'!$B:$N,13,FALSE)</f>
        <v>-23.5</v>
      </c>
    </row>
    <row r="1660" spans="1:10">
      <c r="A1660" s="1">
        <v>45755</v>
      </c>
      <c r="B1660" s="2">
        <v>821</v>
      </c>
      <c r="C1660" s="2">
        <v>821</v>
      </c>
      <c r="D1660" s="2">
        <v>0.14099999999999999</v>
      </c>
      <c r="E1660" s="2">
        <v>2.31</v>
      </c>
      <c r="F1660" s="2">
        <v>0.3</v>
      </c>
      <c r="G1660" s="2">
        <v>85</v>
      </c>
      <c r="H1660" s="2">
        <v>6.65</v>
      </c>
      <c r="I1660" s="2">
        <v>7</v>
      </c>
      <c r="J1660">
        <f>VLOOKUP(A1660,'[1]brand difference'!$B:$N,13,FALSE)</f>
        <v>-25.5</v>
      </c>
    </row>
    <row r="1661" spans="1:10">
      <c r="A1661" s="1">
        <v>45756</v>
      </c>
      <c r="B1661" s="2">
        <v>805</v>
      </c>
      <c r="C1661" s="2">
        <v>805</v>
      </c>
      <c r="D1661" s="2">
        <v>0.14099999999999999</v>
      </c>
      <c r="E1661" s="2">
        <v>-2.13</v>
      </c>
      <c r="F1661" s="2">
        <v>0.3</v>
      </c>
      <c r="G1661" s="2">
        <v>110</v>
      </c>
      <c r="H1661" s="2">
        <v>6.65</v>
      </c>
      <c r="I1661" s="2">
        <v>7.1</v>
      </c>
      <c r="J1661">
        <f>VLOOKUP(A1661,'[1]brand difference'!$B:$N,13,FALSE)</f>
        <v>-23</v>
      </c>
    </row>
    <row r="1662" spans="1:10">
      <c r="A1662" s="1">
        <v>45757</v>
      </c>
      <c r="B1662" s="2">
        <v>820</v>
      </c>
      <c r="C1662" s="2">
        <v>820</v>
      </c>
      <c r="D1662" s="2">
        <v>0.14099999999999999</v>
      </c>
      <c r="E1662" s="2">
        <v>-1.79</v>
      </c>
      <c r="F1662" s="2">
        <v>0.3</v>
      </c>
      <c r="G1662" s="2">
        <v>105</v>
      </c>
      <c r="H1662" s="2">
        <v>6.65</v>
      </c>
      <c r="I1662" s="2">
        <v>7.3</v>
      </c>
      <c r="J1662">
        <f>VLOOKUP(A1662,'[1]brand difference'!$B:$N,13,FALSE)</f>
        <v>-25</v>
      </c>
    </row>
    <row r="1663" spans="1:10">
      <c r="A1663" s="1">
        <v>45758</v>
      </c>
      <c r="B1663" s="2">
        <v>820</v>
      </c>
      <c r="C1663" s="2">
        <v>820</v>
      </c>
      <c r="D1663" s="2">
        <v>0.14099999999999999</v>
      </c>
      <c r="E1663" s="2">
        <v>-17.27</v>
      </c>
      <c r="F1663" s="2">
        <v>0.3</v>
      </c>
      <c r="G1663" s="2">
        <v>108</v>
      </c>
      <c r="H1663" s="2">
        <v>6.65</v>
      </c>
      <c r="I1663" s="2">
        <v>7.45</v>
      </c>
      <c r="J1663">
        <f>VLOOKUP(A1663,'[1]brand difference'!$B:$N,13,FALSE)</f>
        <v>-25</v>
      </c>
    </row>
    <row r="1664" spans="1:10">
      <c r="A1664" s="1">
        <v>45761</v>
      </c>
      <c r="B1664" s="2">
        <v>820</v>
      </c>
      <c r="C1664" s="2">
        <v>820</v>
      </c>
      <c r="D1664" s="2">
        <v>0.14099999999999999</v>
      </c>
      <c r="E1664" s="2">
        <v>-16.75</v>
      </c>
      <c r="F1664" s="2">
        <v>0.3</v>
      </c>
      <c r="G1664" s="2">
        <v>108</v>
      </c>
      <c r="H1664" s="2">
        <v>6.65</v>
      </c>
      <c r="I1664" s="2">
        <v>7.45</v>
      </c>
      <c r="J1664">
        <f>VLOOKUP(A1664,'[1]brand difference'!$B:$N,13,FALSE)</f>
        <v>-26.5</v>
      </c>
    </row>
    <row r="1665" spans="1:10">
      <c r="A1665" s="1">
        <v>45762</v>
      </c>
      <c r="B1665" s="2">
        <v>825</v>
      </c>
      <c r="C1665" s="2">
        <v>825</v>
      </c>
      <c r="D1665" s="2">
        <v>0.14099999999999999</v>
      </c>
      <c r="E1665" s="2">
        <v>-17.829999999999998</v>
      </c>
      <c r="F1665" s="2">
        <v>0.3</v>
      </c>
      <c r="G1665" s="2">
        <v>99</v>
      </c>
      <c r="H1665" s="2">
        <v>6.65</v>
      </c>
      <c r="I1665" s="2">
        <v>7.6</v>
      </c>
      <c r="J1665">
        <f>VLOOKUP(A1665,'[1]brand difference'!$B:$N,13,FALSE)</f>
        <v>-28</v>
      </c>
    </row>
    <row r="1666" spans="1:10">
      <c r="A1666" s="1">
        <v>45763</v>
      </c>
      <c r="B1666" s="2">
        <v>820</v>
      </c>
      <c r="C1666" s="2">
        <v>820</v>
      </c>
      <c r="D1666" s="2">
        <v>0.14000000000000001</v>
      </c>
      <c r="E1666" s="2">
        <v>-17.97</v>
      </c>
      <c r="F1666" s="2">
        <v>0.3</v>
      </c>
      <c r="G1666" s="2">
        <v>73</v>
      </c>
      <c r="H1666" s="2">
        <v>6.65</v>
      </c>
      <c r="I1666" s="2">
        <v>7.55</v>
      </c>
      <c r="J1666">
        <f>VLOOKUP(A1666,'[1]brand difference'!$B:$N,13,FALSE)</f>
        <v>-28</v>
      </c>
    </row>
    <row r="1667" spans="1:10">
      <c r="A1667" s="1">
        <v>45764</v>
      </c>
      <c r="B1667" s="2">
        <v>820</v>
      </c>
      <c r="C1667" s="2">
        <v>820</v>
      </c>
      <c r="D1667" s="2">
        <v>0.14000000000000001</v>
      </c>
      <c r="E1667" s="2">
        <v>-16.57</v>
      </c>
      <c r="F1667" s="2">
        <v>0.3</v>
      </c>
      <c r="G1667" s="2">
        <v>68</v>
      </c>
      <c r="H1667" s="2">
        <v>6.45</v>
      </c>
      <c r="I1667" s="2">
        <v>7.3</v>
      </c>
      <c r="J1667">
        <f>VLOOKUP(A1667,'[1]brand difference'!$B:$N,13,FALSE)</f>
        <v>-27</v>
      </c>
    </row>
    <row r="1668" spans="1:10">
      <c r="A1668" s="1">
        <v>45765</v>
      </c>
      <c r="B1668" s="2">
        <v>811</v>
      </c>
      <c r="C1668" s="2">
        <v>811</v>
      </c>
      <c r="D1668" s="2">
        <v>0.14000000000000001</v>
      </c>
      <c r="E1668" s="2">
        <v>-22.35</v>
      </c>
      <c r="F1668" s="2">
        <v>0.3</v>
      </c>
      <c r="G1668" s="2">
        <v>73</v>
      </c>
      <c r="H1668" s="2">
        <v>6.45</v>
      </c>
      <c r="I1668" s="2">
        <v>7.25</v>
      </c>
      <c r="J1668">
        <f>VLOOKUP(A1668,'[1]brand difference'!$B:$N,13,FALSE)</f>
        <v>-26.5</v>
      </c>
    </row>
    <row r="1669" spans="1:10">
      <c r="A1669" s="1">
        <v>45768</v>
      </c>
      <c r="B1669" s="2">
        <v>825</v>
      </c>
      <c r="C1669" s="2">
        <v>825</v>
      </c>
      <c r="D1669" s="2">
        <v>0.14000000000000001</v>
      </c>
      <c r="E1669" s="2">
        <v>-11.51</v>
      </c>
      <c r="F1669" s="2">
        <v>0.3</v>
      </c>
      <c r="G1669" s="2">
        <v>79</v>
      </c>
      <c r="H1669" s="2">
        <v>6.45</v>
      </c>
      <c r="I1669" s="2">
        <v>7.15</v>
      </c>
      <c r="J1669">
        <f>VLOOKUP(A1669,'[1]brand difference'!$B:$N,13,FALSE)</f>
        <v>-25.5</v>
      </c>
    </row>
    <row r="1670" spans="1:10">
      <c r="A1670" s="1">
        <v>45769</v>
      </c>
      <c r="B1670" s="2">
        <v>823</v>
      </c>
      <c r="C1670" s="2">
        <v>823</v>
      </c>
      <c r="D1670" s="2">
        <v>0.14000000000000001</v>
      </c>
      <c r="E1670" s="2">
        <v>-13.23</v>
      </c>
      <c r="F1670" s="2">
        <v>0.3</v>
      </c>
      <c r="G1670" s="2">
        <v>78</v>
      </c>
      <c r="H1670" s="2">
        <v>6.45</v>
      </c>
      <c r="I1670" s="2">
        <v>7.2</v>
      </c>
      <c r="J1670">
        <f>VLOOKUP(A1670,'[1]brand difference'!$B:$N,13,FALSE)</f>
        <v>-25</v>
      </c>
    </row>
    <row r="1671" spans="1:10">
      <c r="A1671" s="1">
        <v>45770</v>
      </c>
      <c r="B1671" s="2">
        <v>828</v>
      </c>
      <c r="C1671" s="2">
        <v>828</v>
      </c>
      <c r="D1671" s="2">
        <v>0.14349999999999999</v>
      </c>
      <c r="E1671" s="2">
        <v>-20.76</v>
      </c>
      <c r="F1671" s="2">
        <v>0.3</v>
      </c>
      <c r="G1671" s="2">
        <v>81</v>
      </c>
      <c r="H1671" s="2">
        <v>6.45</v>
      </c>
      <c r="I1671" s="2">
        <v>7.25</v>
      </c>
      <c r="J1671">
        <f>VLOOKUP(A1671,'[1]brand difference'!$B:$N,13,FALSE)</f>
        <v>-25.5</v>
      </c>
    </row>
    <row r="1672" spans="1:10">
      <c r="A1672" s="1">
        <v>45771</v>
      </c>
      <c r="B1672" s="2">
        <v>825</v>
      </c>
      <c r="C1672" s="2">
        <v>825</v>
      </c>
      <c r="D1672" s="2">
        <v>0.14899999999999999</v>
      </c>
      <c r="E1672" s="2">
        <v>-25.6</v>
      </c>
      <c r="F1672" s="2">
        <v>0.3</v>
      </c>
      <c r="G1672" s="2">
        <v>93</v>
      </c>
      <c r="H1672" s="2">
        <v>6.45</v>
      </c>
      <c r="I1672" s="2">
        <v>7.25</v>
      </c>
      <c r="J1672">
        <f>VLOOKUP(A1672,'[1]brand difference'!$B:$N,13,FALSE)</f>
        <v>-22.5</v>
      </c>
    </row>
    <row r="1673" spans="1:10">
      <c r="A1673" s="1">
        <v>45772</v>
      </c>
      <c r="B1673" s="2">
        <v>822</v>
      </c>
      <c r="C1673" s="2">
        <v>822</v>
      </c>
      <c r="D1673" s="2">
        <v>0.15</v>
      </c>
      <c r="E1673" s="2">
        <v>-23.84</v>
      </c>
      <c r="F1673" s="2">
        <v>0.3</v>
      </c>
      <c r="G1673" s="2">
        <v>98</v>
      </c>
      <c r="H1673" s="2">
        <v>6.45</v>
      </c>
      <c r="I1673" s="2">
        <v>7.2</v>
      </c>
      <c r="J1673">
        <f>VLOOKUP(A1673,'[1]brand difference'!$B:$N,13,FALSE)</f>
        <v>-21.5</v>
      </c>
    </row>
    <row r="1674" spans="1:10">
      <c r="A1674" s="1">
        <v>45774</v>
      </c>
      <c r="B1674" s="2">
        <v>818</v>
      </c>
      <c r="C1674" s="2">
        <v>818</v>
      </c>
      <c r="D1674" s="2">
        <v>0.15</v>
      </c>
      <c r="E1674" s="2">
        <v>-19</v>
      </c>
      <c r="F1674" s="2">
        <v>0.3</v>
      </c>
      <c r="G1674" s="2"/>
      <c r="H1674" s="2">
        <v>6.45</v>
      </c>
      <c r="I1674" s="2">
        <v>7.15</v>
      </c>
      <c r="J1674">
        <f>VLOOKUP(A1674,'[1]brand difference'!$B:$N,13,FALSE)</f>
        <v>-19.5</v>
      </c>
    </row>
    <row r="1675" spans="1:10">
      <c r="A1675" s="1">
        <v>45775</v>
      </c>
      <c r="B1675" s="2">
        <v>818</v>
      </c>
      <c r="C1675" s="2">
        <v>818</v>
      </c>
      <c r="D1675" s="2">
        <v>0.15</v>
      </c>
      <c r="E1675" s="2">
        <v>-21.34</v>
      </c>
      <c r="F1675" s="2">
        <v>0.3</v>
      </c>
      <c r="G1675" s="2">
        <v>144</v>
      </c>
      <c r="H1675" s="2">
        <v>6.45</v>
      </c>
      <c r="I1675" s="2">
        <v>7.2</v>
      </c>
      <c r="J1675">
        <f>VLOOKUP(A1675,'[1]brand difference'!$B:$N,13,FALSE)</f>
        <v>-22.5</v>
      </c>
    </row>
    <row r="1676" spans="1:10">
      <c r="A1676" s="1">
        <v>45776</v>
      </c>
      <c r="B1676" s="2">
        <v>816</v>
      </c>
      <c r="C1676" s="2">
        <v>816</v>
      </c>
      <c r="D1676" s="2">
        <v>0.151</v>
      </c>
      <c r="E1676" s="2">
        <v>-22.09</v>
      </c>
      <c r="F1676" s="2">
        <v>0.3</v>
      </c>
      <c r="G1676" s="2">
        <v>128</v>
      </c>
      <c r="H1676" s="2">
        <v>6.45</v>
      </c>
      <c r="I1676" s="2">
        <v>7.15</v>
      </c>
      <c r="J1676">
        <f>VLOOKUP(A1676,'[1]brand difference'!$B:$N,13,FALSE)</f>
        <v>-22</v>
      </c>
    </row>
    <row r="1677" spans="1:10">
      <c r="A1677" s="1">
        <v>45777</v>
      </c>
      <c r="B1677" s="2">
        <v>813</v>
      </c>
      <c r="C1677" s="2">
        <v>813</v>
      </c>
      <c r="D1677" s="2">
        <v>0.151</v>
      </c>
      <c r="E1677" s="2">
        <v>-10.82</v>
      </c>
      <c r="F1677" s="2">
        <v>0.3</v>
      </c>
      <c r="G1677" s="2">
        <v>120</v>
      </c>
      <c r="H1677" s="2">
        <v>6.45</v>
      </c>
      <c r="I1677" s="2">
        <v>7.15</v>
      </c>
      <c r="J1677">
        <f>VLOOKUP(A1677,'[1]brand difference'!$B:$N,13,FALSE)</f>
        <v>-21.5</v>
      </c>
    </row>
    <row r="1678" spans="1:10">
      <c r="A1678" s="1">
        <v>45779</v>
      </c>
      <c r="B1678" s="2"/>
      <c r="C1678" s="2"/>
      <c r="D1678" s="2">
        <v>0.151</v>
      </c>
      <c r="E1678" s="2"/>
      <c r="F1678" s="2">
        <v>0.3</v>
      </c>
      <c r="G1678" s="2"/>
      <c r="H1678" s="2">
        <v>6.45</v>
      </c>
      <c r="I1678" s="2">
        <v>7.15</v>
      </c>
      <c r="J1678" t="e">
        <f>VLOOKUP(A1678,'[1]brand difference'!$B:$N,13,FALSE)</f>
        <v>#N/A</v>
      </c>
    </row>
    <row r="1679" spans="1:10">
      <c r="A1679" s="1">
        <v>45782</v>
      </c>
      <c r="B1679" s="2"/>
      <c r="C1679" s="2"/>
      <c r="D1679" s="2">
        <v>0.151</v>
      </c>
      <c r="E1679" s="2"/>
      <c r="F1679" s="2">
        <v>0.3</v>
      </c>
      <c r="G1679" s="2"/>
      <c r="H1679" s="2">
        <v>6.45</v>
      </c>
      <c r="I1679" s="2">
        <v>7.15</v>
      </c>
      <c r="J1679" t="e">
        <f>VLOOKUP(A1679,'[1]brand difference'!$B:$N,13,FALSE)</f>
        <v>#N/A</v>
      </c>
    </row>
    <row r="1680" spans="1:10">
      <c r="A1680" s="1">
        <v>45783</v>
      </c>
      <c r="B1680" s="2">
        <v>825</v>
      </c>
      <c r="C1680" s="2">
        <v>815</v>
      </c>
      <c r="D1680" s="2">
        <v>0.151</v>
      </c>
      <c r="E1680" s="2">
        <v>-12.52</v>
      </c>
      <c r="F1680" s="2">
        <v>0</v>
      </c>
      <c r="G1680" s="2">
        <v>108</v>
      </c>
      <c r="H1680" s="2">
        <v>6.45</v>
      </c>
      <c r="I1680" s="2">
        <v>7.15</v>
      </c>
      <c r="J1680">
        <f>VLOOKUP(A1680,'[1]brand difference'!$B:$N,13,FALSE)</f>
        <v>-22</v>
      </c>
    </row>
    <row r="1681" spans="1:10">
      <c r="A1681" s="1">
        <v>45784</v>
      </c>
      <c r="B1681" s="2">
        <v>825</v>
      </c>
      <c r="C1681" s="2">
        <v>820</v>
      </c>
      <c r="D1681" s="2">
        <v>0.154</v>
      </c>
      <c r="E1681" s="2">
        <v>-8.6300000000000008</v>
      </c>
      <c r="F1681" s="2">
        <v>0</v>
      </c>
      <c r="G1681" s="2">
        <v>102</v>
      </c>
      <c r="H1681" s="2">
        <v>6.45</v>
      </c>
      <c r="I1681" s="2">
        <v>7.2</v>
      </c>
      <c r="J1681">
        <f>VLOOKUP(A1681,'[1]brand difference'!$B:$N,13,FALSE)</f>
        <v>-23</v>
      </c>
    </row>
    <row r="1682" spans="1:10">
      <c r="A1682" s="1">
        <v>45785</v>
      </c>
      <c r="B1682" s="2">
        <v>808</v>
      </c>
      <c r="C1682" s="2">
        <v>810</v>
      </c>
      <c r="D1682" s="2">
        <v>0.154</v>
      </c>
      <c r="E1682" s="2">
        <v>-5.31</v>
      </c>
      <c r="F1682" s="2">
        <v>0</v>
      </c>
      <c r="G1682" s="2">
        <v>101</v>
      </c>
      <c r="H1682" s="2">
        <v>6.45</v>
      </c>
      <c r="I1682" s="2">
        <v>7.3</v>
      </c>
      <c r="J1682">
        <f>VLOOKUP(A1682,'[1]brand difference'!$B:$N,13,FALSE)</f>
        <v>-24</v>
      </c>
    </row>
    <row r="1683" spans="1:10">
      <c r="A1683" s="1">
        <v>45786</v>
      </c>
      <c r="B1683" s="2">
        <v>806</v>
      </c>
      <c r="C1683" s="2">
        <v>805</v>
      </c>
      <c r="D1683" s="2">
        <v>0.154</v>
      </c>
      <c r="E1683" s="2">
        <v>-9.1300000000000008</v>
      </c>
      <c r="F1683" s="2">
        <v>0</v>
      </c>
      <c r="G1683" s="2">
        <v>90</v>
      </c>
      <c r="H1683" s="2">
        <v>6.45</v>
      </c>
      <c r="I1683" s="2">
        <v>7.25</v>
      </c>
      <c r="J1683">
        <f>VLOOKUP(A1683,'[1]brand difference'!$B:$N,13,FALSE)</f>
        <v>-25</v>
      </c>
    </row>
    <row r="1684" spans="1:10">
      <c r="A1684" s="1">
        <v>45789</v>
      </c>
      <c r="B1684" s="2">
        <v>824</v>
      </c>
      <c r="C1684" s="2">
        <v>823</v>
      </c>
      <c r="D1684" s="2">
        <v>0.154</v>
      </c>
      <c r="E1684" s="2">
        <v>-13.41</v>
      </c>
      <c r="F1684" s="2">
        <v>0</v>
      </c>
      <c r="G1684" s="2">
        <v>94</v>
      </c>
      <c r="H1684" s="2">
        <v>6.45</v>
      </c>
      <c r="I1684" s="2">
        <v>7.25</v>
      </c>
      <c r="J1684">
        <f>VLOOKUP(A1684,'[1]brand difference'!$B:$N,13,FALSE)</f>
        <v>-24</v>
      </c>
    </row>
    <row r="1685" spans="1:10">
      <c r="A1685" s="1">
        <v>45790</v>
      </c>
      <c r="B1685" s="2">
        <v>820</v>
      </c>
      <c r="C1685" s="2">
        <v>820</v>
      </c>
      <c r="D1685" s="2">
        <v>0.154</v>
      </c>
      <c r="E1685" s="2">
        <v>-12.31</v>
      </c>
      <c r="F1685" s="2">
        <v>0</v>
      </c>
      <c r="G1685" s="2">
        <v>97</v>
      </c>
      <c r="H1685" s="2">
        <v>6.45</v>
      </c>
      <c r="I1685" s="2">
        <v>7.3</v>
      </c>
      <c r="J1685">
        <f>VLOOKUP(A1685,'[1]brand difference'!$B:$N,13,FALSE)</f>
        <v>-23.5</v>
      </c>
    </row>
    <row r="1686" spans="1:10">
      <c r="A1686" s="1">
        <v>45791</v>
      </c>
      <c r="B1686" s="2">
        <v>835</v>
      </c>
      <c r="C1686" s="2">
        <v>837</v>
      </c>
      <c r="D1686" s="2">
        <v>0.151</v>
      </c>
      <c r="E1686" s="2">
        <v>-11.63</v>
      </c>
      <c r="F1686" s="2">
        <v>0</v>
      </c>
      <c r="G1686" s="2">
        <v>106</v>
      </c>
      <c r="H1686" s="2">
        <v>6.45</v>
      </c>
      <c r="I1686" s="2">
        <v>7.35</v>
      </c>
      <c r="J1686">
        <f>VLOOKUP(A1686,'[1]brand difference'!$B:$N,13,FALSE)</f>
        <v>-21</v>
      </c>
    </row>
    <row r="1687" spans="1:10">
      <c r="A1687" s="1">
        <v>45792</v>
      </c>
      <c r="B1687" s="2">
        <v>830</v>
      </c>
      <c r="C1687" s="2">
        <v>835</v>
      </c>
      <c r="D1687" s="2">
        <v>0.151</v>
      </c>
      <c r="E1687" s="2">
        <v>-13.24</v>
      </c>
      <c r="F1687" s="2">
        <v>0</v>
      </c>
      <c r="G1687" s="2">
        <v>106</v>
      </c>
      <c r="H1687" s="2">
        <v>6.45</v>
      </c>
      <c r="I1687" s="2">
        <v>7.45</v>
      </c>
      <c r="J1687">
        <f>VLOOKUP(A1687,'[1]brand difference'!$B:$N,13,FALSE)</f>
        <v>-19.5</v>
      </c>
    </row>
    <row r="1688" spans="1:10">
      <c r="A1688" s="1">
        <v>45793</v>
      </c>
      <c r="B1688" s="2">
        <v>820</v>
      </c>
      <c r="C1688" s="2">
        <v>825</v>
      </c>
      <c r="D1688" s="2">
        <v>0.151</v>
      </c>
      <c r="E1688" s="2">
        <v>-6.76</v>
      </c>
      <c r="F1688" s="2">
        <v>0</v>
      </c>
      <c r="G1688" s="2">
        <v>103</v>
      </c>
      <c r="H1688" s="2">
        <v>6.45</v>
      </c>
      <c r="I1688" s="2">
        <v>7.45</v>
      </c>
      <c r="J1688">
        <f>VLOOKUP(A1688,'[1]brand difference'!$B:$N,13,FALSE)</f>
        <v>-17</v>
      </c>
    </row>
    <row r="1689" spans="1:10">
      <c r="A1689" s="1">
        <v>45796</v>
      </c>
      <c r="B1689" s="2">
        <v>816</v>
      </c>
      <c r="C1689" s="2">
        <v>821</v>
      </c>
      <c r="D1689" s="2">
        <v>0.153</v>
      </c>
      <c r="E1689" s="2">
        <v>-7.52</v>
      </c>
      <c r="F1689" s="2">
        <v>0</v>
      </c>
      <c r="G1689" s="2">
        <v>106</v>
      </c>
      <c r="H1689" s="2">
        <v>6.45</v>
      </c>
      <c r="I1689" s="2">
        <v>7.6</v>
      </c>
      <c r="J1689">
        <f>VLOOKUP(A1689,'[1]brand difference'!$B:$N,13,FALSE)</f>
        <v>-18</v>
      </c>
    </row>
    <row r="1690" spans="1:10">
      <c r="A1690" s="1">
        <v>45797</v>
      </c>
      <c r="B1690" s="2">
        <v>818</v>
      </c>
      <c r="C1690" s="2">
        <v>823</v>
      </c>
      <c r="D1690" s="2">
        <v>0.153</v>
      </c>
      <c r="E1690" s="2">
        <v>-5.81</v>
      </c>
      <c r="F1690" s="2">
        <v>0</v>
      </c>
      <c r="G1690" s="2">
        <v>94</v>
      </c>
      <c r="H1690" s="2">
        <v>6.45</v>
      </c>
      <c r="I1690" s="2">
        <v>7.85</v>
      </c>
      <c r="J1690">
        <f>VLOOKUP(A1690,'[1]brand difference'!$B:$N,13,FALSE)</f>
        <v>-21</v>
      </c>
    </row>
    <row r="1691" spans="1:10">
      <c r="A1691" s="1">
        <v>45798</v>
      </c>
      <c r="B1691" s="2">
        <v>818</v>
      </c>
      <c r="C1691" s="2">
        <v>823</v>
      </c>
      <c r="D1691" s="2">
        <v>0.153</v>
      </c>
      <c r="E1691" s="2">
        <v>-0.69</v>
      </c>
      <c r="F1691" s="2">
        <v>-1</v>
      </c>
      <c r="G1691" s="2">
        <v>93</v>
      </c>
      <c r="H1691" s="2">
        <v>6.45</v>
      </c>
      <c r="I1691" s="2">
        <v>8.1</v>
      </c>
      <c r="J1691">
        <f>VLOOKUP(A1691,'[1]brand difference'!$B:$N,13,FALSE)</f>
        <v>-20</v>
      </c>
    </row>
    <row r="1692" spans="1:10">
      <c r="A1692" s="1">
        <v>45799</v>
      </c>
      <c r="B1692" s="2">
        <v>813</v>
      </c>
      <c r="C1692" s="2">
        <v>818</v>
      </c>
      <c r="D1692" s="2">
        <v>0.153</v>
      </c>
      <c r="E1692" s="2">
        <v>1.59</v>
      </c>
      <c r="F1692" s="2">
        <v>-1</v>
      </c>
      <c r="G1692" s="2">
        <v>86</v>
      </c>
      <c r="H1692" s="2">
        <v>6.25</v>
      </c>
      <c r="I1692" s="2">
        <v>8.15</v>
      </c>
      <c r="J1692">
        <f>VLOOKUP(A1692,'[1]brand difference'!$B:$N,13,FALSE)</f>
        <v>-19</v>
      </c>
    </row>
    <row r="1693" spans="1:10">
      <c r="A1693" s="1">
        <v>45800</v>
      </c>
      <c r="B1693" s="2">
        <v>805</v>
      </c>
      <c r="C1693" s="2">
        <v>810</v>
      </c>
      <c r="D1693" s="2">
        <v>0.153</v>
      </c>
      <c r="E1693" s="2">
        <v>8.1</v>
      </c>
      <c r="F1693" s="2">
        <v>-1</v>
      </c>
      <c r="G1693" s="2">
        <v>88</v>
      </c>
      <c r="H1693" s="2">
        <v>6.25</v>
      </c>
      <c r="I1693" s="2">
        <v>8.5</v>
      </c>
      <c r="J1693">
        <f>VLOOKUP(A1693,'[1]brand difference'!$B:$N,13,FALSE)</f>
        <v>-19.5</v>
      </c>
    </row>
    <row r="1694" spans="1:10">
      <c r="A1694" s="1">
        <v>45803</v>
      </c>
      <c r="B1694" s="2">
        <v>794</v>
      </c>
      <c r="C1694" s="2">
        <v>799</v>
      </c>
      <c r="D1694" s="2">
        <v>0.154</v>
      </c>
      <c r="E1694" s="2">
        <v>4.08</v>
      </c>
      <c r="F1694" s="2">
        <v>-1</v>
      </c>
      <c r="G1694" s="2">
        <v>74</v>
      </c>
      <c r="H1694" s="2">
        <v>6.25</v>
      </c>
      <c r="I1694" s="2">
        <v>8.5500000000000007</v>
      </c>
      <c r="J1694">
        <f>VLOOKUP(A1694,'[1]brand difference'!$B:$N,13,FALSE)</f>
        <v>-16.5</v>
      </c>
    </row>
    <row r="1695" spans="1:10">
      <c r="A1695" s="1">
        <v>45804</v>
      </c>
      <c r="B1695" s="2">
        <v>788</v>
      </c>
      <c r="C1695" s="2">
        <v>793</v>
      </c>
      <c r="D1695" s="2">
        <v>0.154</v>
      </c>
      <c r="E1695" s="2">
        <v>7.27</v>
      </c>
      <c r="F1695" s="2">
        <v>-1</v>
      </c>
      <c r="G1695" s="2">
        <v>73</v>
      </c>
      <c r="H1695" s="2">
        <v>6.25</v>
      </c>
      <c r="I1695" s="2">
        <v>8.5</v>
      </c>
      <c r="J1695">
        <f>VLOOKUP(A1695,'[1]brand difference'!$B:$N,13,FALSE)</f>
        <v>-13</v>
      </c>
    </row>
    <row r="1696" spans="1:10">
      <c r="A1696" s="1">
        <v>45805</v>
      </c>
      <c r="B1696" s="2">
        <v>793</v>
      </c>
      <c r="C1696" s="2">
        <v>798</v>
      </c>
      <c r="D1696" s="2">
        <v>0.154</v>
      </c>
      <c r="E1696" s="2">
        <v>5.79</v>
      </c>
      <c r="F1696" s="2">
        <v>-1</v>
      </c>
      <c r="G1696" s="2">
        <v>71</v>
      </c>
      <c r="H1696" s="2">
        <v>6.25</v>
      </c>
      <c r="I1696" s="2">
        <v>8.6</v>
      </c>
      <c r="J1696">
        <f>VLOOKUP(A1696,'[1]brand difference'!$B:$N,13,FALSE)</f>
        <v>-13</v>
      </c>
    </row>
    <row r="1697" spans="1:10">
      <c r="A1697" s="1">
        <v>45806</v>
      </c>
      <c r="B1697" s="2">
        <v>800</v>
      </c>
      <c r="C1697" s="2">
        <v>805</v>
      </c>
      <c r="D1697" s="2">
        <v>0.154</v>
      </c>
      <c r="E1697" s="2">
        <v>7.9</v>
      </c>
      <c r="F1697" s="2">
        <v>-1</v>
      </c>
      <c r="G1697" s="2">
        <v>89</v>
      </c>
      <c r="H1697" s="2">
        <v>6.25</v>
      </c>
      <c r="I1697" s="2">
        <v>8.75</v>
      </c>
      <c r="J1697">
        <f>VLOOKUP(A1697,'[1]brand difference'!$B:$N,13,FALSE)</f>
        <v>-12.5</v>
      </c>
    </row>
    <row r="1698" spans="1:10">
      <c r="A1698" s="1">
        <v>45807</v>
      </c>
      <c r="B1698" s="2">
        <v>797</v>
      </c>
      <c r="C1698" s="2">
        <v>802</v>
      </c>
      <c r="D1698" s="2">
        <v>0.154</v>
      </c>
      <c r="E1698" s="2">
        <v>7.63</v>
      </c>
      <c r="F1698" s="2">
        <v>-1</v>
      </c>
      <c r="G1698" s="2">
        <v>90</v>
      </c>
      <c r="H1698" s="2">
        <v>6.25</v>
      </c>
      <c r="I1698" s="2">
        <v>8.75</v>
      </c>
      <c r="J1698">
        <f>VLOOKUP(A1698,'[1]brand difference'!$B:$N,13,FALSE)</f>
        <v>-11</v>
      </c>
    </row>
    <row r="1699" spans="1:10">
      <c r="A1699" s="1">
        <v>45810</v>
      </c>
      <c r="B1699" s="2"/>
      <c r="C1699" s="2"/>
      <c r="D1699" s="2">
        <v>0.154</v>
      </c>
      <c r="E1699" s="2"/>
      <c r="F1699" s="2">
        <v>-1</v>
      </c>
      <c r="G1699" s="2"/>
      <c r="H1699" s="2">
        <v>6.25</v>
      </c>
      <c r="I1699" s="2">
        <v>8.75</v>
      </c>
      <c r="J1699" t="e">
        <f>VLOOKUP(A1699,'[1]brand difference'!$B:$N,13,FALSE)</f>
        <v>#N/A</v>
      </c>
    </row>
    <row r="1700" spans="1:10">
      <c r="A1700" s="1">
        <v>45811</v>
      </c>
      <c r="B1700" s="2">
        <v>792</v>
      </c>
      <c r="C1700" s="2">
        <v>797</v>
      </c>
      <c r="D1700" s="2">
        <v>0.154</v>
      </c>
      <c r="E1700" s="2">
        <v>15.2</v>
      </c>
      <c r="F1700" s="2">
        <v>-1</v>
      </c>
      <c r="G1700" s="2">
        <v>75</v>
      </c>
      <c r="H1700" s="2">
        <v>6.25</v>
      </c>
      <c r="I1700" s="2">
        <v>8.9499999999999993</v>
      </c>
      <c r="J1700">
        <f>VLOOKUP(A1700,'[1]brand difference'!$B:$N,13,FALSE)</f>
        <v>-9.5</v>
      </c>
    </row>
    <row r="1701" spans="1:10">
      <c r="A1701" s="1">
        <v>45812</v>
      </c>
      <c r="B1701" s="2">
        <v>797</v>
      </c>
      <c r="C1701" s="2">
        <v>802</v>
      </c>
      <c r="D1701" s="2">
        <v>0.157</v>
      </c>
      <c r="E1701" s="2">
        <v>11.91</v>
      </c>
      <c r="F1701" s="2">
        <v>-0.5</v>
      </c>
      <c r="G1701" s="2">
        <v>79</v>
      </c>
      <c r="H1701" s="2">
        <v>6.25</v>
      </c>
      <c r="I1701" s="2">
        <v>9.0500000000000007</v>
      </c>
      <c r="J1701">
        <f>VLOOKUP(A1701,'[1]brand difference'!$B:$N,13,FALSE)</f>
        <v>-10.5</v>
      </c>
    </row>
    <row r="1702" spans="1:10">
      <c r="A1702" s="1">
        <v>45813</v>
      </c>
      <c r="B1702" s="2">
        <v>794</v>
      </c>
      <c r="C1702" s="2">
        <v>799</v>
      </c>
      <c r="D1702" s="2">
        <v>0.1575</v>
      </c>
      <c r="E1702" s="2">
        <v>15.89</v>
      </c>
      <c r="F1702" s="2">
        <v>-0.5</v>
      </c>
      <c r="G1702" s="2">
        <v>83</v>
      </c>
      <c r="H1702" s="2">
        <v>6.25</v>
      </c>
      <c r="I1702" s="2">
        <v>9.15</v>
      </c>
      <c r="J1702">
        <f>VLOOKUP(A1702,'[1]brand difference'!$B:$N,13,FALSE)</f>
        <v>-6.5</v>
      </c>
    </row>
    <row r="1703" spans="1:10">
      <c r="A1703" s="1">
        <v>45814</v>
      </c>
      <c r="B1703" s="2">
        <v>798</v>
      </c>
      <c r="C1703" s="2">
        <v>803</v>
      </c>
      <c r="D1703" s="2">
        <v>0.16</v>
      </c>
      <c r="E1703" s="2">
        <v>12.31</v>
      </c>
      <c r="F1703" s="2">
        <v>0</v>
      </c>
      <c r="G1703" s="2">
        <v>99</v>
      </c>
      <c r="H1703" s="2">
        <v>6.25</v>
      </c>
      <c r="I1703" s="2">
        <v>8.9499999999999993</v>
      </c>
      <c r="J1703">
        <f>VLOOKUP(A1703,'[1]brand difference'!$B:$N,13,FALSE)</f>
        <v>-5</v>
      </c>
    </row>
    <row r="1704" spans="1:10">
      <c r="A1704" s="1">
        <v>45817</v>
      </c>
      <c r="B1704" s="2">
        <v>793</v>
      </c>
      <c r="C1704" s="2">
        <v>798</v>
      </c>
      <c r="D1704" s="2">
        <v>0.16</v>
      </c>
      <c r="E1704" s="2">
        <v>16.96</v>
      </c>
      <c r="F1704" s="2">
        <v>0</v>
      </c>
      <c r="G1704" s="2">
        <v>124</v>
      </c>
      <c r="H1704" s="2">
        <v>6.25</v>
      </c>
      <c r="I1704" s="2">
        <v>8.9</v>
      </c>
      <c r="J1704">
        <f>VLOOKUP(A1704,'[1]brand difference'!$B:$N,13,FALSE)</f>
        <v>-3.5</v>
      </c>
    </row>
    <row r="1705" spans="1:10">
      <c r="A1705" s="1">
        <v>45818</v>
      </c>
      <c r="B1705" s="2">
        <v>790</v>
      </c>
      <c r="C1705" s="2">
        <v>795</v>
      </c>
      <c r="D1705" s="2">
        <v>0.1615</v>
      </c>
      <c r="E1705" s="2">
        <v>13.18</v>
      </c>
      <c r="F1705" s="2">
        <v>0</v>
      </c>
      <c r="G1705" s="2">
        <v>128</v>
      </c>
      <c r="H1705" s="2">
        <v>6.25</v>
      </c>
      <c r="I1705" s="2">
        <v>8.75</v>
      </c>
      <c r="J1705">
        <f>VLOOKUP(A1705,'[1]brand difference'!$B:$N,13,FALSE)</f>
        <v>-4</v>
      </c>
    </row>
    <row r="1706" spans="1:10">
      <c r="A1706" s="1">
        <v>45819</v>
      </c>
      <c r="B1706" s="2">
        <v>802</v>
      </c>
      <c r="C1706" s="2">
        <v>807</v>
      </c>
      <c r="D1706" s="2">
        <v>0.16</v>
      </c>
      <c r="E1706" s="2">
        <v>11.36</v>
      </c>
      <c r="F1706" s="2">
        <v>0</v>
      </c>
      <c r="G1706" s="2">
        <v>136</v>
      </c>
      <c r="H1706" s="2">
        <v>6.25</v>
      </c>
      <c r="I1706" s="2">
        <v>8.6</v>
      </c>
      <c r="J1706">
        <f>VLOOKUP(A1706,'[1]brand difference'!$B:$N,13,FALSE)</f>
        <v>-5</v>
      </c>
    </row>
    <row r="1707" spans="1:10">
      <c r="A1707" s="1">
        <v>45820</v>
      </c>
      <c r="B1707" s="2">
        <v>794</v>
      </c>
      <c r="C1707" s="2">
        <v>799</v>
      </c>
      <c r="D1707" s="2">
        <v>0.16</v>
      </c>
      <c r="E1707" s="2">
        <v>15.67</v>
      </c>
      <c r="F1707" s="2">
        <v>0</v>
      </c>
      <c r="G1707" s="2">
        <v>136</v>
      </c>
      <c r="H1707" s="2">
        <v>6.25</v>
      </c>
      <c r="I1707" s="2">
        <v>8.65</v>
      </c>
      <c r="J1707">
        <f>VLOOKUP(A1707,'[1]brand difference'!$B:$N,13,FALSE)</f>
        <v>-5.5</v>
      </c>
    </row>
    <row r="1708" spans="1:10">
      <c r="A1708" s="1">
        <v>45821</v>
      </c>
      <c r="B1708" s="2">
        <v>794</v>
      </c>
      <c r="C1708" s="2">
        <v>799</v>
      </c>
      <c r="D1708" s="2">
        <v>0.16</v>
      </c>
      <c r="E1708" s="2">
        <v>18.09</v>
      </c>
      <c r="F1708" s="2">
        <v>0</v>
      </c>
      <c r="G1708" s="2">
        <v>135</v>
      </c>
      <c r="H1708" s="2">
        <v>6.25</v>
      </c>
      <c r="I1708" s="2">
        <v>8.6</v>
      </c>
      <c r="J1708">
        <f>VLOOKUP(A1708,'[1]brand difference'!$B:$N,13,FALSE)</f>
        <v>-4.5</v>
      </c>
    </row>
    <row r="1709" spans="1:10">
      <c r="A1709" s="1">
        <v>45824</v>
      </c>
      <c r="B1709" s="2">
        <v>788</v>
      </c>
      <c r="C1709" s="2">
        <v>793</v>
      </c>
      <c r="D1709" s="2">
        <v>0.1595</v>
      </c>
      <c r="E1709" s="2">
        <v>21</v>
      </c>
      <c r="F1709" s="2">
        <v>0</v>
      </c>
      <c r="G1709" s="2">
        <v>142</v>
      </c>
      <c r="H1709" s="2">
        <v>6.25</v>
      </c>
      <c r="I1709" s="2">
        <v>8.5</v>
      </c>
      <c r="J1709">
        <f>VLOOKUP(A1709,'[1]brand difference'!$B:$N,13,FALSE)</f>
        <v>-3.5</v>
      </c>
    </row>
    <row r="1710" spans="1:10">
      <c r="A1710" s="1">
        <v>45825</v>
      </c>
      <c r="B1710" s="2">
        <v>785</v>
      </c>
      <c r="C1710" s="2">
        <v>790</v>
      </c>
      <c r="D1710" s="2">
        <v>0.155</v>
      </c>
      <c r="E1710" s="2">
        <v>21.29</v>
      </c>
      <c r="F1710" s="2">
        <v>0</v>
      </c>
      <c r="G1710" s="2">
        <v>145</v>
      </c>
      <c r="H1710" s="2">
        <v>6.25</v>
      </c>
      <c r="I1710" s="2">
        <v>8.1</v>
      </c>
      <c r="J1710">
        <f>VLOOKUP(A1710,'[1]brand difference'!$B:$N,13,FALSE)</f>
        <v>-0.5</v>
      </c>
    </row>
    <row r="1711" spans="1:10">
      <c r="A1711" s="1">
        <v>45826</v>
      </c>
      <c r="B1711" s="2">
        <v>780</v>
      </c>
      <c r="C1711" s="2">
        <v>785</v>
      </c>
      <c r="D1711" s="2">
        <v>0.151</v>
      </c>
      <c r="E1711" s="2">
        <v>15.02</v>
      </c>
      <c r="F1711" s="2">
        <v>0</v>
      </c>
      <c r="G1711" s="2">
        <v>149</v>
      </c>
      <c r="H1711" s="2">
        <v>6.25</v>
      </c>
      <c r="I1711" s="2">
        <v>8</v>
      </c>
      <c r="J1711">
        <f>VLOOKUP(A1711,'[1]brand difference'!$B:$N,13,FALSE)</f>
        <v>-3</v>
      </c>
    </row>
    <row r="1712" spans="1:10">
      <c r="A1712" s="1">
        <v>45827</v>
      </c>
      <c r="B1712" s="2">
        <v>780</v>
      </c>
      <c r="C1712" s="2">
        <v>785</v>
      </c>
      <c r="D1712" s="2">
        <v>0.151</v>
      </c>
      <c r="E1712" s="2">
        <v>13.69</v>
      </c>
      <c r="F1712" s="2">
        <v>0</v>
      </c>
      <c r="G1712" s="2">
        <v>155</v>
      </c>
      <c r="H1712" s="2">
        <v>6.3</v>
      </c>
      <c r="I1712" s="2">
        <v>8.15</v>
      </c>
      <c r="J1712">
        <f>VLOOKUP(A1712,'[1]brand difference'!$B:$N,13,FALSE)</f>
        <v>-3.5</v>
      </c>
    </row>
    <row r="1713" spans="1:10">
      <c r="A1713" s="1">
        <v>45828</v>
      </c>
      <c r="B1713" s="2">
        <v>782</v>
      </c>
      <c r="C1713" s="2">
        <v>787</v>
      </c>
      <c r="D1713" s="2">
        <v>0.151</v>
      </c>
      <c r="E1713" s="2">
        <v>2.6</v>
      </c>
      <c r="F1713" s="2">
        <v>0.3</v>
      </c>
      <c r="G1713" s="2">
        <v>155</v>
      </c>
      <c r="H1713" s="2">
        <v>6.3</v>
      </c>
      <c r="I1713" s="2">
        <v>7.35</v>
      </c>
      <c r="J1713">
        <f>VLOOKUP(A1713,'[1]brand difference'!$B:$N,13,FALSE)</f>
        <v>-5.5</v>
      </c>
    </row>
    <row r="1714" spans="1:10">
      <c r="A1714" s="1">
        <v>45831</v>
      </c>
      <c r="B1714" s="2">
        <v>783</v>
      </c>
      <c r="C1714" s="2">
        <v>788</v>
      </c>
      <c r="D1714" s="2">
        <v>0.14849999999999999</v>
      </c>
      <c r="E1714" s="2">
        <v>-5.46</v>
      </c>
      <c r="F1714" s="2">
        <v>0.3</v>
      </c>
      <c r="G1714" s="2">
        <v>150</v>
      </c>
      <c r="H1714" s="2">
        <v>6.3</v>
      </c>
      <c r="I1714" s="2">
        <v>7.35</v>
      </c>
      <c r="J1714">
        <f>VLOOKUP(A1714,'[1]brand difference'!$B:$N,13,FALSE)</f>
        <v>-6</v>
      </c>
    </row>
    <row r="1715" spans="1:10">
      <c r="A1715" s="1">
        <v>45832</v>
      </c>
      <c r="B1715" s="2">
        <v>780</v>
      </c>
      <c r="C1715" s="2">
        <v>780</v>
      </c>
      <c r="D1715" s="2">
        <v>0.14849999999999999</v>
      </c>
      <c r="E1715" s="2">
        <v>-2.0499999999999998</v>
      </c>
      <c r="F1715" s="2">
        <v>0.3</v>
      </c>
      <c r="G1715" s="2">
        <v>158</v>
      </c>
      <c r="H1715" s="2">
        <v>6.3</v>
      </c>
      <c r="I1715" s="2">
        <v>7.25</v>
      </c>
      <c r="J1715">
        <f>VLOOKUP(A1715,'[1]brand difference'!$B:$N,13,FALSE)</f>
        <v>-2</v>
      </c>
    </row>
    <row r="1716" spans="1:10">
      <c r="A1716" s="1">
        <v>45833</v>
      </c>
      <c r="B1716" s="2">
        <v>777</v>
      </c>
      <c r="C1716" s="2">
        <v>777</v>
      </c>
      <c r="D1716" s="2">
        <v>0.152</v>
      </c>
      <c r="E1716" s="2">
        <v>-4.59</v>
      </c>
      <c r="F1716" s="2">
        <v>0.3</v>
      </c>
      <c r="G1716" s="2">
        <v>156</v>
      </c>
      <c r="H1716" s="2">
        <v>6.3</v>
      </c>
      <c r="I1716" s="2">
        <v>7.15</v>
      </c>
      <c r="J1716">
        <f>VLOOKUP(A1716,'[1]brand difference'!$B:$N,13,FALSE)</f>
        <v>-4</v>
      </c>
    </row>
    <row r="1717" spans="1:10">
      <c r="A1717" s="1">
        <v>45834</v>
      </c>
      <c r="B1717" s="2">
        <v>777</v>
      </c>
      <c r="C1717" s="2">
        <v>777</v>
      </c>
      <c r="D1717" s="2">
        <v>0.155</v>
      </c>
      <c r="E1717" s="2">
        <v>-10.62</v>
      </c>
      <c r="F1717" s="2">
        <v>0.3</v>
      </c>
      <c r="G1717" s="2">
        <v>150</v>
      </c>
      <c r="H1717" s="2">
        <v>6.3</v>
      </c>
      <c r="I1717" s="2">
        <v>7.15</v>
      </c>
      <c r="J1717">
        <f>VLOOKUP(A1717,'[1]brand difference'!$B:$N,13,FALSE)</f>
        <v>-5</v>
      </c>
    </row>
    <row r="1718" spans="1:10">
      <c r="A1718" s="1">
        <v>45835</v>
      </c>
      <c r="B1718" s="2">
        <v>790</v>
      </c>
      <c r="C1718" s="2">
        <v>790</v>
      </c>
      <c r="D1718" s="2">
        <v>0.155</v>
      </c>
      <c r="E1718" s="2">
        <v>-1.71</v>
      </c>
      <c r="F1718" s="2">
        <v>0.3</v>
      </c>
      <c r="G1718" s="2">
        <v>145</v>
      </c>
      <c r="H1718" s="2">
        <v>6.55</v>
      </c>
      <c r="I1718" s="2">
        <v>7.55</v>
      </c>
      <c r="J1718">
        <f>VLOOKUP(A1718,'[1]brand difference'!$B:$N,13,FALSE)</f>
        <v>-4</v>
      </c>
    </row>
    <row r="1719" spans="1:10">
      <c r="A1719" s="1">
        <v>45838</v>
      </c>
      <c r="B1719" s="2">
        <v>790</v>
      </c>
      <c r="C1719" s="2">
        <v>790</v>
      </c>
      <c r="D1719" s="2">
        <v>0.159</v>
      </c>
      <c r="E1719" s="2">
        <v>-0.36</v>
      </c>
      <c r="F1719" s="2">
        <v>0.3</v>
      </c>
      <c r="G1719" s="2">
        <v>156</v>
      </c>
      <c r="H1719" s="2">
        <v>6.55</v>
      </c>
      <c r="I1719" s="2">
        <v>7.6</v>
      </c>
      <c r="J1719">
        <f>VLOOKUP(A1719,'[1]brand difference'!$B:$N,13,FALSE)</f>
        <v>-6.5</v>
      </c>
    </row>
    <row r="1720" spans="1:10">
      <c r="A1720" s="1">
        <v>45839</v>
      </c>
      <c r="B1720" s="2">
        <v>782</v>
      </c>
      <c r="C1720" s="2">
        <v>782</v>
      </c>
      <c r="D1720" s="2">
        <v>0.161</v>
      </c>
      <c r="E1720" s="2">
        <v>1.43</v>
      </c>
      <c r="F1720" s="2">
        <v>0.3</v>
      </c>
      <c r="G1720" s="2">
        <v>156</v>
      </c>
      <c r="H1720" s="2">
        <v>6.55</v>
      </c>
      <c r="I1720" s="2">
        <v>7.7</v>
      </c>
      <c r="J1720">
        <f>VLOOKUP(A1720,'[1]brand difference'!$B:$N,13,FALSE)</f>
        <v>-5</v>
      </c>
    </row>
    <row r="1721" spans="1:10">
      <c r="A1721" s="1">
        <v>45840</v>
      </c>
      <c r="B1721" s="2">
        <v>793</v>
      </c>
      <c r="C1721" s="2">
        <v>793</v>
      </c>
      <c r="D1721" s="2">
        <v>0.16200000000000001</v>
      </c>
      <c r="E1721" s="2">
        <v>-2.36</v>
      </c>
      <c r="F1721" s="2">
        <v>0.3</v>
      </c>
      <c r="G1721" s="2">
        <v>183</v>
      </c>
      <c r="H1721" s="2">
        <v>6.7</v>
      </c>
      <c r="I1721" s="2">
        <v>7.8</v>
      </c>
      <c r="J1721">
        <f>VLOOKUP(A1721,'[1]brand difference'!$B:$N,13,FALSE)</f>
        <v>-6</v>
      </c>
    </row>
    <row r="1722" spans="1:10">
      <c r="A1722" s="1">
        <v>45841</v>
      </c>
      <c r="B1722" s="2">
        <v>803</v>
      </c>
      <c r="C1722" s="2">
        <v>803</v>
      </c>
      <c r="D1722" s="2">
        <v>0.16200000000000001</v>
      </c>
      <c r="E1722" s="2">
        <v>-6.95</v>
      </c>
      <c r="F1722" s="2">
        <v>0.3</v>
      </c>
      <c r="G1722" s="2">
        <v>187</v>
      </c>
      <c r="H1722" s="2">
        <v>6.7</v>
      </c>
      <c r="I1722" s="2">
        <v>7.85</v>
      </c>
      <c r="J1722">
        <f>VLOOKUP(A1722,'[1]brand difference'!$B:$N,13,FALSE)</f>
        <v>-9</v>
      </c>
    </row>
    <row r="1723" spans="1:10">
      <c r="A1723" s="1">
        <v>45842</v>
      </c>
      <c r="B1723" s="2">
        <v>808</v>
      </c>
      <c r="C1723" s="2">
        <v>808</v>
      </c>
      <c r="D1723" s="2">
        <v>0.16350000000000001</v>
      </c>
      <c r="E1723" s="2">
        <v>-24.47</v>
      </c>
      <c r="F1723" s="2">
        <v>0.3</v>
      </c>
      <c r="G1723" s="2">
        <v>187</v>
      </c>
      <c r="H1723" s="2">
        <v>6.7</v>
      </c>
      <c r="I1723" s="2">
        <v>5.65</v>
      </c>
      <c r="J1723">
        <f>VLOOKUP(A1723,'[1]brand difference'!$B:$N,13,FALSE)</f>
        <v>-9</v>
      </c>
    </row>
    <row r="1724" spans="1:10">
      <c r="A1724" s="1">
        <v>45845</v>
      </c>
      <c r="B1724" s="2">
        <v>805</v>
      </c>
      <c r="C1724" s="2">
        <v>805</v>
      </c>
      <c r="D1724" s="2">
        <v>0.16600000000000001</v>
      </c>
      <c r="E1724" s="2">
        <v>-19.34</v>
      </c>
      <c r="F1724" s="2">
        <v>0.3</v>
      </c>
      <c r="G1724" s="2">
        <v>179</v>
      </c>
      <c r="H1724" s="2">
        <v>6.7</v>
      </c>
      <c r="I1724" s="2">
        <v>5.95</v>
      </c>
      <c r="J1724">
        <f>VLOOKUP(A1724,'[1]brand difference'!$B:$N,13,FALSE)</f>
        <v>-10</v>
      </c>
    </row>
    <row r="1725" spans="1:10">
      <c r="A1725" s="1">
        <v>45846</v>
      </c>
      <c r="B1725" s="2">
        <v>805</v>
      </c>
      <c r="C1725" s="2">
        <v>805</v>
      </c>
      <c r="D1725" s="2">
        <v>0.16600000000000001</v>
      </c>
      <c r="E1725" s="2">
        <v>-21.88</v>
      </c>
      <c r="F1725" s="2">
        <v>0.3</v>
      </c>
      <c r="G1725" s="2">
        <v>176</v>
      </c>
      <c r="H1725" s="2">
        <v>6.7</v>
      </c>
      <c r="I1725" s="2">
        <v>5.85</v>
      </c>
      <c r="J1725">
        <f>VLOOKUP(A1725,'[1]brand difference'!$B:$N,13,FALSE)</f>
        <v>-10.5</v>
      </c>
    </row>
    <row r="1726" spans="1:10">
      <c r="A1726" s="1">
        <v>45847</v>
      </c>
      <c r="B1726" s="2">
        <v>808</v>
      </c>
      <c r="C1726" s="2">
        <v>808</v>
      </c>
      <c r="D1726" s="2">
        <v>0.16900000000000001</v>
      </c>
      <c r="E1726" s="2">
        <v>-27.58</v>
      </c>
      <c r="F1726" s="2">
        <v>0.3</v>
      </c>
      <c r="G1726" s="2">
        <v>175</v>
      </c>
      <c r="H1726" s="2">
        <v>6.85</v>
      </c>
      <c r="I1726" s="2">
        <v>4.4000000000000004</v>
      </c>
      <c r="J1726">
        <f>VLOOKUP(A1726,'[1]brand difference'!$B:$N,13,FALSE)</f>
        <v>-5.5</v>
      </c>
    </row>
    <row r="1727" spans="1:10">
      <c r="A1727" s="1">
        <v>45848</v>
      </c>
      <c r="B1727" s="2">
        <v>831</v>
      </c>
      <c r="C1727" s="2">
        <v>831</v>
      </c>
      <c r="D1727" s="2">
        <v>0.16900000000000001</v>
      </c>
      <c r="E1727" s="2">
        <v>-25.06</v>
      </c>
      <c r="F1727" s="2">
        <v>0.5</v>
      </c>
      <c r="G1727" s="2">
        <v>185</v>
      </c>
      <c r="H1727" s="2">
        <v>7.1</v>
      </c>
      <c r="I1727" s="2">
        <v>4.75</v>
      </c>
      <c r="J1727">
        <f>VLOOKUP(A1727,'[1]brand difference'!$B:$N,13,FALSE)</f>
        <v>-8</v>
      </c>
    </row>
    <row r="1728" spans="1:10">
      <c r="A1728" s="1">
        <v>45849</v>
      </c>
      <c r="B1728" s="2">
        <v>832</v>
      </c>
      <c r="C1728" s="2">
        <v>832</v>
      </c>
      <c r="D1728" s="2">
        <v>0.16900000000000001</v>
      </c>
      <c r="E1728" s="2">
        <v>-22.72</v>
      </c>
      <c r="F1728" s="2">
        <v>0.5</v>
      </c>
      <c r="G1728" s="2">
        <v>196</v>
      </c>
      <c r="H1728" s="2">
        <v>7.1</v>
      </c>
      <c r="I1728" s="2">
        <v>4.8499999999999996</v>
      </c>
      <c r="J1728">
        <f>VLOOKUP(A1728,'[1]brand difference'!$B:$N,13,FALSE)</f>
        <v>-6</v>
      </c>
    </row>
    <row r="1729" spans="1:10">
      <c r="A1729" s="1">
        <v>45852</v>
      </c>
      <c r="B1729" s="2">
        <v>834</v>
      </c>
      <c r="C1729" s="2">
        <v>834</v>
      </c>
      <c r="D1729" s="2">
        <v>0.17</v>
      </c>
      <c r="E1729" s="2">
        <v>-29.71</v>
      </c>
      <c r="F1729" s="2">
        <v>0.8</v>
      </c>
      <c r="G1729" s="2">
        <v>187</v>
      </c>
      <c r="H1729" s="2">
        <v>7.3</v>
      </c>
      <c r="I1729" s="2">
        <v>3.95</v>
      </c>
      <c r="J1729">
        <f>VLOOKUP(A1729,'[1]brand difference'!$B:$N,13,FALSE)</f>
        <v>-7</v>
      </c>
    </row>
    <row r="1730" spans="1:10">
      <c r="A1730" s="1">
        <v>45853</v>
      </c>
      <c r="B1730" s="2">
        <v>834</v>
      </c>
      <c r="C1730" s="2">
        <v>834</v>
      </c>
      <c r="D1730" s="2">
        <v>0.17</v>
      </c>
      <c r="E1730" s="2">
        <v>-18.95</v>
      </c>
      <c r="F1730" s="2">
        <v>0.8</v>
      </c>
      <c r="G1730" s="2">
        <v>184</v>
      </c>
      <c r="H1730" s="2">
        <v>7.6</v>
      </c>
      <c r="I1730" s="2">
        <v>4.45</v>
      </c>
      <c r="J1730">
        <f>VLOOKUP(A1730,'[1]brand difference'!$B:$N,13,FALSE)</f>
        <v>-6.5</v>
      </c>
    </row>
    <row r="1731" spans="1:10">
      <c r="A1731" s="1">
        <v>45854</v>
      </c>
      <c r="B1731" s="2">
        <v>839</v>
      </c>
      <c r="C1731" s="2">
        <v>839</v>
      </c>
      <c r="D1731" s="2">
        <v>0.17100000000000001</v>
      </c>
      <c r="E1731" s="2">
        <v>-24.37</v>
      </c>
      <c r="F1731" s="2">
        <v>0.8</v>
      </c>
      <c r="G1731" s="2">
        <v>175</v>
      </c>
      <c r="H1731" s="2">
        <v>7.7</v>
      </c>
      <c r="I1731" s="2">
        <v>4.75</v>
      </c>
      <c r="J1731">
        <f>VLOOKUP(A1731,'[1]brand difference'!$B:$N,13,FALSE)</f>
        <v>-4</v>
      </c>
    </row>
    <row r="1732" spans="1:10">
      <c r="A1732" s="1">
        <v>45855</v>
      </c>
      <c r="B1732" s="2">
        <v>847</v>
      </c>
      <c r="C1732" s="2">
        <v>847</v>
      </c>
      <c r="D1732" s="2">
        <v>0.17100000000000001</v>
      </c>
      <c r="E1732" s="2">
        <v>-17.68</v>
      </c>
      <c r="F1732" s="2">
        <v>0.8</v>
      </c>
      <c r="G1732" s="2">
        <v>163</v>
      </c>
      <c r="H1732" s="2">
        <v>7.7</v>
      </c>
      <c r="I1732" s="2">
        <v>4.8</v>
      </c>
      <c r="J1732">
        <f>VLOOKUP(A1732,'[1]brand difference'!$B:$N,13,FALSE)</f>
        <v>-7.5</v>
      </c>
    </row>
    <row r="1733" spans="1:10">
      <c r="A1733" s="1">
        <v>45856</v>
      </c>
      <c r="B1733" s="2">
        <v>846</v>
      </c>
      <c r="C1733" s="2">
        <v>846</v>
      </c>
      <c r="D1733" s="2">
        <v>0.17100000000000001</v>
      </c>
      <c r="E1733" s="2">
        <v>-13.24</v>
      </c>
      <c r="F1733" s="2">
        <v>0.8</v>
      </c>
      <c r="G1733" s="2">
        <v>171</v>
      </c>
      <c r="H1733" s="2">
        <v>7.7</v>
      </c>
      <c r="I1733" s="2">
        <v>4.75</v>
      </c>
      <c r="J1733">
        <f>VLOOKUP(A1733,'[1]brand difference'!$B:$N,13,FALSE)</f>
        <v>-8</v>
      </c>
    </row>
    <row r="1734" spans="1:10">
      <c r="A1734" s="1">
        <v>45859</v>
      </c>
      <c r="B1734" s="2">
        <v>870</v>
      </c>
      <c r="C1734" s="2">
        <v>870</v>
      </c>
      <c r="D1734" s="2">
        <v>0.17100000000000001</v>
      </c>
      <c r="E1734" s="2">
        <v>-15.33</v>
      </c>
      <c r="F1734" s="2">
        <v>0.8</v>
      </c>
      <c r="G1734" s="2">
        <v>217</v>
      </c>
      <c r="H1734" s="2">
        <v>7.95</v>
      </c>
      <c r="I1734" s="2">
        <v>5.15</v>
      </c>
      <c r="J1734">
        <f>VLOOKUP(A1734,'[1]brand difference'!$B:$N,13,FALSE)</f>
        <v>-10</v>
      </c>
    </row>
    <row r="1735" spans="1:10">
      <c r="A1735" s="1">
        <v>45860</v>
      </c>
      <c r="B1735" s="2">
        <v>885</v>
      </c>
      <c r="C1735" s="2">
        <v>885</v>
      </c>
      <c r="D1735" s="2">
        <v>0.17399999999999999</v>
      </c>
      <c r="E1735" s="2">
        <v>-18.61</v>
      </c>
      <c r="F1735" s="2">
        <v>0.8</v>
      </c>
      <c r="G1735" s="2">
        <v>253</v>
      </c>
      <c r="H1735" s="2">
        <v>8.1</v>
      </c>
      <c r="I1735" s="2">
        <v>5.45</v>
      </c>
      <c r="J1735">
        <f>VLOOKUP(A1735,'[1]brand difference'!$B:$N,13,FALSE)</f>
        <v>-12.5</v>
      </c>
    </row>
    <row r="1736" spans="1:10">
      <c r="A1736" s="1">
        <v>45861</v>
      </c>
      <c r="B1736" s="2">
        <v>877</v>
      </c>
      <c r="C1736" s="2">
        <v>877</v>
      </c>
      <c r="D1736" s="2">
        <v>0.17649999999999999</v>
      </c>
      <c r="E1736" s="2">
        <v>-19.28</v>
      </c>
      <c r="F1736" s="2">
        <v>0.8</v>
      </c>
      <c r="G1736" s="2">
        <v>252</v>
      </c>
      <c r="H1736" s="2">
        <v>8.3000000000000007</v>
      </c>
      <c r="I1736" s="2">
        <v>5.75</v>
      </c>
      <c r="J1736">
        <f>VLOOKUP(A1736,'[1]brand difference'!$B:$N,13,FALSE)</f>
        <v>-11</v>
      </c>
    </row>
    <row r="1737" spans="1:10">
      <c r="A1737" s="1">
        <v>45862</v>
      </c>
      <c r="B1737" s="2">
        <v>878</v>
      </c>
      <c r="C1737" s="2">
        <v>878</v>
      </c>
      <c r="D1737" s="2">
        <v>0.17649999999999999</v>
      </c>
      <c r="E1737" s="2">
        <v>-22.83</v>
      </c>
      <c r="F1737" s="2">
        <v>0.8</v>
      </c>
      <c r="G1737" s="2">
        <v>256</v>
      </c>
      <c r="H1737" s="2">
        <v>8.3000000000000007</v>
      </c>
      <c r="I1737" s="2">
        <v>5.7</v>
      </c>
      <c r="J1737">
        <f>VLOOKUP(A1737,'[1]brand difference'!$B:$N,13,FALSE)</f>
        <v>-14.5</v>
      </c>
    </row>
    <row r="1738" spans="1:10">
      <c r="A1738" s="1">
        <v>45863</v>
      </c>
      <c r="B1738" s="2">
        <v>870</v>
      </c>
      <c r="C1738" s="2">
        <v>870</v>
      </c>
      <c r="D1738" s="2">
        <v>0.17649999999999999</v>
      </c>
      <c r="E1738" s="2">
        <v>-15</v>
      </c>
      <c r="F1738" s="2">
        <v>0.8</v>
      </c>
      <c r="G1738" s="2">
        <v>282</v>
      </c>
      <c r="H1738" s="2">
        <v>8.3000000000000007</v>
      </c>
      <c r="I1738" s="2">
        <v>5.75</v>
      </c>
      <c r="J1738">
        <f>VLOOKUP(A1738,'[1]brand difference'!$B:$N,13,FALSE)</f>
        <v>-9.5</v>
      </c>
    </row>
    <row r="1739" spans="1:10">
      <c r="A1739" s="1">
        <v>45866</v>
      </c>
      <c r="B1739" s="2">
        <v>858</v>
      </c>
      <c r="C1739" s="2">
        <v>855</v>
      </c>
      <c r="D1739" s="2">
        <v>0.17649999999999999</v>
      </c>
      <c r="E1739" s="2">
        <v>-11.54</v>
      </c>
      <c r="F1739" s="2">
        <v>0.8</v>
      </c>
      <c r="G1739" s="2">
        <v>241</v>
      </c>
      <c r="H1739" s="2">
        <v>8.3000000000000007</v>
      </c>
      <c r="I1739" s="2">
        <v>5.35</v>
      </c>
      <c r="J1739">
        <f>VLOOKUP(A1739,'[1]brand difference'!$B:$N,13,FALSE)</f>
        <v>-13.5</v>
      </c>
    </row>
    <row r="1740" spans="1:10">
      <c r="A1740" s="1">
        <v>45867</v>
      </c>
      <c r="B1740" s="2">
        <v>867</v>
      </c>
      <c r="C1740" s="2">
        <v>865</v>
      </c>
      <c r="D1740" s="2">
        <v>0.17399999999999999</v>
      </c>
      <c r="E1740" s="2">
        <v>-11.05</v>
      </c>
      <c r="F1740" s="2">
        <v>0.5</v>
      </c>
      <c r="G1740" s="2">
        <v>247</v>
      </c>
      <c r="H1740" s="2">
        <v>8.3000000000000007</v>
      </c>
      <c r="I1740" s="2">
        <v>5.6</v>
      </c>
      <c r="J1740">
        <f>VLOOKUP(A1740,'[1]brand difference'!$B:$N,13,FALSE)</f>
        <v>-11</v>
      </c>
    </row>
    <row r="1741" spans="1:10">
      <c r="A1741" s="1">
        <v>45868</v>
      </c>
      <c r="B1741" s="2">
        <v>860</v>
      </c>
      <c r="C1741" s="2">
        <v>858</v>
      </c>
      <c r="D1741" s="2">
        <v>0.1825</v>
      </c>
      <c r="E1741" s="2">
        <v>-12.92</v>
      </c>
      <c r="F1741" s="2">
        <v>0.5</v>
      </c>
      <c r="G1741" s="2">
        <v>252</v>
      </c>
      <c r="H1741" s="2">
        <v>8.6999999999999993</v>
      </c>
      <c r="I1741" s="2">
        <v>5.7</v>
      </c>
      <c r="J1741">
        <f>VLOOKUP(A1741,'[1]brand difference'!$B:$N,13,FALSE)</f>
        <v>-11.5</v>
      </c>
    </row>
    <row r="1742" spans="1:10">
      <c r="A1742" s="1">
        <v>45869</v>
      </c>
      <c r="B1742" s="2">
        <v>851</v>
      </c>
      <c r="C1742" s="2">
        <v>849</v>
      </c>
      <c r="D1742" s="2">
        <v>0.1825</v>
      </c>
      <c r="E1742" s="2">
        <v>-10.17</v>
      </c>
      <c r="F1742" s="2">
        <v>0.5</v>
      </c>
      <c r="G1742" s="2">
        <v>227</v>
      </c>
      <c r="H1742" s="2">
        <v>8.6999999999999993</v>
      </c>
      <c r="I1742" s="2">
        <v>5.45</v>
      </c>
      <c r="J1742">
        <f>VLOOKUP(A1742,'[1]brand difference'!$B:$N,13,FALSE)</f>
        <v>-10</v>
      </c>
    </row>
    <row r="1743" spans="1:10">
      <c r="A1743" s="1">
        <v>45870</v>
      </c>
      <c r="B1743" s="2">
        <v>856</v>
      </c>
      <c r="C1743" s="2">
        <v>855</v>
      </c>
      <c r="D1743" s="2">
        <v>0.1825</v>
      </c>
      <c r="E1743" s="2">
        <v>-28.91</v>
      </c>
      <c r="F1743" s="2">
        <v>0.5</v>
      </c>
      <c r="G1743" s="2">
        <v>200</v>
      </c>
      <c r="H1743" s="2">
        <v>8.85</v>
      </c>
      <c r="I1743" s="2">
        <v>4</v>
      </c>
      <c r="J1743">
        <f>VLOOKUP(A1743,'[1]brand difference'!$B:$N,13,FALSE)</f>
        <v>-10</v>
      </c>
    </row>
    <row r="1744" spans="1:10">
      <c r="A1744" s="1">
        <v>45873</v>
      </c>
      <c r="B1744" s="2">
        <v>860</v>
      </c>
      <c r="C1744" s="2">
        <v>859</v>
      </c>
      <c r="D1744" s="2">
        <v>0.1825</v>
      </c>
      <c r="E1744" s="2">
        <v>-26.59</v>
      </c>
      <c r="F1744" s="2">
        <v>0.5</v>
      </c>
      <c r="G1744" s="2">
        <v>179</v>
      </c>
      <c r="H1744" s="2">
        <v>8.85</v>
      </c>
      <c r="I1744" s="2">
        <v>4.5999999999999996</v>
      </c>
      <c r="J1744">
        <f>VLOOKUP(A1744,'[1]brand difference'!$B:$N,13,FALSE)</f>
        <v>-11</v>
      </c>
    </row>
    <row r="1745" spans="1:10">
      <c r="A1745" s="1">
        <v>45874</v>
      </c>
      <c r="B1745" s="2">
        <v>870</v>
      </c>
      <c r="C1745" s="2">
        <v>869</v>
      </c>
      <c r="D1745" s="2">
        <v>0.1825</v>
      </c>
      <c r="E1745" s="2">
        <v>-25.54</v>
      </c>
      <c r="F1745" s="2">
        <v>0.5</v>
      </c>
      <c r="G1745" s="2">
        <v>162</v>
      </c>
      <c r="H1745" s="2">
        <v>8.85</v>
      </c>
      <c r="I1745" s="2">
        <v>4.75</v>
      </c>
      <c r="J1745">
        <f>VLOOKUP(A1745,'[1]brand difference'!$B:$N,13,FALSE)</f>
        <v>-12.5</v>
      </c>
    </row>
    <row r="1746" spans="1:10">
      <c r="A1746" s="1">
        <v>45875</v>
      </c>
      <c r="B1746" s="2">
        <v>868</v>
      </c>
      <c r="C1746" s="2">
        <v>868</v>
      </c>
      <c r="D1746" s="2">
        <v>0.1825</v>
      </c>
      <c r="E1746" s="2">
        <v>-35.78</v>
      </c>
      <c r="F1746" s="2">
        <v>0.5</v>
      </c>
      <c r="G1746" s="2">
        <v>176</v>
      </c>
      <c r="H1746" s="2">
        <v>8.85</v>
      </c>
      <c r="I1746" s="2">
        <v>3</v>
      </c>
      <c r="J1746">
        <f>VLOOKUP(A1746,'[1]brand difference'!$B:$N,13,FALSE)</f>
        <v>-11</v>
      </c>
    </row>
    <row r="1747" spans="1:10">
      <c r="A1747" s="1">
        <v>45876</v>
      </c>
      <c r="B1747" s="2">
        <v>866</v>
      </c>
      <c r="C1747" s="2">
        <v>866</v>
      </c>
      <c r="D1747" s="2">
        <v>0.185</v>
      </c>
      <c r="E1747" s="2">
        <v>-35.29</v>
      </c>
      <c r="F1747" s="2">
        <v>0.5</v>
      </c>
      <c r="G1747" s="2">
        <v>177</v>
      </c>
      <c r="H1747" s="2">
        <v>8.85</v>
      </c>
      <c r="I1747" s="2">
        <v>3.05</v>
      </c>
      <c r="J1747">
        <f>VLOOKUP(A1747,'[1]brand difference'!$B:$N,13,FALSE)</f>
        <v>-9</v>
      </c>
    </row>
    <row r="1748" spans="1:10">
      <c r="A1748" s="1">
        <v>45877</v>
      </c>
      <c r="B1748" s="2">
        <v>865</v>
      </c>
      <c r="C1748" s="2">
        <v>865</v>
      </c>
      <c r="D1748" s="2">
        <v>0.185</v>
      </c>
      <c r="E1748" s="2">
        <v>-44.66</v>
      </c>
      <c r="F1748" s="2">
        <v>0.5</v>
      </c>
      <c r="G1748" s="2">
        <v>158</v>
      </c>
      <c r="H1748" s="2">
        <v>8.85</v>
      </c>
      <c r="I1748" s="2">
        <v>3.2</v>
      </c>
      <c r="J1748">
        <f>VLOOKUP(A1748,'[1]brand difference'!$B:$N,13,FALSE)</f>
        <v>-10</v>
      </c>
    </row>
    <row r="1749" spans="1:10">
      <c r="A1749" s="1">
        <v>45880</v>
      </c>
      <c r="B1749" s="2">
        <v>878</v>
      </c>
      <c r="C1749" s="2">
        <v>880</v>
      </c>
      <c r="D1749" s="2">
        <v>0.185</v>
      </c>
      <c r="E1749" s="2">
        <v>-46.15</v>
      </c>
      <c r="F1749" s="2">
        <v>0.5</v>
      </c>
      <c r="G1749" s="2">
        <v>162</v>
      </c>
      <c r="H1749" s="2">
        <v>8.85</v>
      </c>
      <c r="I1749" s="2">
        <v>3.55</v>
      </c>
      <c r="J1749">
        <f>VLOOKUP(A1749,'[1]brand difference'!$B:$N,13,FALSE)</f>
        <v>-12</v>
      </c>
    </row>
    <row r="1750" spans="1:10">
      <c r="A1750" s="1">
        <v>45881</v>
      </c>
      <c r="B1750" s="2">
        <v>890</v>
      </c>
      <c r="C1750" s="2">
        <v>890</v>
      </c>
      <c r="D1750" s="2">
        <v>0.185</v>
      </c>
      <c r="E1750" s="2">
        <v>-46.45</v>
      </c>
      <c r="F1750" s="2">
        <v>0.5</v>
      </c>
      <c r="G1750" s="2">
        <v>175</v>
      </c>
      <c r="H1750" s="2">
        <v>8.85</v>
      </c>
      <c r="I1750" s="2">
        <v>3.5</v>
      </c>
      <c r="J1750">
        <f>VLOOKUP(A1750,'[1]brand difference'!$B:$N,13,FALSE)</f>
        <v>-12</v>
      </c>
    </row>
    <row r="1751" spans="1:10">
      <c r="A1751" s="1">
        <v>45882</v>
      </c>
      <c r="B1751" s="2">
        <v>890</v>
      </c>
      <c r="C1751" s="2">
        <v>890</v>
      </c>
      <c r="D1751" s="2"/>
      <c r="E1751" s="2"/>
      <c r="F1751" s="2"/>
      <c r="G1751" s="2"/>
      <c r="H1751" s="2"/>
      <c r="I1751" s="2"/>
      <c r="J1751">
        <f>VLOOKUP(A1751,'[1]brand difference'!$B:$N,13,FALSE)</f>
        <v>-11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AFAC3-BEC6-4756-8977-86E99C3837F6}">
  <dimension ref="A1:B140"/>
  <sheetViews>
    <sheetView tabSelected="1" topLeftCell="A54" workbookViewId="0">
      <selection activeCell="C74" sqref="C74"/>
    </sheetView>
  </sheetViews>
  <sheetFormatPr defaultRowHeight="15"/>
  <cols>
    <col min="1" max="1" width="20.5" style="71" bestFit="1" customWidth="1"/>
    <col min="2" max="2" width="6.625" style="71" customWidth="1"/>
  </cols>
  <sheetData>
    <row r="1" spans="1:2" ht="18.75">
      <c r="A1" s="62" t="s">
        <v>30</v>
      </c>
      <c r="B1" s="72"/>
    </row>
    <row r="2" spans="1:2" ht="18.75">
      <c r="A2" s="62"/>
      <c r="B2" s="72"/>
    </row>
    <row r="3" spans="1:2" ht="13.5">
      <c r="A3" s="63" t="s">
        <v>31</v>
      </c>
      <c r="B3" s="63" t="s">
        <v>32</v>
      </c>
    </row>
    <row r="4" spans="1:2">
      <c r="A4" s="64" t="s">
        <v>33</v>
      </c>
      <c r="B4" s="73">
        <v>14.9558</v>
      </c>
    </row>
    <row r="5" spans="1:2">
      <c r="A5" s="64" t="s">
        <v>34</v>
      </c>
      <c r="B5" s="73">
        <v>3.0834000000000001</v>
      </c>
    </row>
    <row r="6" spans="1:2">
      <c r="A6" s="64" t="s">
        <v>35</v>
      </c>
      <c r="B6" s="73">
        <v>12.3803</v>
      </c>
    </row>
    <row r="7" spans="1:2">
      <c r="A7" s="64" t="s">
        <v>36</v>
      </c>
      <c r="B7" s="73">
        <v>7.7220000000000004</v>
      </c>
    </row>
    <row r="8" spans="1:2">
      <c r="A8" s="64" t="s">
        <v>37</v>
      </c>
      <c r="B8" s="73">
        <v>7.5557999999999996</v>
      </c>
    </row>
    <row r="9" spans="1:2">
      <c r="A9" s="64" t="s">
        <v>38</v>
      </c>
      <c r="B9" s="64">
        <v>7.3433999999999999</v>
      </c>
    </row>
    <row r="10" spans="1:2">
      <c r="A10" s="64" t="s">
        <v>39</v>
      </c>
      <c r="B10" s="73">
        <v>10.6174</v>
      </c>
    </row>
    <row r="11" spans="1:2">
      <c r="A11" s="64" t="s">
        <v>40</v>
      </c>
      <c r="B11" s="73">
        <v>1.6417999999999999</v>
      </c>
    </row>
    <row r="12" spans="1:2">
      <c r="A12" s="64" t="s">
        <v>41</v>
      </c>
      <c r="B12" s="73">
        <v>14.055800000000001</v>
      </c>
    </row>
    <row r="13" spans="1:2">
      <c r="A13" s="64" t="s">
        <v>42</v>
      </c>
      <c r="B13" s="73">
        <v>11.870799999999999</v>
      </c>
    </row>
    <row r="14" spans="1:2">
      <c r="A14" s="64" t="s">
        <v>43</v>
      </c>
      <c r="B14" s="73">
        <v>9.2373000000000012</v>
      </c>
    </row>
    <row r="15" spans="1:2">
      <c r="A15" s="64" t="s">
        <v>44</v>
      </c>
      <c r="B15" s="64">
        <v>6.7708000000000004</v>
      </c>
    </row>
    <row r="16" spans="1:2">
      <c r="A16" s="64" t="s">
        <v>45</v>
      </c>
      <c r="B16" s="73">
        <v>15.084799999999998</v>
      </c>
    </row>
    <row r="17" spans="1:2">
      <c r="A17" s="64" t="s">
        <v>46</v>
      </c>
      <c r="B17" s="73">
        <v>2.6941000000000002</v>
      </c>
    </row>
    <row r="18" spans="1:2">
      <c r="A18" s="64" t="s">
        <v>47</v>
      </c>
      <c r="B18" s="73">
        <v>1.9962</v>
      </c>
    </row>
    <row r="19" spans="1:2">
      <c r="A19" s="64" t="s">
        <v>48</v>
      </c>
      <c r="B19" s="73">
        <v>5.2140000000000004</v>
      </c>
    </row>
    <row r="20" spans="1:2">
      <c r="A20" s="64" t="s">
        <v>49</v>
      </c>
      <c r="B20" s="73">
        <v>3.5804</v>
      </c>
    </row>
    <row r="21" spans="1:2">
      <c r="A21" s="64" t="s">
        <v>50</v>
      </c>
      <c r="B21" s="73"/>
    </row>
    <row r="22" spans="1:2">
      <c r="A22" s="64" t="s">
        <v>51</v>
      </c>
      <c r="B22" s="73"/>
    </row>
    <row r="23" spans="1:2">
      <c r="A23" s="64" t="s">
        <v>52</v>
      </c>
      <c r="B23" s="73"/>
    </row>
    <row r="24" spans="1:2">
      <c r="A24" s="64" t="s">
        <v>53</v>
      </c>
      <c r="B24" s="73"/>
    </row>
    <row r="25" spans="1:2">
      <c r="A25" s="64" t="s">
        <v>54</v>
      </c>
      <c r="B25" s="73"/>
    </row>
    <row r="26" spans="1:2">
      <c r="A26" s="64" t="s">
        <v>55</v>
      </c>
      <c r="B26" s="64"/>
    </row>
    <row r="27" spans="1:2">
      <c r="A27" s="64" t="s">
        <v>56</v>
      </c>
      <c r="B27" s="73"/>
    </row>
    <row r="28" spans="1:2">
      <c r="A28" s="64" t="s">
        <v>57</v>
      </c>
      <c r="B28" s="73"/>
    </row>
    <row r="29" spans="1:2">
      <c r="A29" s="64" t="s">
        <v>58</v>
      </c>
      <c r="B29" s="73"/>
    </row>
    <row r="30" spans="1:2">
      <c r="A30" s="64" t="s">
        <v>59</v>
      </c>
      <c r="B30" s="73"/>
    </row>
    <row r="31" spans="1:2">
      <c r="A31" s="64" t="s">
        <v>60</v>
      </c>
      <c r="B31" s="73"/>
    </row>
    <row r="32" spans="1:2">
      <c r="A32" s="64" t="s">
        <v>61</v>
      </c>
      <c r="B32" s="64"/>
    </row>
    <row r="33" spans="1:2">
      <c r="A33" s="64" t="s">
        <v>62</v>
      </c>
      <c r="B33" s="73"/>
    </row>
    <row r="34" spans="1:2">
      <c r="A34" s="64" t="s">
        <v>63</v>
      </c>
      <c r="B34" s="73"/>
    </row>
    <row r="35" spans="1:2">
      <c r="A35" s="64" t="s">
        <v>64</v>
      </c>
      <c r="B35" s="73"/>
    </row>
    <row r="36" spans="1:2">
      <c r="A36" s="64" t="s">
        <v>65</v>
      </c>
      <c r="B36" s="73"/>
    </row>
    <row r="37" spans="1:2">
      <c r="A37" s="64" t="s">
        <v>66</v>
      </c>
      <c r="B37" s="73"/>
    </row>
    <row r="38" spans="1:2">
      <c r="A38" s="64" t="s">
        <v>67</v>
      </c>
      <c r="B38" s="64"/>
    </row>
    <row r="39" spans="1:2">
      <c r="A39" s="64" t="s">
        <v>68</v>
      </c>
      <c r="B39" s="73">
        <v>17</v>
      </c>
    </row>
    <row r="40" spans="1:2">
      <c r="A40" s="64" t="s">
        <v>69</v>
      </c>
      <c r="B40" s="73"/>
    </row>
    <row r="41" spans="1:2">
      <c r="A41" s="64" t="s">
        <v>70</v>
      </c>
      <c r="B41" s="73"/>
    </row>
    <row r="42" spans="1:2">
      <c r="A42" s="64" t="s">
        <v>71</v>
      </c>
      <c r="B42" s="73">
        <v>8.5178999999999991</v>
      </c>
    </row>
    <row r="43" spans="1:2">
      <c r="A43" s="64" t="s">
        <v>72</v>
      </c>
      <c r="B43" s="73">
        <v>2.7677999999999998</v>
      </c>
    </row>
    <row r="44" spans="1:2">
      <c r="A44" s="64" t="s">
        <v>73</v>
      </c>
      <c r="B44" s="73"/>
    </row>
    <row r="45" spans="1:2">
      <c r="A45" s="64" t="s">
        <v>74</v>
      </c>
      <c r="B45" s="73"/>
    </row>
    <row r="46" spans="1:2">
      <c r="A46" s="64" t="s">
        <v>75</v>
      </c>
      <c r="B46" s="73">
        <v>17.542400000000001</v>
      </c>
    </row>
    <row r="47" spans="1:2">
      <c r="A47" s="64" t="s">
        <v>76</v>
      </c>
      <c r="B47" s="73"/>
    </row>
    <row r="48" spans="1:2">
      <c r="A48" s="64" t="s">
        <v>77</v>
      </c>
      <c r="B48" s="73"/>
    </row>
    <row r="49" spans="1:2">
      <c r="A49" s="64" t="s">
        <v>78</v>
      </c>
      <c r="B49" s="73">
        <v>6.8746999999999998</v>
      </c>
    </row>
    <row r="50" spans="1:2">
      <c r="A50" s="64" t="s">
        <v>79</v>
      </c>
      <c r="B50" s="73">
        <v>43.481000000000009</v>
      </c>
    </row>
    <row r="51" spans="1:2">
      <c r="A51" s="64" t="s">
        <v>80</v>
      </c>
      <c r="B51" s="73">
        <v>19.323899999999998</v>
      </c>
    </row>
    <row r="52" spans="1:2">
      <c r="A52" s="64" t="s">
        <v>81</v>
      </c>
      <c r="B52" s="73">
        <v>43.017800000000001</v>
      </c>
    </row>
    <row r="53" spans="1:2">
      <c r="A53" s="64" t="s">
        <v>82</v>
      </c>
      <c r="B53" s="73">
        <v>37.434100000000001</v>
      </c>
    </row>
    <row r="54" spans="1:2">
      <c r="A54" s="64" t="s">
        <v>83</v>
      </c>
      <c r="B54" s="73">
        <v>33.683399999999992</v>
      </c>
    </row>
    <row r="55" spans="1:2">
      <c r="A55" s="64" t="s">
        <v>84</v>
      </c>
      <c r="B55" s="73">
        <v>36.484299999999998</v>
      </c>
    </row>
    <row r="56" spans="1:2">
      <c r="A56" s="64" t="s">
        <v>85</v>
      </c>
      <c r="B56" s="73">
        <v>21.246200000000002</v>
      </c>
    </row>
    <row r="57" spans="1:2">
      <c r="A57" s="64" t="s">
        <v>86</v>
      </c>
      <c r="B57" s="73">
        <v>20.318200000000001</v>
      </c>
    </row>
    <row r="58" spans="1:2">
      <c r="A58" s="64" t="s">
        <v>87</v>
      </c>
      <c r="B58" s="73">
        <v>6.0720999999999998</v>
      </c>
    </row>
    <row r="59" spans="1:2">
      <c r="A59" s="64" t="s">
        <v>88</v>
      </c>
      <c r="B59" s="73">
        <v>40.85</v>
      </c>
    </row>
    <row r="60" spans="1:2">
      <c r="A60" s="65" t="s">
        <v>89</v>
      </c>
      <c r="B60" s="74">
        <v>43.701500000000003</v>
      </c>
    </row>
    <row r="61" spans="1:2">
      <c r="A61" s="65" t="s">
        <v>90</v>
      </c>
      <c r="B61" s="75">
        <v>83.9071</v>
      </c>
    </row>
    <row r="62" spans="1:2">
      <c r="A62" s="65" t="s">
        <v>91</v>
      </c>
      <c r="B62" s="74">
        <v>64.122799999999984</v>
      </c>
    </row>
    <row r="63" spans="1:2">
      <c r="A63" s="66" t="s">
        <v>92</v>
      </c>
      <c r="B63" s="76">
        <v>25.5976</v>
      </c>
    </row>
    <row r="64" spans="1:2">
      <c r="A64" s="66" t="s">
        <v>93</v>
      </c>
      <c r="B64" s="76">
        <v>37.2453</v>
      </c>
    </row>
    <row r="65" spans="1:2">
      <c r="A65" s="65" t="s">
        <v>94</v>
      </c>
      <c r="B65" s="74">
        <v>40.625799999999998</v>
      </c>
    </row>
    <row r="66" spans="1:2">
      <c r="A66" s="66" t="s">
        <v>95</v>
      </c>
      <c r="B66" s="76">
        <v>25.325700000000001</v>
      </c>
    </row>
    <row r="67" spans="1:2">
      <c r="A67" s="65" t="s">
        <v>96</v>
      </c>
      <c r="B67" s="74">
        <v>24.853999999999999</v>
      </c>
    </row>
    <row r="68" spans="1:2">
      <c r="A68" s="65" t="s">
        <v>97</v>
      </c>
      <c r="B68" s="74">
        <v>75.831999999999994</v>
      </c>
    </row>
    <row r="69" spans="1:2">
      <c r="A69" s="66" t="s">
        <v>98</v>
      </c>
      <c r="B69" s="76">
        <v>33.978400000000001</v>
      </c>
    </row>
    <row r="70" spans="1:2">
      <c r="A70" s="65" t="s">
        <v>99</v>
      </c>
      <c r="B70" s="74">
        <v>53.0809</v>
      </c>
    </row>
    <row r="71" spans="1:2">
      <c r="A71" s="65" t="s">
        <v>100</v>
      </c>
      <c r="B71" s="74">
        <v>24.251199999999997</v>
      </c>
    </row>
    <row r="72" spans="1:2">
      <c r="A72" s="66" t="s">
        <v>101</v>
      </c>
      <c r="B72" s="76">
        <v>42.215500000000006</v>
      </c>
    </row>
    <row r="73" spans="1:2">
      <c r="A73" s="66" t="s">
        <v>102</v>
      </c>
      <c r="B73" s="76">
        <v>21.428699999999999</v>
      </c>
    </row>
    <row r="74" spans="1:2">
      <c r="A74" s="65" t="s">
        <v>103</v>
      </c>
      <c r="B74" s="74">
        <v>37.464599999999997</v>
      </c>
    </row>
    <row r="75" spans="1:2">
      <c r="A75" s="65" t="s">
        <v>104</v>
      </c>
      <c r="B75" s="74">
        <v>32.2166</v>
      </c>
    </row>
    <row r="76" spans="1:2">
      <c r="A76" s="67" t="s">
        <v>105</v>
      </c>
      <c r="B76" s="77">
        <v>32.180300000000003</v>
      </c>
    </row>
    <row r="77" spans="1:2">
      <c r="A77" s="65" t="s">
        <v>106</v>
      </c>
      <c r="B77" s="74">
        <v>34.565300000000001</v>
      </c>
    </row>
    <row r="78" spans="1:2">
      <c r="A78" s="65" t="s">
        <v>107</v>
      </c>
      <c r="B78" s="74">
        <v>3.0533999999999999</v>
      </c>
    </row>
    <row r="79" spans="1:2">
      <c r="A79" s="65" t="s">
        <v>108</v>
      </c>
      <c r="B79" s="74">
        <v>28.171399999999998</v>
      </c>
    </row>
    <row r="80" spans="1:2">
      <c r="A80" s="65" t="s">
        <v>109</v>
      </c>
      <c r="B80" s="74">
        <v>21.720699999999997</v>
      </c>
    </row>
    <row r="81" spans="1:2">
      <c r="A81" s="68" t="s">
        <v>110</v>
      </c>
      <c r="B81" s="78">
        <v>30.392499999999998</v>
      </c>
    </row>
    <row r="82" spans="1:2">
      <c r="A82" s="69" t="s">
        <v>111</v>
      </c>
      <c r="B82" s="79">
        <v>10.013200000000001</v>
      </c>
    </row>
    <row r="83" spans="1:2">
      <c r="A83" s="65" t="s">
        <v>112</v>
      </c>
      <c r="B83" s="74">
        <v>3.6903999999999999</v>
      </c>
    </row>
    <row r="84" spans="1:2">
      <c r="A84" s="65" t="s">
        <v>113</v>
      </c>
      <c r="B84" s="74">
        <v>10.6</v>
      </c>
    </row>
    <row r="85" spans="1:2">
      <c r="A85" s="65" t="s">
        <v>114</v>
      </c>
      <c r="B85" s="74">
        <v>47.2</v>
      </c>
    </row>
    <row r="86" spans="1:2">
      <c r="A86" s="65" t="s">
        <v>115</v>
      </c>
      <c r="B86" s="74">
        <v>35.250300000000003</v>
      </c>
    </row>
    <row r="87" spans="1:2">
      <c r="A87" s="65" t="s">
        <v>116</v>
      </c>
      <c r="B87" s="74">
        <v>17.0349</v>
      </c>
    </row>
    <row r="88" spans="1:2">
      <c r="A88" s="65" t="s">
        <v>117</v>
      </c>
      <c r="B88" s="74">
        <v>23.905200000000001</v>
      </c>
    </row>
    <row r="89" spans="1:2">
      <c r="A89" s="65" t="s">
        <v>118</v>
      </c>
      <c r="B89" s="74">
        <v>21.226299999999998</v>
      </c>
    </row>
    <row r="90" spans="1:2">
      <c r="A90" s="65" t="s">
        <v>119</v>
      </c>
      <c r="B90" s="74">
        <v>19.696200000000001</v>
      </c>
    </row>
    <row r="91" spans="1:2">
      <c r="A91" s="65" t="s">
        <v>120</v>
      </c>
      <c r="B91" s="74"/>
    </row>
    <row r="92" spans="1:2">
      <c r="A92" s="65" t="s">
        <v>121</v>
      </c>
      <c r="B92" s="74">
        <v>52.616100000000003</v>
      </c>
    </row>
    <row r="93" spans="1:2">
      <c r="A93" s="65" t="s">
        <v>122</v>
      </c>
      <c r="B93" s="74">
        <v>29.339000000000002</v>
      </c>
    </row>
    <row r="94" spans="1:2">
      <c r="A94" s="65" t="s">
        <v>123</v>
      </c>
      <c r="B94" s="74">
        <v>26.319800000000001</v>
      </c>
    </row>
    <row r="95" spans="1:2">
      <c r="A95" s="65" t="s">
        <v>124</v>
      </c>
      <c r="B95" s="74">
        <v>5.1068999999999996</v>
      </c>
    </row>
    <row r="96" spans="1:2">
      <c r="A96" s="65" t="s">
        <v>125</v>
      </c>
      <c r="B96" s="74">
        <v>24.186700000000005</v>
      </c>
    </row>
    <row r="97" spans="1:2">
      <c r="A97" s="65" t="s">
        <v>126</v>
      </c>
      <c r="B97" s="74">
        <v>16.957000000000001</v>
      </c>
    </row>
    <row r="98" spans="1:2">
      <c r="A98" s="65" t="s">
        <v>127</v>
      </c>
      <c r="B98" s="74"/>
    </row>
    <row r="99" spans="1:2">
      <c r="A99" s="65" t="s">
        <v>128</v>
      </c>
      <c r="B99" s="74"/>
    </row>
    <row r="100" spans="1:2">
      <c r="A100" s="65" t="s">
        <v>129</v>
      </c>
      <c r="B100" s="74"/>
    </row>
    <row r="101" spans="1:2">
      <c r="A101" s="65" t="s">
        <v>130</v>
      </c>
      <c r="B101" s="74"/>
    </row>
    <row r="102" spans="1:2">
      <c r="A102" s="65" t="s">
        <v>131</v>
      </c>
      <c r="B102" s="74"/>
    </row>
    <row r="103" spans="1:2">
      <c r="A103" s="65" t="s">
        <v>132</v>
      </c>
      <c r="B103" s="74"/>
    </row>
    <row r="104" spans="1:2">
      <c r="A104" s="65" t="s">
        <v>133</v>
      </c>
      <c r="B104" s="74"/>
    </row>
    <row r="105" spans="1:2">
      <c r="A105" s="65" t="s">
        <v>134</v>
      </c>
      <c r="B105" s="74"/>
    </row>
    <row r="106" spans="1:2">
      <c r="A106" s="65" t="s">
        <v>135</v>
      </c>
      <c r="B106" s="74"/>
    </row>
    <row r="107" spans="1:2">
      <c r="A107" s="65" t="s">
        <v>136</v>
      </c>
      <c r="B107" s="74">
        <v>1.5</v>
      </c>
    </row>
    <row r="108" spans="1:2">
      <c r="A108" s="65" t="s">
        <v>137</v>
      </c>
      <c r="B108" s="74">
        <v>0.3</v>
      </c>
    </row>
    <row r="109" spans="1:2">
      <c r="A109" s="65" t="s">
        <v>138</v>
      </c>
      <c r="B109" s="74"/>
    </row>
    <row r="110" spans="1:2">
      <c r="A110" s="65" t="s">
        <v>139</v>
      </c>
      <c r="B110" s="74">
        <v>0.33839999999999998</v>
      </c>
    </row>
    <row r="111" spans="1:2">
      <c r="A111" s="65" t="s">
        <v>140</v>
      </c>
      <c r="B111" s="74">
        <v>1.0136000000000001</v>
      </c>
    </row>
    <row r="112" spans="1:2">
      <c r="A112" s="65" t="s">
        <v>141</v>
      </c>
      <c r="B112" s="74"/>
    </row>
    <row r="113" spans="1:2">
      <c r="A113" s="65" t="s">
        <v>142</v>
      </c>
      <c r="B113" s="74"/>
    </row>
    <row r="114" spans="1:2">
      <c r="A114" s="65" t="s">
        <v>143</v>
      </c>
      <c r="B114" s="74">
        <v>0.2051</v>
      </c>
    </row>
    <row r="115" spans="1:2">
      <c r="A115" s="65" t="s">
        <v>144</v>
      </c>
      <c r="B115" s="74"/>
    </row>
    <row r="116" spans="1:2">
      <c r="A116" s="65" t="s">
        <v>145</v>
      </c>
      <c r="B116" s="74">
        <v>2.0941999999999998</v>
      </c>
    </row>
    <row r="117" spans="1:2">
      <c r="A117" s="65" t="s">
        <v>146</v>
      </c>
      <c r="B117" s="74">
        <v>0.83149999999999991</v>
      </c>
    </row>
    <row r="118" spans="1:2">
      <c r="A118" s="65" t="s">
        <v>147</v>
      </c>
      <c r="B118" s="74">
        <v>5.4</v>
      </c>
    </row>
    <row r="119" spans="1:2">
      <c r="A119" s="65" t="s">
        <v>148</v>
      </c>
      <c r="B119" s="74"/>
    </row>
    <row r="120" spans="1:2">
      <c r="A120" s="65" t="s">
        <v>149</v>
      </c>
      <c r="B120" s="74"/>
    </row>
    <row r="121" spans="1:2">
      <c r="A121" s="65" t="s">
        <v>150</v>
      </c>
      <c r="B121" s="74"/>
    </row>
    <row r="122" spans="1:2">
      <c r="A122" s="65" t="s">
        <v>151</v>
      </c>
      <c r="B122" s="74"/>
    </row>
    <row r="123" spans="1:2">
      <c r="A123" s="65" t="s">
        <v>152</v>
      </c>
      <c r="B123" s="74"/>
    </row>
    <row r="124" spans="1:2">
      <c r="A124" s="65" t="s">
        <v>153</v>
      </c>
      <c r="B124" s="74">
        <v>16.9815</v>
      </c>
    </row>
    <row r="125" spans="1:2">
      <c r="A125" s="65" t="s">
        <v>154</v>
      </c>
      <c r="B125" s="74"/>
    </row>
    <row r="126" spans="1:2">
      <c r="A126" s="65" t="s">
        <v>155</v>
      </c>
      <c r="B126" s="74">
        <v>32.275100000000002</v>
      </c>
    </row>
    <row r="127" spans="1:2">
      <c r="A127" s="65" t="s">
        <v>156</v>
      </c>
      <c r="B127" s="74">
        <v>40.613399999999999</v>
      </c>
    </row>
    <row r="128" spans="1:2">
      <c r="A128" s="65" t="s">
        <v>157</v>
      </c>
      <c r="B128" s="74">
        <v>11.964700000000001</v>
      </c>
    </row>
    <row r="129" spans="1:2">
      <c r="A129" s="65" t="s">
        <v>158</v>
      </c>
      <c r="B129" s="74">
        <v>8.9846000000000004</v>
      </c>
    </row>
    <row r="130" spans="1:2">
      <c r="A130" s="65" t="s">
        <v>159</v>
      </c>
      <c r="B130" s="74">
        <v>43.282299999999999</v>
      </c>
    </row>
    <row r="131" spans="1:2">
      <c r="A131" s="65" t="s">
        <v>160</v>
      </c>
      <c r="B131" s="74">
        <v>28.932700000000001</v>
      </c>
    </row>
    <row r="132" spans="1:2">
      <c r="A132" s="65" t="s">
        <v>161</v>
      </c>
      <c r="B132" s="74"/>
    </row>
    <row r="133" spans="1:2">
      <c r="A133" s="65" t="s">
        <v>162</v>
      </c>
      <c r="B133" s="74">
        <v>41.770600000000002</v>
      </c>
    </row>
    <row r="134" spans="1:2">
      <c r="A134" s="70" t="s">
        <v>163</v>
      </c>
      <c r="B134" s="80">
        <v>74.976500000000001</v>
      </c>
    </row>
    <row r="135" spans="1:2">
      <c r="A135" s="65" t="s">
        <v>164</v>
      </c>
      <c r="B135" s="74">
        <v>27.441300000000002</v>
      </c>
    </row>
    <row r="136" spans="1:2">
      <c r="A136" s="65" t="s">
        <v>165</v>
      </c>
      <c r="B136" s="74">
        <v>14.9024</v>
      </c>
    </row>
    <row r="137" spans="1:2">
      <c r="A137" s="67" t="s">
        <v>166</v>
      </c>
      <c r="B137" s="77"/>
    </row>
    <row r="138" spans="1:2">
      <c r="A138" s="67" t="s">
        <v>167</v>
      </c>
      <c r="B138" s="77"/>
    </row>
    <row r="139" spans="1:2">
      <c r="A139" s="65" t="s">
        <v>168</v>
      </c>
      <c r="B139" s="74">
        <v>26.668499999999998</v>
      </c>
    </row>
    <row r="140" spans="1:2">
      <c r="A140" s="67" t="s">
        <v>169</v>
      </c>
      <c r="B140" s="77">
        <v>82.3232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B574B-A8A4-4E73-B67D-84E9ADA9B0A6}">
  <dimension ref="A1:B1541"/>
  <sheetViews>
    <sheetView workbookViewId="0">
      <selection activeCell="E17" sqref="E17"/>
    </sheetView>
  </sheetViews>
  <sheetFormatPr defaultRowHeight="13.5"/>
  <cols>
    <col min="1" max="1" width="11.625" style="5" bestFit="1" customWidth="1"/>
    <col min="2" max="2" width="28" style="5" customWidth="1"/>
  </cols>
  <sheetData>
    <row r="1" spans="1:2">
      <c r="B1" s="81" t="s">
        <v>170</v>
      </c>
    </row>
    <row r="2" spans="1:2">
      <c r="B2" s="82"/>
    </row>
    <row r="3" spans="1:2">
      <c r="A3" s="6" t="s">
        <v>171</v>
      </c>
      <c r="B3" s="25"/>
    </row>
    <row r="4" spans="1:2" ht="16.5">
      <c r="A4" s="7">
        <v>43688</v>
      </c>
      <c r="B4" s="9">
        <v>406.11199999999997</v>
      </c>
    </row>
    <row r="5" spans="1:2" ht="16.5">
      <c r="A5" s="7">
        <v>43695</v>
      </c>
      <c r="B5" s="9">
        <v>409.54199999999997</v>
      </c>
    </row>
    <row r="6" spans="1:2" ht="16.5">
      <c r="A6" s="7">
        <v>43702</v>
      </c>
      <c r="B6" s="9">
        <v>428.65199999999999</v>
      </c>
    </row>
    <row r="7" spans="1:2" ht="16.5">
      <c r="A7" s="7">
        <v>43709</v>
      </c>
      <c r="B7" s="9">
        <v>379.65200000000004</v>
      </c>
    </row>
    <row r="8" spans="1:2" ht="16.5">
      <c r="A8" s="7">
        <v>43716</v>
      </c>
      <c r="B8" s="9">
        <v>339.178</v>
      </c>
    </row>
    <row r="9" spans="1:2" ht="16.5">
      <c r="A9" s="7">
        <v>43723</v>
      </c>
      <c r="B9" s="9">
        <v>391.11799999999999</v>
      </c>
    </row>
    <row r="10" spans="1:2" ht="16.5">
      <c r="A10" s="7">
        <v>43730</v>
      </c>
      <c r="B10" s="9">
        <v>379.55400000000003</v>
      </c>
    </row>
    <row r="11" spans="1:2" ht="16.5">
      <c r="A11" s="7">
        <v>43737</v>
      </c>
      <c r="B11" s="9">
        <v>387.68799999999993</v>
      </c>
    </row>
    <row r="12" spans="1:2" ht="16.5">
      <c r="A12" s="7">
        <v>43744</v>
      </c>
      <c r="B12" s="9">
        <v>390.23599999999999</v>
      </c>
    </row>
    <row r="13" spans="1:2" ht="16.5">
      <c r="A13" s="7">
        <v>43751</v>
      </c>
      <c r="B13" s="9">
        <v>317.52000000000004</v>
      </c>
    </row>
    <row r="14" spans="1:2" ht="16.5">
      <c r="A14" s="7">
        <v>43758</v>
      </c>
      <c r="B14" s="9">
        <v>335.55200000000002</v>
      </c>
    </row>
    <row r="15" spans="1:2" ht="16.5">
      <c r="A15" s="7">
        <v>43765</v>
      </c>
      <c r="B15" s="9">
        <v>428.45599999999996</v>
      </c>
    </row>
    <row r="16" spans="1:2" ht="16.5">
      <c r="A16" s="7">
        <v>43772</v>
      </c>
      <c r="B16" s="9">
        <v>381.024</v>
      </c>
    </row>
    <row r="17" spans="1:2" ht="16.5">
      <c r="A17" s="7">
        <v>43779</v>
      </c>
      <c r="B17" s="9">
        <v>422.96799999999996</v>
      </c>
    </row>
    <row r="18" spans="1:2" ht="16.5">
      <c r="A18" s="7">
        <v>43786</v>
      </c>
      <c r="B18" s="9">
        <v>368.48</v>
      </c>
    </row>
    <row r="19" spans="1:2" ht="16.5">
      <c r="A19" s="7">
        <v>43793</v>
      </c>
      <c r="B19" s="9">
        <v>394.74400000000009</v>
      </c>
    </row>
    <row r="20" spans="1:2" ht="16.5">
      <c r="A20" s="7">
        <v>43800</v>
      </c>
      <c r="B20" s="9">
        <v>322.81200000000001</v>
      </c>
    </row>
    <row r="21" spans="1:2" ht="16.5">
      <c r="A21" s="7">
        <v>43807</v>
      </c>
      <c r="B21" s="9">
        <v>302.62400000000002</v>
      </c>
    </row>
    <row r="22" spans="1:2" ht="16.5">
      <c r="A22" s="7">
        <v>43814</v>
      </c>
      <c r="B22" s="9">
        <v>365.14800000000002</v>
      </c>
    </row>
    <row r="23" spans="1:2" ht="16.5">
      <c r="A23" s="7">
        <v>43821</v>
      </c>
      <c r="B23" s="9">
        <v>336.82599999999996</v>
      </c>
    </row>
    <row r="24" spans="1:2" ht="16.5">
      <c r="A24" s="7">
        <v>43828</v>
      </c>
      <c r="B24" s="9">
        <v>346.72399999999999</v>
      </c>
    </row>
    <row r="25" spans="1:2" ht="16.5">
      <c r="A25" s="7">
        <v>43835</v>
      </c>
      <c r="B25" s="9">
        <v>280.18199999999996</v>
      </c>
    </row>
    <row r="26" spans="1:2" ht="16.5">
      <c r="A26" s="7">
        <v>43842</v>
      </c>
      <c r="B26" s="9">
        <v>243.82400000000001</v>
      </c>
    </row>
    <row r="27" spans="1:2" ht="16.5">
      <c r="A27" s="7">
        <v>43849</v>
      </c>
      <c r="B27" s="9">
        <v>274.596</v>
      </c>
    </row>
    <row r="28" spans="1:2" ht="16.5">
      <c r="A28" s="7">
        <v>43856</v>
      </c>
      <c r="B28" s="9">
        <v>314.28600000000012</v>
      </c>
    </row>
    <row r="29" spans="1:2" ht="16.5">
      <c r="A29" s="7">
        <v>43863</v>
      </c>
      <c r="B29" s="9">
        <v>328.20200000000006</v>
      </c>
    </row>
    <row r="30" spans="1:2" ht="16.5">
      <c r="A30" s="7">
        <v>43870</v>
      </c>
      <c r="B30" s="9">
        <v>297.13599999999997</v>
      </c>
    </row>
    <row r="31" spans="1:2" ht="16.5">
      <c r="A31" s="7">
        <v>43877</v>
      </c>
      <c r="B31" s="9">
        <v>268.91200000000009</v>
      </c>
    </row>
    <row r="32" spans="1:2" ht="16.5">
      <c r="A32" s="7">
        <v>43884</v>
      </c>
      <c r="B32" s="9">
        <v>269.30399999999997</v>
      </c>
    </row>
    <row r="33" spans="1:2" ht="16.5">
      <c r="A33" s="7">
        <v>43891</v>
      </c>
      <c r="B33" s="9">
        <v>350.54599999999999</v>
      </c>
    </row>
    <row r="34" spans="1:2" ht="16.5">
      <c r="A34" s="7">
        <v>43898</v>
      </c>
      <c r="B34" s="9">
        <v>183.946</v>
      </c>
    </row>
    <row r="35" spans="1:2" ht="16.5">
      <c r="A35" s="7">
        <v>43905</v>
      </c>
      <c r="B35" s="9">
        <v>197.86199999999999</v>
      </c>
    </row>
    <row r="36" spans="1:2" ht="16.5">
      <c r="A36" s="7">
        <v>43912</v>
      </c>
      <c r="B36" s="9">
        <v>276.16399999999999</v>
      </c>
    </row>
    <row r="37" spans="1:2" ht="16.5">
      <c r="A37" s="7">
        <v>43919</v>
      </c>
      <c r="B37" s="9">
        <v>279.39799999999997</v>
      </c>
    </row>
    <row r="38" spans="1:2" ht="16.5">
      <c r="A38" s="7">
        <v>43926</v>
      </c>
      <c r="B38" s="9">
        <v>324.67400000000004</v>
      </c>
    </row>
    <row r="39" spans="1:2" ht="16.5">
      <c r="A39" s="7">
        <v>43933</v>
      </c>
      <c r="B39" s="9">
        <v>271.26400000000001</v>
      </c>
    </row>
    <row r="40" spans="1:2" ht="16.5">
      <c r="A40" s="7">
        <v>43940</v>
      </c>
      <c r="B40" s="9">
        <v>345.74399999999997</v>
      </c>
    </row>
    <row r="41" spans="1:2" ht="16.5">
      <c r="A41" s="7">
        <v>43947</v>
      </c>
      <c r="B41" s="9">
        <v>251.56599999999997</v>
      </c>
    </row>
    <row r="42" spans="1:2" ht="16.5">
      <c r="A42" s="7">
        <v>43954</v>
      </c>
      <c r="B42" s="9">
        <v>281.55400000000003</v>
      </c>
    </row>
    <row r="43" spans="1:2" ht="16.5">
      <c r="A43" s="7">
        <v>43961</v>
      </c>
      <c r="B43" s="9">
        <v>209.42600000000002</v>
      </c>
    </row>
    <row r="44" spans="1:2" ht="16.5">
      <c r="A44" s="7">
        <v>43968</v>
      </c>
      <c r="B44" s="9">
        <v>217.364</v>
      </c>
    </row>
    <row r="45" spans="1:2" ht="16.5">
      <c r="A45" s="7">
        <v>43975</v>
      </c>
      <c r="B45" s="9">
        <v>277.33999999999992</v>
      </c>
    </row>
    <row r="46" spans="1:2" ht="16.5">
      <c r="A46" s="7">
        <v>43982</v>
      </c>
      <c r="B46" s="9">
        <v>308.60200000000003</v>
      </c>
    </row>
    <row r="47" spans="1:2" ht="16.5">
      <c r="A47" s="7">
        <v>43989</v>
      </c>
      <c r="B47" s="9">
        <v>360.93400000000003</v>
      </c>
    </row>
    <row r="48" spans="1:2" ht="16.5">
      <c r="A48" s="7">
        <v>43996</v>
      </c>
      <c r="B48" s="9">
        <v>399.25200000000007</v>
      </c>
    </row>
    <row r="49" spans="1:2" ht="16.5">
      <c r="A49" s="7">
        <v>44003</v>
      </c>
      <c r="B49" s="9">
        <v>329.96600000000007</v>
      </c>
    </row>
    <row r="50" spans="1:2" ht="16.5">
      <c r="A50" s="7">
        <v>44010</v>
      </c>
      <c r="B50" s="9">
        <v>429.33799999999991</v>
      </c>
    </row>
    <row r="51" spans="1:2" ht="16.5">
      <c r="A51" s="7">
        <v>44017</v>
      </c>
      <c r="B51" s="9">
        <v>373.87000000000006</v>
      </c>
    </row>
    <row r="52" spans="1:2" ht="16.5">
      <c r="A52" s="7">
        <v>44024</v>
      </c>
      <c r="B52" s="9">
        <v>336.23799999999989</v>
      </c>
    </row>
    <row r="53" spans="1:2" ht="16.5">
      <c r="A53" s="7">
        <v>44031</v>
      </c>
      <c r="B53" s="9">
        <v>374.45799999999997</v>
      </c>
    </row>
    <row r="54" spans="1:2" ht="16.5">
      <c r="A54" s="7">
        <v>44038</v>
      </c>
      <c r="B54" s="9">
        <v>385.63000000000005</v>
      </c>
    </row>
    <row r="55" spans="1:2" ht="16.5">
      <c r="A55" s="7">
        <v>44045</v>
      </c>
      <c r="B55" s="9">
        <v>390.03999999999996</v>
      </c>
    </row>
    <row r="56" spans="1:2" ht="16.5">
      <c r="A56" s="7">
        <v>44052</v>
      </c>
      <c r="B56" s="9">
        <v>353.78</v>
      </c>
    </row>
    <row r="57" spans="1:2" ht="16.5">
      <c r="A57" s="7">
        <v>44059</v>
      </c>
      <c r="B57" s="9">
        <v>406.50400000000008</v>
      </c>
    </row>
    <row r="58" spans="1:2" ht="16.5">
      <c r="A58" s="7">
        <v>44066</v>
      </c>
      <c r="B58" s="9">
        <v>398.07600000000002</v>
      </c>
    </row>
    <row r="59" spans="1:2" ht="16.5">
      <c r="A59" s="7">
        <v>44073</v>
      </c>
      <c r="B59" s="9">
        <v>479.024</v>
      </c>
    </row>
    <row r="60" spans="1:2" ht="16.5">
      <c r="A60" s="7">
        <v>44080</v>
      </c>
      <c r="B60" s="9">
        <v>337.41399999999993</v>
      </c>
    </row>
    <row r="61" spans="1:2" ht="16.5">
      <c r="A61" s="7">
        <v>44087</v>
      </c>
      <c r="B61" s="9">
        <v>483.23799999999994</v>
      </c>
    </row>
    <row r="62" spans="1:2" ht="16.5">
      <c r="A62" s="7">
        <v>44094</v>
      </c>
      <c r="B62" s="9">
        <v>361.62</v>
      </c>
    </row>
    <row r="63" spans="1:2" ht="16.5">
      <c r="A63" s="7">
        <v>44101</v>
      </c>
      <c r="B63" s="9">
        <v>430.21999999999991</v>
      </c>
    </row>
    <row r="64" spans="1:2" ht="16.5">
      <c r="A64" s="7">
        <v>44108</v>
      </c>
      <c r="B64" s="9">
        <v>418.55799999999999</v>
      </c>
    </row>
    <row r="65" spans="1:2" ht="16.5">
      <c r="A65" s="7">
        <v>44115</v>
      </c>
      <c r="B65" s="9">
        <v>458.64</v>
      </c>
    </row>
    <row r="66" spans="1:2" ht="16.5">
      <c r="A66" s="7">
        <v>44122</v>
      </c>
      <c r="B66" s="9">
        <v>424.83</v>
      </c>
    </row>
    <row r="67" spans="1:2" ht="16.5">
      <c r="A67" s="7">
        <v>44129</v>
      </c>
      <c r="B67" s="9">
        <v>389.74599999999987</v>
      </c>
    </row>
    <row r="68" spans="1:2" ht="16.5">
      <c r="A68" s="7">
        <v>44136</v>
      </c>
      <c r="B68" s="9">
        <v>438.35399999999998</v>
      </c>
    </row>
    <row r="69" spans="1:2" ht="16.5">
      <c r="A69" s="7">
        <v>44143</v>
      </c>
      <c r="B69" s="9">
        <v>327.12400000000002</v>
      </c>
    </row>
    <row r="70" spans="1:2" ht="16.5">
      <c r="A70" s="7">
        <v>44150</v>
      </c>
      <c r="B70" s="9">
        <v>388.47199999999998</v>
      </c>
    </row>
    <row r="71" spans="1:2" ht="16.5">
      <c r="A71" s="7">
        <v>44157</v>
      </c>
      <c r="B71" s="9">
        <v>356.91600000000005</v>
      </c>
    </row>
    <row r="72" spans="1:2" ht="16.5">
      <c r="A72" s="7">
        <v>44164</v>
      </c>
      <c r="B72" s="9">
        <v>467.2639999999999</v>
      </c>
    </row>
    <row r="73" spans="1:2" ht="16.5">
      <c r="A73" s="7">
        <v>44171</v>
      </c>
      <c r="B73" s="9">
        <v>300.27199999999999</v>
      </c>
    </row>
    <row r="74" spans="1:2" ht="16.5">
      <c r="A74" s="7">
        <v>44178</v>
      </c>
      <c r="B74" s="10">
        <v>391.21600000000001</v>
      </c>
    </row>
    <row r="75" spans="1:2" ht="16.5">
      <c r="A75" s="7">
        <v>44185</v>
      </c>
      <c r="B75" s="10">
        <v>362.30599999999998</v>
      </c>
    </row>
    <row r="76" spans="1:2" ht="16.5">
      <c r="A76" s="7">
        <v>44192</v>
      </c>
      <c r="B76" s="10">
        <v>412.18799999999993</v>
      </c>
    </row>
    <row r="77" spans="1:2" ht="16.5">
      <c r="A77" s="7">
        <v>44199</v>
      </c>
      <c r="B77" s="10">
        <v>422.77199999999999</v>
      </c>
    </row>
    <row r="78" spans="1:2" ht="16.5">
      <c r="A78" s="7">
        <v>44206</v>
      </c>
      <c r="B78" s="10">
        <v>229.61399999999998</v>
      </c>
    </row>
    <row r="79" spans="1:2" ht="16.5">
      <c r="A79" s="7">
        <v>44213</v>
      </c>
      <c r="B79" s="10">
        <v>437.17799999999988</v>
      </c>
    </row>
    <row r="80" spans="1:2" ht="16.5">
      <c r="A80" s="7">
        <v>44220</v>
      </c>
      <c r="B80" s="10">
        <v>281.06400000000002</v>
      </c>
    </row>
    <row r="81" spans="1:2" ht="16.5">
      <c r="A81" s="7">
        <v>44227</v>
      </c>
      <c r="B81" s="10">
        <v>318.98999999999995</v>
      </c>
    </row>
    <row r="82" spans="1:2" ht="16.5">
      <c r="A82" s="7">
        <v>44234</v>
      </c>
      <c r="B82" s="10">
        <v>304.68199999999996</v>
      </c>
    </row>
    <row r="83" spans="1:2" ht="16.5">
      <c r="A83" s="7">
        <v>44241</v>
      </c>
      <c r="B83" s="10">
        <v>385.53199999999998</v>
      </c>
    </row>
    <row r="84" spans="1:2" ht="16.5">
      <c r="A84" s="7">
        <v>44248</v>
      </c>
      <c r="B84" s="10">
        <v>245.48999999999998</v>
      </c>
    </row>
    <row r="85" spans="1:2" ht="16.5">
      <c r="A85" s="7">
        <v>44255</v>
      </c>
      <c r="B85" s="10">
        <v>303.50600000000003</v>
      </c>
    </row>
    <row r="86" spans="1:2" ht="16.5">
      <c r="A86" s="7">
        <v>44262</v>
      </c>
      <c r="B86" s="10">
        <v>300.56600000000003</v>
      </c>
    </row>
    <row r="87" spans="1:2" ht="16.5">
      <c r="A87" s="7">
        <v>44269</v>
      </c>
      <c r="B87" s="10">
        <v>344.17599999999999</v>
      </c>
    </row>
    <row r="88" spans="1:2" ht="16.5">
      <c r="A88" s="7">
        <v>44276</v>
      </c>
      <c r="B88" s="10">
        <v>209.03400000000002</v>
      </c>
    </row>
    <row r="89" spans="1:2" ht="16.5">
      <c r="A89" s="7">
        <v>44283</v>
      </c>
      <c r="B89" s="10">
        <v>271.45999999999992</v>
      </c>
    </row>
    <row r="90" spans="1:2" ht="16.5">
      <c r="A90" s="7">
        <v>44290</v>
      </c>
      <c r="B90" s="10">
        <v>310.95400000000001</v>
      </c>
    </row>
    <row r="91" spans="1:2" ht="16.5">
      <c r="A91" s="7">
        <v>44297</v>
      </c>
      <c r="B91" s="10">
        <v>273.61600000000004</v>
      </c>
    </row>
    <row r="92" spans="1:2" ht="16.5">
      <c r="A92" s="7">
        <v>44304</v>
      </c>
      <c r="B92" s="10">
        <v>336.14</v>
      </c>
    </row>
    <row r="93" spans="1:2" ht="16.5">
      <c r="A93" s="7">
        <v>44311</v>
      </c>
      <c r="B93" s="10">
        <v>284.39599999999996</v>
      </c>
    </row>
    <row r="94" spans="1:2" ht="16.5">
      <c r="A94" s="7">
        <v>44318</v>
      </c>
      <c r="B94" s="10">
        <v>296.84199999999998</v>
      </c>
    </row>
    <row r="95" spans="1:2" ht="16.5">
      <c r="A95" s="7">
        <v>44325</v>
      </c>
      <c r="B95" s="10">
        <v>249.41000000000003</v>
      </c>
    </row>
    <row r="96" spans="1:2" ht="16.5">
      <c r="A96" s="7">
        <v>44332</v>
      </c>
      <c r="B96" s="10">
        <v>239.21799999999999</v>
      </c>
    </row>
    <row r="97" spans="1:2" ht="16.5">
      <c r="A97" s="7">
        <v>44339</v>
      </c>
      <c r="B97" s="10">
        <v>292.43199999999996</v>
      </c>
    </row>
    <row r="98" spans="1:2" ht="16.5">
      <c r="A98" s="7">
        <v>44346</v>
      </c>
      <c r="B98" s="10">
        <v>282.14200000000005</v>
      </c>
    </row>
    <row r="99" spans="1:2" ht="16.5">
      <c r="A99" s="7">
        <v>44353</v>
      </c>
      <c r="B99" s="10">
        <v>374.26199999999994</v>
      </c>
    </row>
    <row r="100" spans="1:2" ht="16.5">
      <c r="A100" s="7">
        <v>44360</v>
      </c>
      <c r="B100" s="10">
        <v>342.90200000000004</v>
      </c>
    </row>
    <row r="101" spans="1:2" ht="16.5">
      <c r="A101" s="7">
        <v>44367</v>
      </c>
      <c r="B101" s="10">
        <v>258.81800000000004</v>
      </c>
    </row>
    <row r="102" spans="1:2" ht="16.5">
      <c r="A102" s="7">
        <v>44374</v>
      </c>
      <c r="B102" s="10">
        <v>367.5</v>
      </c>
    </row>
    <row r="103" spans="1:2" ht="16.5">
      <c r="A103" s="7">
        <v>44381</v>
      </c>
      <c r="B103" s="10">
        <v>320.75399999999996</v>
      </c>
    </row>
    <row r="104" spans="1:2" ht="16.5">
      <c r="A104" s="7">
        <v>44388</v>
      </c>
      <c r="B104" s="10">
        <v>278.22200000000004</v>
      </c>
    </row>
    <row r="105" spans="1:2" ht="16.5">
      <c r="A105" s="7">
        <v>44395</v>
      </c>
      <c r="B105" s="10">
        <v>334.18</v>
      </c>
    </row>
    <row r="106" spans="1:2" ht="16.5">
      <c r="A106" s="7">
        <v>44402</v>
      </c>
      <c r="B106" s="10">
        <v>325.65400000000005</v>
      </c>
    </row>
    <row r="107" spans="1:2" ht="16.5">
      <c r="A107" s="7">
        <v>44409</v>
      </c>
      <c r="B107" s="10">
        <v>382.98400000000004</v>
      </c>
    </row>
    <row r="108" spans="1:2" ht="16.5">
      <c r="A108" s="7">
        <v>44416</v>
      </c>
      <c r="B108" s="10">
        <v>323.39999999999998</v>
      </c>
    </row>
    <row r="109" spans="1:2" ht="16.5">
      <c r="A109" s="7">
        <v>44423</v>
      </c>
      <c r="B109" s="10">
        <v>376.41800000000001</v>
      </c>
    </row>
    <row r="110" spans="1:2" ht="16.5">
      <c r="A110" s="7">
        <v>44430</v>
      </c>
      <c r="B110" s="10">
        <v>387.09999999999991</v>
      </c>
    </row>
    <row r="111" spans="1:2" ht="16.5">
      <c r="A111" s="7">
        <v>44437</v>
      </c>
      <c r="B111" s="10">
        <v>455.99400000000003</v>
      </c>
    </row>
    <row r="112" spans="1:2" ht="16.5">
      <c r="A112" s="7">
        <v>44444</v>
      </c>
      <c r="B112" s="10">
        <v>381.21999999999991</v>
      </c>
    </row>
    <row r="113" spans="1:2" ht="16.5">
      <c r="A113" s="7">
        <v>44451</v>
      </c>
      <c r="B113" s="10">
        <v>381.12199999999996</v>
      </c>
    </row>
    <row r="114" spans="1:2" ht="16.5">
      <c r="A114" s="7">
        <v>44458</v>
      </c>
      <c r="B114" s="10">
        <v>365.14799999999997</v>
      </c>
    </row>
    <row r="115" spans="1:2" ht="16.5">
      <c r="A115" s="7">
        <v>44465</v>
      </c>
      <c r="B115" s="10">
        <v>438.35399999999998</v>
      </c>
    </row>
    <row r="116" spans="1:2" ht="16.5">
      <c r="A116" s="7">
        <v>44472</v>
      </c>
      <c r="B116" s="10">
        <v>427.37799999999993</v>
      </c>
    </row>
    <row r="117" spans="1:2" ht="16.5">
      <c r="A117" s="7">
        <v>44479</v>
      </c>
      <c r="B117" s="10">
        <v>322.71399999999994</v>
      </c>
    </row>
    <row r="118" spans="1:2" ht="16.5">
      <c r="A118" s="7">
        <v>44486</v>
      </c>
      <c r="B118" s="10">
        <v>404.15200000000004</v>
      </c>
    </row>
    <row r="119" spans="1:2" ht="16.5">
      <c r="A119" s="7">
        <v>44493</v>
      </c>
      <c r="B119" s="10">
        <v>356.62199999999996</v>
      </c>
    </row>
    <row r="120" spans="1:2" ht="16.5">
      <c r="A120" s="7">
        <v>44500</v>
      </c>
      <c r="B120" s="10">
        <v>303.11400000000003</v>
      </c>
    </row>
    <row r="121" spans="1:2" ht="16.5">
      <c r="A121" s="7">
        <v>44507</v>
      </c>
      <c r="B121" s="10">
        <v>331.92600000000004</v>
      </c>
    </row>
    <row r="122" spans="1:2" ht="16.5">
      <c r="A122" s="7">
        <v>44514</v>
      </c>
      <c r="B122" s="11">
        <v>319.96999999999991</v>
      </c>
    </row>
    <row r="123" spans="1:2" ht="16.5">
      <c r="A123" s="7">
        <v>44521</v>
      </c>
      <c r="B123" s="10">
        <v>400.62400000000002</v>
      </c>
    </row>
    <row r="124" spans="1:2" ht="16.5">
      <c r="A124" s="7">
        <v>44528</v>
      </c>
      <c r="B124" s="10">
        <v>385.72799999999995</v>
      </c>
    </row>
    <row r="125" spans="1:2" ht="16.5">
      <c r="A125" s="7">
        <v>44535</v>
      </c>
      <c r="B125" s="10">
        <v>376.41800000000006</v>
      </c>
    </row>
    <row r="126" spans="1:2" ht="16.5">
      <c r="A126" s="7">
        <v>44542</v>
      </c>
      <c r="B126" s="10">
        <v>283.80799999999994</v>
      </c>
    </row>
    <row r="127" spans="1:2" ht="16.5">
      <c r="A127" s="7">
        <v>44549</v>
      </c>
      <c r="B127" s="10">
        <v>283.024</v>
      </c>
    </row>
    <row r="128" spans="1:2" ht="16.5">
      <c r="A128" s="7">
        <v>44556</v>
      </c>
      <c r="B128" s="10">
        <v>367.30399999999997</v>
      </c>
    </row>
    <row r="129" spans="1:2" ht="16.5">
      <c r="A129" s="7">
        <v>44563</v>
      </c>
      <c r="B129" s="12">
        <v>289.49199999999996</v>
      </c>
    </row>
    <row r="130" spans="1:2" ht="16.5">
      <c r="A130" s="7">
        <v>44570</v>
      </c>
      <c r="B130" s="12">
        <v>273.42</v>
      </c>
    </row>
    <row r="131" spans="1:2" ht="16.5">
      <c r="A131" s="7">
        <v>44577</v>
      </c>
      <c r="B131" s="12">
        <v>380.63199999999989</v>
      </c>
    </row>
    <row r="132" spans="1:2" ht="16.5">
      <c r="A132" s="7">
        <v>44584</v>
      </c>
      <c r="B132" s="12">
        <v>303.31</v>
      </c>
    </row>
    <row r="133" spans="1:2" ht="16.5">
      <c r="A133" s="7">
        <v>44591</v>
      </c>
      <c r="B133" s="12">
        <v>313.404</v>
      </c>
    </row>
    <row r="134" spans="1:2" ht="16.5">
      <c r="A134" s="7">
        <v>44598</v>
      </c>
      <c r="B134" s="12">
        <v>205.898</v>
      </c>
    </row>
    <row r="135" spans="1:2" ht="16.5">
      <c r="A135" s="7">
        <v>44605</v>
      </c>
      <c r="B135" s="12">
        <v>250.19399999999999</v>
      </c>
    </row>
    <row r="136" spans="1:2" ht="16.5">
      <c r="A136" s="7">
        <v>44612</v>
      </c>
      <c r="B136" s="12">
        <v>234.51400000000001</v>
      </c>
    </row>
    <row r="137" spans="1:2" ht="16.5">
      <c r="A137" s="7">
        <v>44619</v>
      </c>
      <c r="B137" s="12">
        <v>251.27199999999996</v>
      </c>
    </row>
    <row r="138" spans="1:2" ht="16.5">
      <c r="A138" s="7">
        <v>44626</v>
      </c>
      <c r="B138" s="12">
        <v>315.56000000000006</v>
      </c>
    </row>
    <row r="139" spans="1:2" ht="16.5">
      <c r="A139" s="7">
        <v>44633</v>
      </c>
      <c r="B139" s="12">
        <v>133.77000000000001</v>
      </c>
    </row>
    <row r="140" spans="1:2" ht="16.5">
      <c r="A140" s="7">
        <v>44640</v>
      </c>
      <c r="B140" s="12">
        <v>198.15599999999998</v>
      </c>
    </row>
    <row r="141" spans="1:2" ht="16.5">
      <c r="A141" s="7">
        <v>44647</v>
      </c>
      <c r="B141" s="12">
        <v>352.01599999999985</v>
      </c>
    </row>
    <row r="142" spans="1:2" ht="16.5">
      <c r="A142" s="7">
        <v>44654</v>
      </c>
      <c r="B142" s="12">
        <v>189.82600000000002</v>
      </c>
    </row>
    <row r="143" spans="1:2" ht="16.5">
      <c r="A143" s="7">
        <v>44661</v>
      </c>
      <c r="B143" s="12">
        <v>240.59</v>
      </c>
    </row>
    <row r="144" spans="1:2" ht="16.5">
      <c r="A144" s="7">
        <v>44668</v>
      </c>
      <c r="B144" s="12">
        <v>291.06000000000006</v>
      </c>
    </row>
    <row r="145" spans="1:2" ht="16.5">
      <c r="A145" s="7">
        <v>44675</v>
      </c>
      <c r="B145" s="13">
        <v>282.2</v>
      </c>
    </row>
    <row r="146" spans="1:2" ht="16.5">
      <c r="A146" s="7">
        <v>44682</v>
      </c>
      <c r="B146" s="13">
        <v>311.2</v>
      </c>
    </row>
    <row r="147" spans="1:2" ht="16.5">
      <c r="A147" s="7">
        <v>44689</v>
      </c>
      <c r="B147" s="13">
        <v>278</v>
      </c>
    </row>
    <row r="148" spans="1:2" ht="16.5">
      <c r="A148" s="7">
        <v>44696</v>
      </c>
      <c r="B148" s="13">
        <v>182.9</v>
      </c>
    </row>
    <row r="149" spans="1:2" ht="16.5">
      <c r="A149" s="7">
        <v>44703</v>
      </c>
      <c r="B149" s="13">
        <v>265.89999999999998</v>
      </c>
    </row>
    <row r="150" spans="1:2" ht="16.5">
      <c r="A150" s="7">
        <v>44710</v>
      </c>
      <c r="B150" s="13">
        <v>218.3</v>
      </c>
    </row>
    <row r="151" spans="1:2" ht="16.5">
      <c r="A151" s="7">
        <v>44717</v>
      </c>
      <c r="B151" s="13">
        <v>322.2</v>
      </c>
    </row>
    <row r="152" spans="1:2" ht="16.5">
      <c r="A152" s="7">
        <v>44724</v>
      </c>
      <c r="B152" s="13">
        <v>328.5</v>
      </c>
    </row>
    <row r="153" spans="1:2" ht="16.5">
      <c r="A153" s="7">
        <v>44731</v>
      </c>
      <c r="B153" s="13">
        <v>299</v>
      </c>
    </row>
    <row r="154" spans="1:2" ht="16.5">
      <c r="A154" s="7">
        <v>44738</v>
      </c>
      <c r="B154" s="13">
        <v>370.9</v>
      </c>
    </row>
    <row r="155" spans="1:2" ht="16.5">
      <c r="A155" s="7">
        <v>44745</v>
      </c>
      <c r="B155" s="13">
        <v>312.10000000000002</v>
      </c>
    </row>
    <row r="156" spans="1:2" ht="16.5">
      <c r="A156" s="7">
        <v>44752</v>
      </c>
      <c r="B156" s="13">
        <v>298.5</v>
      </c>
    </row>
    <row r="157" spans="1:2" ht="16.5">
      <c r="A157" s="7">
        <v>44759</v>
      </c>
      <c r="B157" s="13">
        <v>373.8</v>
      </c>
    </row>
    <row r="158" spans="1:2" ht="16.5">
      <c r="A158" s="7">
        <v>44766</v>
      </c>
      <c r="B158" s="13">
        <v>252</v>
      </c>
    </row>
    <row r="159" spans="1:2" ht="16.5">
      <c r="A159" s="7">
        <v>44773</v>
      </c>
      <c r="B159" s="13">
        <v>408.9</v>
      </c>
    </row>
    <row r="160" spans="1:2" ht="16.5">
      <c r="A160" s="7">
        <v>44780</v>
      </c>
      <c r="B160" s="13">
        <v>390.7</v>
      </c>
    </row>
    <row r="161" spans="1:2" ht="16.5">
      <c r="A161" s="7">
        <v>44787</v>
      </c>
      <c r="B161" s="13">
        <v>333.3</v>
      </c>
    </row>
    <row r="162" spans="1:2" ht="16.5">
      <c r="A162" s="7">
        <v>44794</v>
      </c>
      <c r="B162" s="13">
        <v>365.2</v>
      </c>
    </row>
    <row r="163" spans="1:2" ht="16.5">
      <c r="A163" s="7">
        <v>44801</v>
      </c>
      <c r="B163" s="13">
        <v>335.9</v>
      </c>
    </row>
    <row r="164" spans="1:2" ht="16.5">
      <c r="A164" s="7">
        <v>44808</v>
      </c>
      <c r="B164" s="13">
        <v>454</v>
      </c>
    </row>
    <row r="165" spans="1:2" ht="16.5">
      <c r="A165" s="7">
        <v>44815</v>
      </c>
      <c r="B165" s="13">
        <v>317.3</v>
      </c>
    </row>
    <row r="166" spans="1:2" ht="16.5">
      <c r="A166" s="7">
        <v>44822</v>
      </c>
      <c r="B166" s="13">
        <v>329</v>
      </c>
    </row>
    <row r="167" spans="1:2" ht="16.5">
      <c r="A167" s="7">
        <v>44829</v>
      </c>
      <c r="B167" s="13">
        <v>303.8</v>
      </c>
    </row>
    <row r="168" spans="1:2" ht="16.5">
      <c r="A168" s="7">
        <v>44836</v>
      </c>
      <c r="B168" s="13">
        <v>344.2</v>
      </c>
    </row>
    <row r="169" spans="1:2" ht="16.5">
      <c r="A169" s="7">
        <v>44843</v>
      </c>
      <c r="B169" s="13">
        <v>344.1</v>
      </c>
    </row>
    <row r="170" spans="1:2" ht="16.5">
      <c r="A170" s="7">
        <v>44850</v>
      </c>
      <c r="B170" s="13">
        <v>294.3</v>
      </c>
    </row>
    <row r="171" spans="1:2" ht="16.5">
      <c r="A171" s="7">
        <v>44857</v>
      </c>
      <c r="B171" s="13">
        <v>296.60000000000002</v>
      </c>
    </row>
    <row r="172" spans="1:2" ht="16.5">
      <c r="A172" s="7">
        <v>44864</v>
      </c>
      <c r="B172" s="13">
        <v>383.2</v>
      </c>
    </row>
    <row r="173" spans="1:2" ht="16.5">
      <c r="A173" s="7">
        <v>44871</v>
      </c>
      <c r="B173" s="13">
        <v>270.5</v>
      </c>
    </row>
    <row r="174" spans="1:2" ht="16.5">
      <c r="A174" s="7">
        <v>44878</v>
      </c>
      <c r="B174" s="13">
        <v>349.4</v>
      </c>
    </row>
    <row r="175" spans="1:2" ht="16.5">
      <c r="A175" s="7">
        <v>44885</v>
      </c>
      <c r="B175" s="13">
        <v>344.6</v>
      </c>
    </row>
    <row r="176" spans="1:2" ht="16.5">
      <c r="A176" s="7">
        <v>44892</v>
      </c>
      <c r="B176" s="13">
        <v>312</v>
      </c>
    </row>
    <row r="177" spans="1:2" ht="16.5">
      <c r="A177" s="7">
        <v>44899</v>
      </c>
      <c r="B177" s="12">
        <v>393.019004</v>
      </c>
    </row>
    <row r="178" spans="1:2" ht="16.5">
      <c r="A178" s="7">
        <v>44906</v>
      </c>
      <c r="B178" s="12">
        <v>284.69000000000005</v>
      </c>
    </row>
    <row r="179" spans="1:2" ht="16.5">
      <c r="A179" s="7">
        <v>44913</v>
      </c>
      <c r="B179" s="12">
        <v>275.13186400000001</v>
      </c>
    </row>
    <row r="180" spans="1:2" ht="16.5">
      <c r="A180" s="7">
        <v>44920</v>
      </c>
      <c r="B180" s="12">
        <v>370.63149199999998</v>
      </c>
    </row>
    <row r="181" spans="1:2" ht="16.5">
      <c r="A181" s="7">
        <v>44927</v>
      </c>
      <c r="B181" s="12">
        <v>417.42923599999995</v>
      </c>
    </row>
    <row r="182" spans="1:2" ht="16.5">
      <c r="A182" s="7">
        <v>44934</v>
      </c>
      <c r="B182" s="12">
        <v>275.409694</v>
      </c>
    </row>
    <row r="183" spans="1:2" ht="16.5">
      <c r="A183" s="7">
        <v>44941</v>
      </c>
      <c r="B183" s="12">
        <v>138.94028399999999</v>
      </c>
    </row>
    <row r="184" spans="1:2" ht="16.5">
      <c r="A184" s="7">
        <v>44948</v>
      </c>
      <c r="B184" s="12">
        <v>272.27104800000001</v>
      </c>
    </row>
    <row r="185" spans="1:2" ht="16.5">
      <c r="A185" s="7">
        <v>44955</v>
      </c>
      <c r="B185" s="12">
        <v>247.98880400000002</v>
      </c>
    </row>
    <row r="186" spans="1:2" ht="16.5">
      <c r="A186" s="7">
        <v>44962</v>
      </c>
      <c r="B186" s="12">
        <v>199.68911199999999</v>
      </c>
    </row>
    <row r="187" spans="1:2" ht="16.5">
      <c r="A187" s="7">
        <v>44969</v>
      </c>
      <c r="B187" s="12">
        <v>278.34881199999995</v>
      </c>
    </row>
    <row r="188" spans="1:2" ht="16.5">
      <c r="A188" s="7">
        <v>44976</v>
      </c>
      <c r="B188" s="12">
        <v>192.70543599999999</v>
      </c>
    </row>
    <row r="189" spans="1:2" ht="16.5">
      <c r="A189" s="7">
        <v>44983</v>
      </c>
      <c r="B189" s="12">
        <v>248.07024200000004</v>
      </c>
    </row>
    <row r="190" spans="1:2" ht="16.5">
      <c r="A190" s="7">
        <v>44990</v>
      </c>
      <c r="B190" s="12">
        <v>215.99601800000002</v>
      </c>
    </row>
    <row r="191" spans="1:2" ht="16.5">
      <c r="A191" s="7">
        <v>44997</v>
      </c>
      <c r="B191" s="12">
        <v>274.806014</v>
      </c>
    </row>
    <row r="192" spans="1:2" ht="16.5">
      <c r="A192" s="7">
        <v>45004</v>
      </c>
      <c r="B192" s="12">
        <v>203.26846399999997</v>
      </c>
    </row>
    <row r="193" spans="1:2" ht="16.5">
      <c r="A193" s="7">
        <v>45011</v>
      </c>
      <c r="B193" s="12">
        <v>233.964122</v>
      </c>
    </row>
    <row r="194" spans="1:2" ht="16.5">
      <c r="A194" s="7">
        <v>45018</v>
      </c>
      <c r="B194" s="12">
        <v>219.05420599999999</v>
      </c>
    </row>
    <row r="195" spans="1:2" ht="16.5">
      <c r="A195" s="7">
        <v>45025</v>
      </c>
      <c r="B195" s="12">
        <v>189.15264199999999</v>
      </c>
    </row>
    <row r="196" spans="1:2" ht="16.5">
      <c r="A196" s="7">
        <v>45032</v>
      </c>
      <c r="B196" s="12">
        <v>252.95799200000002</v>
      </c>
    </row>
    <row r="197" spans="1:2" ht="16.5">
      <c r="A197" s="7">
        <v>45039</v>
      </c>
      <c r="B197" s="12">
        <v>275.495836</v>
      </c>
    </row>
    <row r="198" spans="1:2" ht="16.5">
      <c r="A198" s="7">
        <v>45046</v>
      </c>
      <c r="B198" s="12">
        <v>284.86404799999997</v>
      </c>
    </row>
    <row r="199" spans="1:2" ht="16.5">
      <c r="A199" s="7">
        <v>45053</v>
      </c>
      <c r="B199" s="12">
        <v>267.25775999999996</v>
      </c>
    </row>
    <row r="200" spans="1:2" ht="16.5">
      <c r="A200" s="7">
        <v>45060</v>
      </c>
      <c r="B200" s="12">
        <v>244.06802000000002</v>
      </c>
    </row>
    <row r="201" spans="1:2" ht="16.5">
      <c r="A201" s="7">
        <v>45067</v>
      </c>
      <c r="B201" s="12">
        <v>238.32747399999997</v>
      </c>
    </row>
    <row r="202" spans="1:2" ht="16.5">
      <c r="A202" s="7">
        <v>45074</v>
      </c>
      <c r="B202" s="12">
        <v>311.63647200000003</v>
      </c>
    </row>
    <row r="203" spans="1:2" ht="16.5">
      <c r="A203" s="7">
        <v>45081</v>
      </c>
      <c r="B203" s="12">
        <v>276.421446</v>
      </c>
    </row>
    <row r="204" spans="1:2" ht="16.5">
      <c r="A204" s="7">
        <v>45088</v>
      </c>
      <c r="B204" s="12">
        <v>355.87612200000001</v>
      </c>
    </row>
    <row r="205" spans="1:2" ht="16.5">
      <c r="A205" s="7">
        <v>45095</v>
      </c>
      <c r="B205" s="12">
        <v>286.50221599999998</v>
      </c>
    </row>
    <row r="206" spans="1:2" ht="16.5">
      <c r="A206" s="7">
        <v>45102</v>
      </c>
      <c r="B206" s="12">
        <v>382.31377800000007</v>
      </c>
    </row>
    <row r="207" spans="1:2" ht="16.5">
      <c r="A207" s="7">
        <v>45109</v>
      </c>
      <c r="B207" s="12">
        <v>317.35477199999997</v>
      </c>
    </row>
    <row r="208" spans="1:2" ht="16.5">
      <c r="A208" s="7">
        <v>45116</v>
      </c>
      <c r="B208" s="12">
        <v>331.75861600000002</v>
      </c>
    </row>
    <row r="209" spans="1:2" ht="16.5">
      <c r="A209" s="7">
        <v>45123</v>
      </c>
      <c r="B209" s="12">
        <v>283.72705200000001</v>
      </c>
    </row>
    <row r="210" spans="1:2" ht="16.5">
      <c r="A210" s="7">
        <v>45130</v>
      </c>
      <c r="B210" s="12">
        <v>339.97326999999996</v>
      </c>
    </row>
    <row r="211" spans="1:2" ht="16.5">
      <c r="A211" s="7">
        <v>45137</v>
      </c>
      <c r="B211" s="12">
        <v>367.33977000000004</v>
      </c>
    </row>
    <row r="212" spans="1:2" ht="16.5">
      <c r="A212" s="7">
        <v>45144</v>
      </c>
      <c r="B212" s="12">
        <v>316.16691399999996</v>
      </c>
    </row>
    <row r="213" spans="1:2" ht="16.5">
      <c r="A213" s="7">
        <v>45151</v>
      </c>
      <c r="B213" s="12">
        <v>399.54492200000004</v>
      </c>
    </row>
    <row r="214" spans="1:2" ht="16.5">
      <c r="A214" s="7">
        <v>45158</v>
      </c>
      <c r="B214" s="12">
        <v>381.08544599999999</v>
      </c>
    </row>
    <row r="215" spans="1:2" ht="16.5">
      <c r="A215" s="7">
        <v>45165</v>
      </c>
      <c r="B215" s="12">
        <v>422.0644400000001</v>
      </c>
    </row>
    <row r="216" spans="1:2" ht="16.5">
      <c r="A216" s="7">
        <v>45172</v>
      </c>
      <c r="B216" s="12">
        <v>358.90108799999996</v>
      </c>
    </row>
    <row r="217" spans="1:2" ht="16.5">
      <c r="A217" s="7">
        <v>45179</v>
      </c>
      <c r="B217" s="12">
        <v>294.77870799999994</v>
      </c>
    </row>
    <row r="218" spans="1:2" ht="16.5">
      <c r="A218" s="7">
        <v>45186</v>
      </c>
      <c r="B218" s="12">
        <v>427.20307000000003</v>
      </c>
    </row>
    <row r="219" spans="1:2" ht="16.5">
      <c r="A219" s="7">
        <v>45193</v>
      </c>
      <c r="B219" s="12">
        <v>360.16479799999996</v>
      </c>
    </row>
    <row r="220" spans="1:2" ht="16.5">
      <c r="A220" s="7">
        <v>45200</v>
      </c>
      <c r="B220" s="12">
        <v>437.12106199999999</v>
      </c>
    </row>
    <row r="221" spans="1:2" ht="16.5">
      <c r="A221" s="7">
        <v>45207</v>
      </c>
      <c r="B221" s="12">
        <v>257.2</v>
      </c>
    </row>
    <row r="222" spans="1:2" ht="16.5">
      <c r="A222" s="7">
        <v>45214</v>
      </c>
      <c r="B222" s="12">
        <v>320.2</v>
      </c>
    </row>
    <row r="223" spans="1:2" ht="16.5">
      <c r="A223" s="7">
        <v>45221</v>
      </c>
      <c r="B223" s="12">
        <v>331.12083200000001</v>
      </c>
    </row>
    <row r="224" spans="1:2" ht="16.5">
      <c r="A224" s="7">
        <v>45228</v>
      </c>
      <c r="B224" s="12">
        <v>333.23753400000004</v>
      </c>
    </row>
    <row r="225" spans="1:2" ht="16.5">
      <c r="A225" s="7">
        <v>45235</v>
      </c>
      <c r="B225" s="12">
        <v>300.33031000000005</v>
      </c>
    </row>
    <row r="226" spans="1:2" ht="16.5">
      <c r="A226" s="7">
        <v>45242</v>
      </c>
      <c r="B226" s="12">
        <v>256.49246000000005</v>
      </c>
    </row>
    <row r="227" spans="1:2" ht="16.5">
      <c r="A227" s="7">
        <v>45249</v>
      </c>
      <c r="B227" s="12">
        <v>258.65218399999998</v>
      </c>
    </row>
    <row r="228" spans="1:2" ht="16.5">
      <c r="A228" s="7">
        <v>45256</v>
      </c>
      <c r="B228" s="12">
        <v>320.38013000000001</v>
      </c>
    </row>
    <row r="229" spans="1:2" ht="16.5">
      <c r="A229" s="7">
        <v>45263</v>
      </c>
      <c r="B229" s="12">
        <v>435.73965400000003</v>
      </c>
    </row>
    <row r="230" spans="1:2" ht="16.5">
      <c r="A230" s="7">
        <v>45270</v>
      </c>
      <c r="B230" s="12">
        <v>320.58749800000004</v>
      </c>
    </row>
    <row r="231" spans="1:2" ht="16.5">
      <c r="A231" s="7">
        <v>45277</v>
      </c>
      <c r="B231" s="12">
        <v>408.87785400000001</v>
      </c>
    </row>
    <row r="232" spans="1:2" ht="16.5">
      <c r="A232" s="7">
        <v>45284</v>
      </c>
      <c r="B232" s="12">
        <v>365.75099399999993</v>
      </c>
    </row>
    <row r="233" spans="1:2" ht="16.5">
      <c r="A233" s="7">
        <v>45291</v>
      </c>
      <c r="B233" s="12">
        <v>429.95833999999996</v>
      </c>
    </row>
    <row r="234" spans="1:2" ht="16.5">
      <c r="A234" s="7">
        <v>45298</v>
      </c>
      <c r="B234" s="12">
        <v>176.97447599999998</v>
      </c>
    </row>
    <row r="235" spans="1:2" ht="16.5">
      <c r="A235" s="7">
        <v>45305</v>
      </c>
      <c r="B235" s="12">
        <v>364.39761399999998</v>
      </c>
    </row>
    <row r="236" spans="1:2" ht="16.5">
      <c r="A236" s="7">
        <v>45312</v>
      </c>
      <c r="B236" s="12">
        <v>276.56883799999997</v>
      </c>
    </row>
    <row r="237" spans="1:2" ht="16.5">
      <c r="A237" s="8">
        <v>45319</v>
      </c>
      <c r="B237" s="14">
        <v>313.32716800000009</v>
      </c>
    </row>
    <row r="238" spans="1:2" ht="16.5">
      <c r="A238" s="8">
        <v>45326</v>
      </c>
      <c r="B238" s="12">
        <v>281.54165200000006</v>
      </c>
    </row>
    <row r="239" spans="1:2" ht="16.5">
      <c r="A239" s="8">
        <v>45333</v>
      </c>
      <c r="B239" s="12">
        <v>239.34383199999999</v>
      </c>
    </row>
    <row r="240" spans="1:2" ht="16.5">
      <c r="A240" s="8">
        <v>45340</v>
      </c>
      <c r="B240" s="12">
        <v>280.55253799999991</v>
      </c>
    </row>
    <row r="241" spans="1:2" ht="16.5">
      <c r="A241" s="8">
        <v>45347</v>
      </c>
      <c r="B241" s="15">
        <v>245.60799200000002</v>
      </c>
    </row>
    <row r="242" spans="1:2" ht="16.5">
      <c r="A242" s="8">
        <v>45354</v>
      </c>
      <c r="B242" s="16">
        <v>289.48200399999996</v>
      </c>
    </row>
    <row r="243" spans="1:2" ht="16.5">
      <c r="A243" s="8">
        <v>45361</v>
      </c>
      <c r="B243" s="14">
        <v>288.17468399999996</v>
      </c>
    </row>
    <row r="244" spans="1:2" ht="16.5">
      <c r="A244" s="8">
        <v>45368</v>
      </c>
      <c r="B244" s="16">
        <v>253.94563600000004</v>
      </c>
    </row>
    <row r="245" spans="1:2" ht="16.5">
      <c r="A245" s="8">
        <v>45375</v>
      </c>
      <c r="B245" s="12">
        <v>154.02709000000002</v>
      </c>
    </row>
    <row r="246" spans="1:2" ht="16.5">
      <c r="A246" s="8">
        <v>45382</v>
      </c>
      <c r="B246" s="12">
        <v>358.25918799999999</v>
      </c>
    </row>
    <row r="247" spans="1:2" ht="16.5">
      <c r="A247" s="8">
        <v>45389</v>
      </c>
      <c r="B247" s="16">
        <v>304.15730799999994</v>
      </c>
    </row>
    <row r="248" spans="1:2" ht="16.5">
      <c r="A248" s="8">
        <v>45396</v>
      </c>
      <c r="B248" s="17">
        <v>172.72049200000001</v>
      </c>
    </row>
    <row r="249" spans="1:2" ht="16.5">
      <c r="A249" s="8">
        <v>45403</v>
      </c>
      <c r="B249" s="17">
        <v>204.86939200000003</v>
      </c>
    </row>
    <row r="250" spans="1:2" ht="16.5">
      <c r="A250" s="8">
        <v>45410</v>
      </c>
      <c r="B250" s="18">
        <v>245.05664399999998</v>
      </c>
    </row>
    <row r="251" spans="1:2" ht="16.5">
      <c r="A251" s="8">
        <v>45417</v>
      </c>
      <c r="B251" s="18">
        <v>205.386538</v>
      </c>
    </row>
    <row r="252" spans="1:2" ht="16.5">
      <c r="A252" s="8">
        <v>45424</v>
      </c>
      <c r="B252" s="17">
        <v>294.36455999999993</v>
      </c>
    </row>
    <row r="253" spans="1:2" ht="16.5">
      <c r="A253" s="8">
        <v>45431</v>
      </c>
      <c r="B253" s="17">
        <v>270.93423000000001</v>
      </c>
    </row>
    <row r="254" spans="1:2" ht="16.5">
      <c r="A254" s="8">
        <v>45438</v>
      </c>
      <c r="B254" s="19">
        <v>332.56270600000005</v>
      </c>
    </row>
    <row r="255" spans="1:2" ht="16.5">
      <c r="A255" s="8">
        <v>45445</v>
      </c>
      <c r="B255" s="17">
        <v>306.40964200000002</v>
      </c>
    </row>
    <row r="256" spans="1:2" ht="16.5">
      <c r="A256" s="8">
        <v>45452</v>
      </c>
      <c r="B256" s="17">
        <v>234.3</v>
      </c>
    </row>
    <row r="257" spans="1:2" ht="16.5">
      <c r="A257" s="8">
        <v>45459</v>
      </c>
      <c r="B257" s="20">
        <v>300.56590199999999</v>
      </c>
    </row>
    <row r="258" spans="1:2" ht="16.5">
      <c r="A258" s="8">
        <v>45466</v>
      </c>
      <c r="B258" s="20">
        <v>362.06227400000006</v>
      </c>
    </row>
    <row r="259" spans="1:2" ht="16.5">
      <c r="A259" s="8">
        <v>45473</v>
      </c>
      <c r="B259" s="21">
        <v>424.84597400000001</v>
      </c>
    </row>
    <row r="260" spans="1:2" ht="16.5">
      <c r="A260" s="8">
        <v>45480</v>
      </c>
      <c r="B260" s="22">
        <v>361.58334800000006</v>
      </c>
    </row>
    <row r="261" spans="1:2" ht="16.5">
      <c r="A261" s="8">
        <v>45487</v>
      </c>
      <c r="B261" s="17">
        <v>420.35316399999988</v>
      </c>
    </row>
    <row r="262" spans="1:2" ht="16.5">
      <c r="A262" s="8">
        <v>45494</v>
      </c>
      <c r="B262" s="17">
        <v>248.7</v>
      </c>
    </row>
    <row r="263" spans="1:2" ht="16.5">
      <c r="A263" s="8">
        <v>45501</v>
      </c>
      <c r="B263" s="17">
        <v>406.1</v>
      </c>
    </row>
    <row r="264" spans="1:2" ht="16.5">
      <c r="A264" s="8">
        <v>45508</v>
      </c>
      <c r="B264" s="17">
        <v>287.34184499999998</v>
      </c>
    </row>
    <row r="265" spans="1:2" ht="16.5">
      <c r="A265" s="8">
        <v>45515</v>
      </c>
      <c r="B265" s="14">
        <v>406.26503000000002</v>
      </c>
    </row>
    <row r="266" spans="1:2" ht="16.5">
      <c r="A266" s="8">
        <v>45522</v>
      </c>
      <c r="B266" s="17">
        <v>388.52349499999997</v>
      </c>
    </row>
    <row r="267" spans="1:2" ht="16.5">
      <c r="A267" s="8">
        <v>45529</v>
      </c>
      <c r="B267" s="17">
        <v>363.47493999999989</v>
      </c>
    </row>
    <row r="268" spans="1:2" ht="16.5">
      <c r="A268" s="8">
        <v>45536</v>
      </c>
      <c r="B268" s="17">
        <v>386.33535999999998</v>
      </c>
    </row>
    <row r="269" spans="1:2" ht="16.5">
      <c r="A269" s="8">
        <v>45543</v>
      </c>
      <c r="B269" s="17">
        <v>345.84607499999998</v>
      </c>
    </row>
    <row r="270" spans="1:2" ht="16.5">
      <c r="A270" s="8">
        <v>45550</v>
      </c>
      <c r="B270" s="17">
        <v>400.04176999999993</v>
      </c>
    </row>
    <row r="271" spans="1:2" ht="16.5">
      <c r="A271" s="8">
        <v>45557</v>
      </c>
      <c r="B271" s="17">
        <v>383.20624999999995</v>
      </c>
    </row>
    <row r="272" spans="1:2" ht="16.5">
      <c r="A272" s="8">
        <v>45564</v>
      </c>
      <c r="B272" s="17">
        <v>313.81882000000002</v>
      </c>
    </row>
    <row r="273" spans="1:2" ht="16.5">
      <c r="A273" s="8">
        <v>45571</v>
      </c>
      <c r="B273" s="17">
        <v>301.06687500000004</v>
      </c>
    </row>
    <row r="274" spans="1:2" ht="16.5">
      <c r="A274" s="8">
        <v>45578</v>
      </c>
      <c r="B274" s="17">
        <v>437.13442499999996</v>
      </c>
    </row>
    <row r="275" spans="1:2" ht="16.5">
      <c r="A275" s="8">
        <v>45585</v>
      </c>
      <c r="B275" s="17">
        <v>322.1146</v>
      </c>
    </row>
    <row r="276" spans="1:2" ht="16.5">
      <c r="A276" s="8">
        <v>45592</v>
      </c>
      <c r="B276" s="17">
        <v>372.57014499999991</v>
      </c>
    </row>
    <row r="277" spans="1:2" ht="16.5">
      <c r="A277" s="8">
        <v>45599</v>
      </c>
      <c r="B277" s="17">
        <v>367.00276499999995</v>
      </c>
    </row>
    <row r="278" spans="1:2" ht="16.5">
      <c r="A278" s="8">
        <v>45606</v>
      </c>
      <c r="B278" s="17">
        <v>333.49288500000006</v>
      </c>
    </row>
    <row r="279" spans="1:2" ht="16.5">
      <c r="A279" s="8">
        <v>45613</v>
      </c>
      <c r="B279" s="14">
        <v>401.37897900000002</v>
      </c>
    </row>
    <row r="280" spans="1:2" ht="16.5">
      <c r="A280" s="8">
        <v>45620</v>
      </c>
      <c r="B280" s="17">
        <v>325.56482099999999</v>
      </c>
    </row>
    <row r="281" spans="1:2" ht="16.5">
      <c r="A281" s="8">
        <v>45627</v>
      </c>
      <c r="B281" s="17">
        <v>376.04280300000005</v>
      </c>
    </row>
    <row r="282" spans="1:2" ht="16.5">
      <c r="A282" s="8">
        <v>45634</v>
      </c>
      <c r="B282" s="17">
        <v>195.06452400000003</v>
      </c>
    </row>
    <row r="283" spans="1:2" ht="16.5">
      <c r="A283" s="8">
        <v>45641</v>
      </c>
      <c r="B283" s="14">
        <v>357.13683299999997</v>
      </c>
    </row>
    <row r="284" spans="1:2" ht="16.5">
      <c r="A284" s="8">
        <v>45648</v>
      </c>
      <c r="B284" s="17">
        <v>329.06283000000002</v>
      </c>
    </row>
    <row r="285" spans="1:2" ht="16.5">
      <c r="A285" s="8">
        <v>45655</v>
      </c>
      <c r="B285" s="14">
        <v>300.89999999999998</v>
      </c>
    </row>
    <row r="286" spans="1:2" ht="16.5">
      <c r="A286" s="8">
        <v>45662</v>
      </c>
      <c r="B286" s="17">
        <v>331.9</v>
      </c>
    </row>
    <row r="287" spans="1:2" ht="16.5">
      <c r="A287" s="8">
        <v>45669</v>
      </c>
      <c r="B287" s="17">
        <v>288.76509300000004</v>
      </c>
    </row>
    <row r="288" spans="1:2" ht="16.5">
      <c r="A288" s="8">
        <v>45676</v>
      </c>
      <c r="B288" s="17">
        <v>161.97800699999999</v>
      </c>
    </row>
    <row r="289" spans="1:2" ht="16.5">
      <c r="A289" s="8">
        <v>45683</v>
      </c>
      <c r="B289" s="14">
        <v>272.91668400000003</v>
      </c>
    </row>
    <row r="290" spans="1:2" ht="16.5">
      <c r="A290" s="8">
        <v>45690</v>
      </c>
      <c r="B290" s="17">
        <v>175.48263</v>
      </c>
    </row>
    <row r="291" spans="1:2" ht="16.5">
      <c r="A291" s="8">
        <v>45697</v>
      </c>
      <c r="B291" s="17">
        <v>247.69861800000001</v>
      </c>
    </row>
    <row r="292" spans="1:2" ht="16.5">
      <c r="A292" s="8">
        <v>45704</v>
      </c>
      <c r="B292" s="17">
        <v>132.971307</v>
      </c>
    </row>
    <row r="293" spans="1:2" ht="16.5">
      <c r="A293" s="8">
        <v>45711</v>
      </c>
      <c r="B293" s="17">
        <v>233.86049700000001</v>
      </c>
    </row>
    <row r="294" spans="1:2" ht="16.5">
      <c r="A294" s="8">
        <v>45718</v>
      </c>
      <c r="B294" s="17">
        <v>316.27560899999997</v>
      </c>
    </row>
    <row r="295" spans="1:2" ht="16.5">
      <c r="A295" s="8">
        <v>45725</v>
      </c>
      <c r="B295" s="17">
        <v>276.8</v>
      </c>
    </row>
    <row r="296" spans="1:2" ht="16.5">
      <c r="A296" s="8">
        <v>45732</v>
      </c>
      <c r="B296" s="17">
        <v>133.80000000000001</v>
      </c>
    </row>
    <row r="297" spans="1:2" ht="16.5">
      <c r="A297" s="8">
        <v>45739</v>
      </c>
      <c r="B297" s="17">
        <v>258.79082099999999</v>
      </c>
    </row>
    <row r="298" spans="1:2" ht="16.5">
      <c r="A298" s="8">
        <v>45746</v>
      </c>
      <c r="B298" s="17">
        <v>275.47920600000003</v>
      </c>
    </row>
    <row r="299" spans="1:2" ht="16.5">
      <c r="A299" s="8">
        <v>45753</v>
      </c>
      <c r="B299" s="17">
        <v>334.53262499999994</v>
      </c>
    </row>
    <row r="300" spans="1:2" ht="16.5">
      <c r="A300" s="8">
        <v>45760</v>
      </c>
      <c r="B300" s="17">
        <v>325.49879099999998</v>
      </c>
    </row>
    <row r="301" spans="1:2" ht="16.5">
      <c r="A301" s="8">
        <v>45767</v>
      </c>
      <c r="B301" s="17">
        <v>175.16010600000001</v>
      </c>
    </row>
    <row r="302" spans="1:2" ht="16.5">
      <c r="A302" s="8">
        <v>45774</v>
      </c>
      <c r="B302" s="17">
        <v>293.50623300000001</v>
      </c>
    </row>
    <row r="303" spans="1:2" ht="16.5">
      <c r="A303" s="8">
        <v>45781</v>
      </c>
      <c r="B303" s="17">
        <v>258.75985200000002</v>
      </c>
    </row>
    <row r="304" spans="1:2" ht="16.5">
      <c r="A304" s="8">
        <v>45788</v>
      </c>
      <c r="B304" s="17">
        <v>226.269465</v>
      </c>
    </row>
    <row r="305" spans="1:2" ht="16.5">
      <c r="A305" s="8">
        <v>45795</v>
      </c>
      <c r="B305" s="17">
        <v>308.68857600000001</v>
      </c>
    </row>
    <row r="306" spans="1:2" ht="16.5">
      <c r="A306" s="8">
        <v>45802</v>
      </c>
      <c r="B306" s="23">
        <v>356.05412699999999</v>
      </c>
    </row>
    <row r="307" spans="1:2" ht="16.5">
      <c r="A307" s="8">
        <v>45809</v>
      </c>
      <c r="B307" s="24">
        <v>338.83461900000003</v>
      </c>
    </row>
    <row r="308" spans="1:2" ht="16.5">
      <c r="A308" s="8">
        <v>45816</v>
      </c>
      <c r="B308" s="14">
        <v>291.60856800000005</v>
      </c>
    </row>
    <row r="309" spans="1:2" ht="16.5">
      <c r="A309" s="8">
        <v>45823</v>
      </c>
      <c r="B309" s="17">
        <v>301.78565100000003</v>
      </c>
    </row>
    <row r="310" spans="1:2" ht="16.5">
      <c r="A310" s="8">
        <v>45830</v>
      </c>
      <c r="B310" s="17">
        <v>358.17843300000004</v>
      </c>
    </row>
    <row r="311" spans="1:2" ht="16.5">
      <c r="A311" s="8">
        <v>45837</v>
      </c>
      <c r="B311" s="17">
        <v>305.615298</v>
      </c>
    </row>
    <row r="312" spans="1:2" ht="16.5">
      <c r="A312" s="8">
        <v>45844</v>
      </c>
      <c r="B312" s="17">
        <v>281.84645100000006</v>
      </c>
    </row>
    <row r="313" spans="1:2" ht="16.5">
      <c r="A313" s="8">
        <v>45851</v>
      </c>
      <c r="B313" s="17">
        <v>393.46198199999998</v>
      </c>
    </row>
    <row r="314" spans="1:2" ht="16.5">
      <c r="A314" s="8">
        <v>45858</v>
      </c>
      <c r="B314" s="17">
        <v>333.36389400000002</v>
      </c>
    </row>
    <row r="315" spans="1:2" ht="16.5">
      <c r="A315" s="8">
        <v>45865</v>
      </c>
      <c r="B315" s="19">
        <v>352.98680100000001</v>
      </c>
    </row>
    <row r="316" spans="1:2" ht="16.5">
      <c r="A316" s="8">
        <v>45872</v>
      </c>
      <c r="B316" s="19">
        <v>337.19037900000006</v>
      </c>
    </row>
    <row r="317" spans="1:2" ht="16.5">
      <c r="A317" s="8">
        <v>45879</v>
      </c>
      <c r="B317" s="17">
        <v>309.91171200000002</v>
      </c>
    </row>
    <row r="318" spans="1:2" ht="16.5">
      <c r="A318" s="8">
        <v>45886</v>
      </c>
      <c r="B318" s="5" t="e">
        <v>#N/A</v>
      </c>
    </row>
    <row r="319" spans="1:2" ht="16.5">
      <c r="A319" s="8">
        <v>45893</v>
      </c>
      <c r="B319" s="5" t="e">
        <v>#N/A</v>
      </c>
    </row>
    <row r="320" spans="1:2" ht="16.5">
      <c r="A320" s="8">
        <v>45900</v>
      </c>
      <c r="B320" s="5" t="e">
        <v>#N/A</v>
      </c>
    </row>
    <row r="321" spans="1:2" ht="16.5">
      <c r="A321" s="8">
        <v>45907</v>
      </c>
      <c r="B321" s="5" t="e">
        <v>#N/A</v>
      </c>
    </row>
    <row r="322" spans="1:2" ht="16.5">
      <c r="A322" s="8">
        <v>45914</v>
      </c>
      <c r="B322" s="5" t="e">
        <v>#N/A</v>
      </c>
    </row>
    <row r="323" spans="1:2" ht="16.5">
      <c r="A323" s="8">
        <v>45921</v>
      </c>
      <c r="B323" s="5" t="e">
        <v>#N/A</v>
      </c>
    </row>
    <row r="324" spans="1:2" ht="16.5">
      <c r="A324" s="8">
        <v>45928</v>
      </c>
      <c r="B324" s="5" t="e">
        <v>#N/A</v>
      </c>
    </row>
    <row r="325" spans="1:2" ht="16.5">
      <c r="A325" s="8">
        <v>45935</v>
      </c>
      <c r="B325" s="5" t="e">
        <v>#N/A</v>
      </c>
    </row>
    <row r="326" spans="1:2" ht="16.5">
      <c r="A326" s="8">
        <v>45942</v>
      </c>
      <c r="B326" s="5" t="e">
        <v>#N/A</v>
      </c>
    </row>
    <row r="327" spans="1:2" ht="16.5">
      <c r="A327" s="8">
        <v>45949</v>
      </c>
      <c r="B327" s="5" t="e">
        <v>#N/A</v>
      </c>
    </row>
    <row r="328" spans="1:2">
      <c r="B328" s="5" t="e">
        <v>#N/A</v>
      </c>
    </row>
    <row r="329" spans="1:2">
      <c r="B329" s="5" t="e">
        <v>#N/A</v>
      </c>
    </row>
    <row r="330" spans="1:2">
      <c r="B330" s="5" t="e">
        <v>#N/A</v>
      </c>
    </row>
    <row r="331" spans="1:2">
      <c r="B331" s="5" t="e">
        <v>#N/A</v>
      </c>
    </row>
    <row r="332" spans="1:2">
      <c r="B332" s="5" t="e">
        <v>#N/A</v>
      </c>
    </row>
    <row r="333" spans="1:2">
      <c r="B333" s="5" t="e">
        <v>#N/A</v>
      </c>
    </row>
    <row r="334" spans="1:2">
      <c r="B334" s="5" t="e">
        <v>#N/A</v>
      </c>
    </row>
    <row r="335" spans="1:2">
      <c r="B335" s="5" t="e">
        <v>#N/A</v>
      </c>
    </row>
    <row r="336" spans="1:2">
      <c r="B336" s="5" t="e">
        <v>#N/A</v>
      </c>
    </row>
    <row r="337" spans="2:2">
      <c r="B337" s="5" t="e">
        <v>#N/A</v>
      </c>
    </row>
    <row r="338" spans="2:2">
      <c r="B338" s="5" t="e">
        <v>#N/A</v>
      </c>
    </row>
    <row r="339" spans="2:2">
      <c r="B339" s="5" t="e">
        <v>#N/A</v>
      </c>
    </row>
    <row r="340" spans="2:2">
      <c r="B340" s="5" t="e">
        <v>#N/A</v>
      </c>
    </row>
    <row r="341" spans="2:2">
      <c r="B341" s="5" t="e">
        <v>#N/A</v>
      </c>
    </row>
    <row r="342" spans="2:2">
      <c r="B342" s="5" t="e">
        <v>#N/A</v>
      </c>
    </row>
    <row r="343" spans="2:2">
      <c r="B343" s="5" t="e">
        <v>#N/A</v>
      </c>
    </row>
    <row r="344" spans="2:2">
      <c r="B344" s="5" t="e">
        <v>#N/A</v>
      </c>
    </row>
    <row r="345" spans="2:2">
      <c r="B345" s="5" t="e">
        <v>#N/A</v>
      </c>
    </row>
    <row r="346" spans="2:2">
      <c r="B346" s="5" t="e">
        <v>#N/A</v>
      </c>
    </row>
    <row r="347" spans="2:2">
      <c r="B347" s="5" t="e">
        <v>#N/A</v>
      </c>
    </row>
    <row r="348" spans="2:2">
      <c r="B348" s="5" t="e">
        <v>#N/A</v>
      </c>
    </row>
    <row r="349" spans="2:2">
      <c r="B349" s="5" t="e">
        <v>#N/A</v>
      </c>
    </row>
    <row r="350" spans="2:2">
      <c r="B350" s="5" t="e">
        <v>#N/A</v>
      </c>
    </row>
    <row r="351" spans="2:2">
      <c r="B351" s="5" t="e">
        <v>#N/A</v>
      </c>
    </row>
    <row r="352" spans="2:2">
      <c r="B352" s="5" t="e">
        <v>#N/A</v>
      </c>
    </row>
    <row r="353" spans="2:2">
      <c r="B353" s="5" t="e">
        <v>#N/A</v>
      </c>
    </row>
    <row r="354" spans="2:2">
      <c r="B354" s="5" t="e">
        <v>#N/A</v>
      </c>
    </row>
    <row r="355" spans="2:2">
      <c r="B355" s="5" t="e">
        <v>#N/A</v>
      </c>
    </row>
    <row r="356" spans="2:2">
      <c r="B356" s="5" t="e">
        <v>#N/A</v>
      </c>
    </row>
    <row r="357" spans="2:2">
      <c r="B357" s="5" t="e">
        <v>#N/A</v>
      </c>
    </row>
    <row r="358" spans="2:2">
      <c r="B358" s="5" t="e">
        <v>#N/A</v>
      </c>
    </row>
    <row r="359" spans="2:2">
      <c r="B359" s="5" t="e">
        <v>#N/A</v>
      </c>
    </row>
    <row r="360" spans="2:2">
      <c r="B360" s="5" t="e">
        <v>#N/A</v>
      </c>
    </row>
    <row r="361" spans="2:2">
      <c r="B361" s="5" t="e">
        <v>#N/A</v>
      </c>
    </row>
    <row r="362" spans="2:2">
      <c r="B362" s="5" t="e">
        <v>#N/A</v>
      </c>
    </row>
    <row r="363" spans="2:2">
      <c r="B363" s="5" t="e">
        <v>#N/A</v>
      </c>
    </row>
    <row r="364" spans="2:2">
      <c r="B364" s="5" t="e">
        <v>#N/A</v>
      </c>
    </row>
    <row r="365" spans="2:2">
      <c r="B365" s="5" t="e">
        <v>#N/A</v>
      </c>
    </row>
    <row r="366" spans="2:2">
      <c r="B366" s="5" t="e">
        <v>#N/A</v>
      </c>
    </row>
    <row r="367" spans="2:2">
      <c r="B367" s="5" t="e">
        <v>#N/A</v>
      </c>
    </row>
    <row r="368" spans="2:2">
      <c r="B368" s="5" t="e">
        <v>#N/A</v>
      </c>
    </row>
    <row r="369" spans="2:2">
      <c r="B369" s="5" t="e">
        <v>#N/A</v>
      </c>
    </row>
    <row r="370" spans="2:2">
      <c r="B370" s="5" t="e">
        <v>#N/A</v>
      </c>
    </row>
    <row r="371" spans="2:2">
      <c r="B371" s="5" t="e">
        <v>#N/A</v>
      </c>
    </row>
    <row r="372" spans="2:2">
      <c r="B372" s="5" t="e">
        <v>#N/A</v>
      </c>
    </row>
    <row r="373" spans="2:2">
      <c r="B373" s="5" t="e">
        <v>#N/A</v>
      </c>
    </row>
    <row r="374" spans="2:2">
      <c r="B374" s="5" t="e">
        <v>#N/A</v>
      </c>
    </row>
    <row r="375" spans="2:2">
      <c r="B375" s="5" t="e">
        <v>#N/A</v>
      </c>
    </row>
    <row r="376" spans="2:2">
      <c r="B376" s="5" t="e">
        <v>#N/A</v>
      </c>
    </row>
    <row r="377" spans="2:2">
      <c r="B377" s="5" t="e">
        <v>#N/A</v>
      </c>
    </row>
    <row r="378" spans="2:2">
      <c r="B378" s="5" t="e">
        <v>#N/A</v>
      </c>
    </row>
    <row r="379" spans="2:2">
      <c r="B379" s="5" t="e">
        <v>#N/A</v>
      </c>
    </row>
    <row r="380" spans="2:2">
      <c r="B380" s="5" t="e">
        <v>#N/A</v>
      </c>
    </row>
    <row r="381" spans="2:2">
      <c r="B381" s="5" t="e">
        <v>#N/A</v>
      </c>
    </row>
    <row r="382" spans="2:2">
      <c r="B382" s="5" t="e">
        <v>#N/A</v>
      </c>
    </row>
    <row r="383" spans="2:2">
      <c r="B383" s="5" t="e">
        <v>#N/A</v>
      </c>
    </row>
    <row r="384" spans="2:2">
      <c r="B384" s="5" t="e">
        <v>#N/A</v>
      </c>
    </row>
    <row r="385" spans="2:2">
      <c r="B385" s="5" t="e">
        <v>#N/A</v>
      </c>
    </row>
    <row r="386" spans="2:2">
      <c r="B386" s="5" t="e">
        <v>#N/A</v>
      </c>
    </row>
    <row r="387" spans="2:2">
      <c r="B387" s="5" t="e">
        <v>#N/A</v>
      </c>
    </row>
    <row r="388" spans="2:2">
      <c r="B388" s="5" t="e">
        <v>#N/A</v>
      </c>
    </row>
    <row r="389" spans="2:2">
      <c r="B389" s="5" t="e">
        <v>#N/A</v>
      </c>
    </row>
    <row r="390" spans="2:2">
      <c r="B390" s="5" t="e">
        <v>#N/A</v>
      </c>
    </row>
    <row r="391" spans="2:2">
      <c r="B391" s="5" t="e">
        <v>#N/A</v>
      </c>
    </row>
    <row r="392" spans="2:2">
      <c r="B392" s="5" t="e">
        <v>#N/A</v>
      </c>
    </row>
    <row r="393" spans="2:2">
      <c r="B393" s="5" t="e">
        <v>#N/A</v>
      </c>
    </row>
    <row r="394" spans="2:2">
      <c r="B394" s="5" t="e">
        <v>#N/A</v>
      </c>
    </row>
    <row r="395" spans="2:2">
      <c r="B395" s="5" t="e">
        <v>#N/A</v>
      </c>
    </row>
    <row r="396" spans="2:2">
      <c r="B396" s="5" t="e">
        <v>#N/A</v>
      </c>
    </row>
    <row r="397" spans="2:2">
      <c r="B397" s="5" t="e">
        <v>#N/A</v>
      </c>
    </row>
    <row r="398" spans="2:2">
      <c r="B398" s="5" t="e">
        <v>#N/A</v>
      </c>
    </row>
    <row r="399" spans="2:2">
      <c r="B399" s="5" t="e">
        <v>#N/A</v>
      </c>
    </row>
    <row r="400" spans="2:2">
      <c r="B400" s="5" t="e">
        <v>#N/A</v>
      </c>
    </row>
    <row r="401" spans="2:2">
      <c r="B401" s="5" t="e">
        <v>#N/A</v>
      </c>
    </row>
    <row r="402" spans="2:2">
      <c r="B402" s="5" t="e">
        <v>#N/A</v>
      </c>
    </row>
    <row r="403" spans="2:2">
      <c r="B403" s="5" t="e">
        <v>#N/A</v>
      </c>
    </row>
    <row r="404" spans="2:2">
      <c r="B404" s="5" t="e">
        <v>#N/A</v>
      </c>
    </row>
    <row r="405" spans="2:2">
      <c r="B405" s="5" t="e">
        <v>#N/A</v>
      </c>
    </row>
    <row r="406" spans="2:2">
      <c r="B406" s="5" t="e">
        <v>#N/A</v>
      </c>
    </row>
    <row r="407" spans="2:2">
      <c r="B407" s="5" t="e">
        <v>#N/A</v>
      </c>
    </row>
    <row r="408" spans="2:2">
      <c r="B408" s="5" t="e">
        <v>#N/A</v>
      </c>
    </row>
    <row r="409" spans="2:2">
      <c r="B409" s="5" t="e">
        <v>#N/A</v>
      </c>
    </row>
    <row r="410" spans="2:2">
      <c r="B410" s="5" t="e">
        <v>#N/A</v>
      </c>
    </row>
    <row r="411" spans="2:2">
      <c r="B411" s="5" t="e">
        <v>#N/A</v>
      </c>
    </row>
    <row r="412" spans="2:2">
      <c r="B412" s="5" t="e">
        <v>#N/A</v>
      </c>
    </row>
    <row r="413" spans="2:2">
      <c r="B413" s="5" t="e">
        <v>#N/A</v>
      </c>
    </row>
    <row r="414" spans="2:2">
      <c r="B414" s="5" t="e">
        <v>#N/A</v>
      </c>
    </row>
    <row r="415" spans="2:2">
      <c r="B415" s="5" t="e">
        <v>#N/A</v>
      </c>
    </row>
    <row r="416" spans="2:2">
      <c r="B416" s="5" t="e">
        <v>#N/A</v>
      </c>
    </row>
    <row r="417" spans="2:2">
      <c r="B417" s="5" t="e">
        <v>#N/A</v>
      </c>
    </row>
    <row r="418" spans="2:2">
      <c r="B418" s="5" t="e">
        <v>#N/A</v>
      </c>
    </row>
    <row r="419" spans="2:2">
      <c r="B419" s="5" t="e">
        <v>#N/A</v>
      </c>
    </row>
    <row r="420" spans="2:2">
      <c r="B420" s="5" t="e">
        <v>#N/A</v>
      </c>
    </row>
    <row r="421" spans="2:2">
      <c r="B421" s="5" t="e">
        <v>#N/A</v>
      </c>
    </row>
    <row r="422" spans="2:2">
      <c r="B422" s="5" t="e">
        <v>#N/A</v>
      </c>
    </row>
    <row r="423" spans="2:2">
      <c r="B423" s="5" t="e">
        <v>#N/A</v>
      </c>
    </row>
    <row r="424" spans="2:2">
      <c r="B424" s="5" t="e">
        <v>#N/A</v>
      </c>
    </row>
    <row r="425" spans="2:2">
      <c r="B425" s="5" t="e">
        <v>#N/A</v>
      </c>
    </row>
    <row r="426" spans="2:2">
      <c r="B426" s="5" t="e">
        <v>#N/A</v>
      </c>
    </row>
    <row r="427" spans="2:2">
      <c r="B427" s="5" t="e">
        <v>#N/A</v>
      </c>
    </row>
    <row r="428" spans="2:2">
      <c r="B428" s="5" t="e">
        <v>#N/A</v>
      </c>
    </row>
    <row r="429" spans="2:2">
      <c r="B429" s="5" t="e">
        <v>#N/A</v>
      </c>
    </row>
    <row r="430" spans="2:2">
      <c r="B430" s="5" t="e">
        <v>#N/A</v>
      </c>
    </row>
    <row r="431" spans="2:2">
      <c r="B431" s="5" t="e">
        <v>#N/A</v>
      </c>
    </row>
    <row r="432" spans="2:2">
      <c r="B432" s="5" t="e">
        <v>#N/A</v>
      </c>
    </row>
    <row r="433" spans="2:2">
      <c r="B433" s="5" t="e">
        <v>#N/A</v>
      </c>
    </row>
    <row r="434" spans="2:2">
      <c r="B434" s="5" t="e">
        <v>#N/A</v>
      </c>
    </row>
    <row r="435" spans="2:2">
      <c r="B435" s="5" t="e">
        <v>#N/A</v>
      </c>
    </row>
    <row r="436" spans="2:2">
      <c r="B436" s="5" t="e">
        <v>#N/A</v>
      </c>
    </row>
    <row r="437" spans="2:2">
      <c r="B437" s="5" t="e">
        <v>#N/A</v>
      </c>
    </row>
    <row r="438" spans="2:2">
      <c r="B438" s="5" t="e">
        <v>#N/A</v>
      </c>
    </row>
    <row r="439" spans="2:2">
      <c r="B439" s="5" t="e">
        <v>#N/A</v>
      </c>
    </row>
    <row r="440" spans="2:2">
      <c r="B440" s="5" t="e">
        <v>#N/A</v>
      </c>
    </row>
    <row r="441" spans="2:2">
      <c r="B441" s="5" t="e">
        <v>#N/A</v>
      </c>
    </row>
    <row r="442" spans="2:2">
      <c r="B442" s="5" t="e">
        <v>#N/A</v>
      </c>
    </row>
    <row r="443" spans="2:2">
      <c r="B443" s="5" t="e">
        <v>#N/A</v>
      </c>
    </row>
    <row r="444" spans="2:2">
      <c r="B444" s="5" t="e">
        <v>#N/A</v>
      </c>
    </row>
    <row r="445" spans="2:2">
      <c r="B445" s="5" t="e">
        <v>#N/A</v>
      </c>
    </row>
    <row r="446" spans="2:2">
      <c r="B446" s="5" t="e">
        <v>#N/A</v>
      </c>
    </row>
    <row r="447" spans="2:2">
      <c r="B447" s="5" t="e">
        <v>#N/A</v>
      </c>
    </row>
    <row r="448" spans="2:2">
      <c r="B448" s="5" t="e">
        <v>#N/A</v>
      </c>
    </row>
    <row r="449" spans="2:2">
      <c r="B449" s="5" t="e">
        <v>#N/A</v>
      </c>
    </row>
    <row r="450" spans="2:2">
      <c r="B450" s="5" t="e">
        <v>#N/A</v>
      </c>
    </row>
    <row r="451" spans="2:2">
      <c r="B451" s="5" t="e">
        <v>#N/A</v>
      </c>
    </row>
    <row r="452" spans="2:2">
      <c r="B452" s="5" t="e">
        <v>#N/A</v>
      </c>
    </row>
    <row r="453" spans="2:2">
      <c r="B453" s="5" t="e">
        <v>#N/A</v>
      </c>
    </row>
    <row r="454" spans="2:2">
      <c r="B454" s="5" t="e">
        <v>#N/A</v>
      </c>
    </row>
    <row r="455" spans="2:2">
      <c r="B455" s="5" t="e">
        <v>#N/A</v>
      </c>
    </row>
    <row r="456" spans="2:2">
      <c r="B456" s="5" t="e">
        <v>#N/A</v>
      </c>
    </row>
    <row r="457" spans="2:2">
      <c r="B457" s="5" t="e">
        <v>#N/A</v>
      </c>
    </row>
    <row r="458" spans="2:2">
      <c r="B458" s="5" t="e">
        <v>#N/A</v>
      </c>
    </row>
    <row r="459" spans="2:2">
      <c r="B459" s="5" t="e">
        <v>#N/A</v>
      </c>
    </row>
    <row r="460" spans="2:2">
      <c r="B460" s="5" t="e">
        <v>#N/A</v>
      </c>
    </row>
    <row r="461" spans="2:2">
      <c r="B461" s="5" t="e">
        <v>#N/A</v>
      </c>
    </row>
    <row r="462" spans="2:2">
      <c r="B462" s="5" t="e">
        <v>#N/A</v>
      </c>
    </row>
    <row r="463" spans="2:2">
      <c r="B463" s="5" t="e">
        <v>#N/A</v>
      </c>
    </row>
    <row r="464" spans="2:2">
      <c r="B464" s="5" t="e">
        <v>#N/A</v>
      </c>
    </row>
    <row r="465" spans="2:2">
      <c r="B465" s="5" t="e">
        <v>#N/A</v>
      </c>
    </row>
    <row r="466" spans="2:2">
      <c r="B466" s="5" t="e">
        <v>#N/A</v>
      </c>
    </row>
    <row r="467" spans="2:2">
      <c r="B467" s="5" t="e">
        <v>#N/A</v>
      </c>
    </row>
    <row r="468" spans="2:2">
      <c r="B468" s="5" t="e">
        <v>#N/A</v>
      </c>
    </row>
    <row r="469" spans="2:2">
      <c r="B469" s="5" t="e">
        <v>#N/A</v>
      </c>
    </row>
    <row r="470" spans="2:2">
      <c r="B470" s="5" t="e">
        <v>#N/A</v>
      </c>
    </row>
    <row r="471" spans="2:2">
      <c r="B471" s="5" t="e">
        <v>#N/A</v>
      </c>
    </row>
    <row r="472" spans="2:2">
      <c r="B472" s="5" t="e">
        <v>#N/A</v>
      </c>
    </row>
    <row r="473" spans="2:2">
      <c r="B473" s="5" t="e">
        <v>#N/A</v>
      </c>
    </row>
    <row r="474" spans="2:2">
      <c r="B474" s="5" t="e">
        <v>#N/A</v>
      </c>
    </row>
    <row r="475" spans="2:2">
      <c r="B475" s="5" t="e">
        <v>#N/A</v>
      </c>
    </row>
    <row r="476" spans="2:2">
      <c r="B476" s="5" t="e">
        <v>#N/A</v>
      </c>
    </row>
    <row r="477" spans="2:2">
      <c r="B477" s="5" t="e">
        <v>#N/A</v>
      </c>
    </row>
    <row r="478" spans="2:2">
      <c r="B478" s="5" t="e">
        <v>#N/A</v>
      </c>
    </row>
    <row r="479" spans="2:2">
      <c r="B479" s="5" t="e">
        <v>#N/A</v>
      </c>
    </row>
    <row r="480" spans="2:2">
      <c r="B480" s="5" t="e">
        <v>#N/A</v>
      </c>
    </row>
    <row r="481" spans="2:2">
      <c r="B481" s="5" t="e">
        <v>#N/A</v>
      </c>
    </row>
    <row r="482" spans="2:2">
      <c r="B482" s="5" t="e">
        <v>#N/A</v>
      </c>
    </row>
    <row r="483" spans="2:2">
      <c r="B483" s="5" t="e">
        <v>#N/A</v>
      </c>
    </row>
    <row r="484" spans="2:2">
      <c r="B484" s="5" t="e">
        <v>#N/A</v>
      </c>
    </row>
    <row r="485" spans="2:2">
      <c r="B485" s="5" t="e">
        <v>#N/A</v>
      </c>
    </row>
    <row r="486" spans="2:2">
      <c r="B486" s="5" t="e">
        <v>#N/A</v>
      </c>
    </row>
    <row r="487" spans="2:2">
      <c r="B487" s="5" t="e">
        <v>#N/A</v>
      </c>
    </row>
    <row r="488" spans="2:2">
      <c r="B488" s="5" t="e">
        <v>#N/A</v>
      </c>
    </row>
    <row r="489" spans="2:2">
      <c r="B489" s="5" t="e">
        <v>#N/A</v>
      </c>
    </row>
    <row r="490" spans="2:2">
      <c r="B490" s="5" t="e">
        <v>#N/A</v>
      </c>
    </row>
    <row r="491" spans="2:2">
      <c r="B491" s="5" t="e">
        <v>#N/A</v>
      </c>
    </row>
    <row r="492" spans="2:2">
      <c r="B492" s="5" t="e">
        <v>#N/A</v>
      </c>
    </row>
    <row r="493" spans="2:2">
      <c r="B493" s="5" t="e">
        <v>#N/A</v>
      </c>
    </row>
    <row r="494" spans="2:2">
      <c r="B494" s="5" t="e">
        <v>#N/A</v>
      </c>
    </row>
    <row r="495" spans="2:2">
      <c r="B495" s="5" t="e">
        <v>#N/A</v>
      </c>
    </row>
    <row r="496" spans="2:2">
      <c r="B496" s="5" t="e">
        <v>#N/A</v>
      </c>
    </row>
    <row r="497" spans="2:2">
      <c r="B497" s="5" t="e">
        <v>#N/A</v>
      </c>
    </row>
    <row r="498" spans="2:2">
      <c r="B498" s="5" t="e">
        <v>#N/A</v>
      </c>
    </row>
    <row r="499" spans="2:2">
      <c r="B499" s="5" t="e">
        <v>#N/A</v>
      </c>
    </row>
    <row r="500" spans="2:2">
      <c r="B500" s="5" t="e">
        <v>#N/A</v>
      </c>
    </row>
    <row r="501" spans="2:2">
      <c r="B501" s="5" t="e">
        <v>#N/A</v>
      </c>
    </row>
    <row r="502" spans="2:2">
      <c r="B502" s="5" t="e">
        <v>#N/A</v>
      </c>
    </row>
    <row r="503" spans="2:2">
      <c r="B503" s="5" t="e">
        <v>#N/A</v>
      </c>
    </row>
    <row r="504" spans="2:2">
      <c r="B504" s="5" t="e">
        <v>#N/A</v>
      </c>
    </row>
    <row r="505" spans="2:2">
      <c r="B505" s="5" t="e">
        <v>#N/A</v>
      </c>
    </row>
    <row r="506" spans="2:2">
      <c r="B506" s="5" t="e">
        <v>#N/A</v>
      </c>
    </row>
    <row r="507" spans="2:2">
      <c r="B507" s="5" t="e">
        <v>#N/A</v>
      </c>
    </row>
    <row r="508" spans="2:2">
      <c r="B508" s="5" t="e">
        <v>#N/A</v>
      </c>
    </row>
    <row r="509" spans="2:2">
      <c r="B509" s="5" t="e">
        <v>#N/A</v>
      </c>
    </row>
    <row r="510" spans="2:2">
      <c r="B510" s="5" t="e">
        <v>#N/A</v>
      </c>
    </row>
    <row r="511" spans="2:2">
      <c r="B511" s="5" t="e">
        <v>#N/A</v>
      </c>
    </row>
    <row r="512" spans="2:2">
      <c r="B512" s="5" t="e">
        <v>#N/A</v>
      </c>
    </row>
    <row r="513" spans="2:2">
      <c r="B513" s="5" t="e">
        <v>#N/A</v>
      </c>
    </row>
    <row r="514" spans="2:2">
      <c r="B514" s="5" t="e">
        <v>#N/A</v>
      </c>
    </row>
    <row r="515" spans="2:2">
      <c r="B515" s="5" t="e">
        <v>#N/A</v>
      </c>
    </row>
    <row r="516" spans="2:2">
      <c r="B516" s="5" t="e">
        <v>#N/A</v>
      </c>
    </row>
    <row r="517" spans="2:2">
      <c r="B517" s="5" t="e">
        <v>#N/A</v>
      </c>
    </row>
    <row r="518" spans="2:2">
      <c r="B518" s="5" t="e">
        <v>#N/A</v>
      </c>
    </row>
    <row r="519" spans="2:2">
      <c r="B519" s="5" t="e">
        <v>#N/A</v>
      </c>
    </row>
    <row r="520" spans="2:2">
      <c r="B520" s="5" t="e">
        <v>#N/A</v>
      </c>
    </row>
    <row r="521" spans="2:2">
      <c r="B521" s="5" t="e">
        <v>#N/A</v>
      </c>
    </row>
    <row r="522" spans="2:2">
      <c r="B522" s="5" t="e">
        <v>#N/A</v>
      </c>
    </row>
    <row r="523" spans="2:2">
      <c r="B523" s="5" t="e">
        <v>#N/A</v>
      </c>
    </row>
    <row r="524" spans="2:2">
      <c r="B524" s="5" t="e">
        <v>#N/A</v>
      </c>
    </row>
    <row r="525" spans="2:2">
      <c r="B525" s="5" t="e">
        <v>#N/A</v>
      </c>
    </row>
    <row r="526" spans="2:2">
      <c r="B526" s="5" t="e">
        <v>#N/A</v>
      </c>
    </row>
    <row r="527" spans="2:2">
      <c r="B527" s="5" t="e">
        <v>#N/A</v>
      </c>
    </row>
    <row r="528" spans="2:2">
      <c r="B528" s="5" t="e">
        <v>#N/A</v>
      </c>
    </row>
    <row r="529" spans="2:2">
      <c r="B529" s="5" t="e">
        <v>#N/A</v>
      </c>
    </row>
    <row r="530" spans="2:2">
      <c r="B530" s="5" t="e">
        <v>#N/A</v>
      </c>
    </row>
    <row r="531" spans="2:2">
      <c r="B531" s="5" t="e">
        <v>#N/A</v>
      </c>
    </row>
    <row r="532" spans="2:2">
      <c r="B532" s="5" t="e">
        <v>#N/A</v>
      </c>
    </row>
    <row r="533" spans="2:2">
      <c r="B533" s="5" t="e">
        <v>#N/A</v>
      </c>
    </row>
    <row r="534" spans="2:2">
      <c r="B534" s="5" t="e">
        <v>#N/A</v>
      </c>
    </row>
    <row r="535" spans="2:2">
      <c r="B535" s="5" t="e">
        <v>#N/A</v>
      </c>
    </row>
    <row r="536" spans="2:2">
      <c r="B536" s="5" t="e">
        <v>#N/A</v>
      </c>
    </row>
    <row r="537" spans="2:2">
      <c r="B537" s="5" t="e">
        <v>#N/A</v>
      </c>
    </row>
    <row r="538" spans="2:2">
      <c r="B538" s="5" t="e">
        <v>#N/A</v>
      </c>
    </row>
    <row r="539" spans="2:2">
      <c r="B539" s="5" t="e">
        <v>#N/A</v>
      </c>
    </row>
    <row r="540" spans="2:2">
      <c r="B540" s="5" t="e">
        <v>#N/A</v>
      </c>
    </row>
    <row r="541" spans="2:2">
      <c r="B541" s="5" t="e">
        <v>#N/A</v>
      </c>
    </row>
    <row r="542" spans="2:2">
      <c r="B542" s="5" t="e">
        <v>#N/A</v>
      </c>
    </row>
    <row r="543" spans="2:2">
      <c r="B543" s="5" t="e">
        <v>#N/A</v>
      </c>
    </row>
    <row r="544" spans="2:2">
      <c r="B544" s="5" t="e">
        <v>#N/A</v>
      </c>
    </row>
    <row r="545" spans="2:2">
      <c r="B545" s="5" t="e">
        <v>#N/A</v>
      </c>
    </row>
    <row r="546" spans="2:2">
      <c r="B546" s="5" t="e">
        <v>#N/A</v>
      </c>
    </row>
    <row r="547" spans="2:2">
      <c r="B547" s="5" t="e">
        <v>#N/A</v>
      </c>
    </row>
    <row r="548" spans="2:2">
      <c r="B548" s="5" t="e">
        <v>#N/A</v>
      </c>
    </row>
    <row r="549" spans="2:2">
      <c r="B549" s="5" t="e">
        <v>#N/A</v>
      </c>
    </row>
    <row r="550" spans="2:2">
      <c r="B550" s="5" t="e">
        <v>#N/A</v>
      </c>
    </row>
    <row r="551" spans="2:2">
      <c r="B551" s="5" t="e">
        <v>#N/A</v>
      </c>
    </row>
    <row r="552" spans="2:2">
      <c r="B552" s="5" t="e">
        <v>#N/A</v>
      </c>
    </row>
    <row r="553" spans="2:2">
      <c r="B553" s="5" t="e">
        <v>#N/A</v>
      </c>
    </row>
    <row r="554" spans="2:2">
      <c r="B554" s="5" t="e">
        <v>#N/A</v>
      </c>
    </row>
    <row r="555" spans="2:2">
      <c r="B555" s="5" t="e">
        <v>#N/A</v>
      </c>
    </row>
    <row r="556" spans="2:2">
      <c r="B556" s="5" t="e">
        <v>#N/A</v>
      </c>
    </row>
    <row r="557" spans="2:2">
      <c r="B557" s="5" t="e">
        <v>#N/A</v>
      </c>
    </row>
    <row r="558" spans="2:2">
      <c r="B558" s="5" t="e">
        <v>#N/A</v>
      </c>
    </row>
    <row r="559" spans="2:2">
      <c r="B559" s="5" t="e">
        <v>#N/A</v>
      </c>
    </row>
    <row r="560" spans="2:2">
      <c r="B560" s="5" t="e">
        <v>#N/A</v>
      </c>
    </row>
    <row r="561" spans="2:2">
      <c r="B561" s="5" t="e">
        <v>#N/A</v>
      </c>
    </row>
    <row r="562" spans="2:2">
      <c r="B562" s="5" t="e">
        <v>#N/A</v>
      </c>
    </row>
    <row r="563" spans="2:2">
      <c r="B563" s="5" t="e">
        <v>#N/A</v>
      </c>
    </row>
    <row r="564" spans="2:2">
      <c r="B564" s="5" t="e">
        <v>#N/A</v>
      </c>
    </row>
    <row r="565" spans="2:2">
      <c r="B565" s="5" t="e">
        <v>#N/A</v>
      </c>
    </row>
    <row r="566" spans="2:2">
      <c r="B566" s="5" t="e">
        <v>#N/A</v>
      </c>
    </row>
    <row r="567" spans="2:2">
      <c r="B567" s="5" t="e">
        <v>#N/A</v>
      </c>
    </row>
    <row r="568" spans="2:2">
      <c r="B568" s="5" t="e">
        <v>#N/A</v>
      </c>
    </row>
    <row r="569" spans="2:2">
      <c r="B569" s="5" t="e">
        <v>#N/A</v>
      </c>
    </row>
    <row r="570" spans="2:2">
      <c r="B570" s="5" t="e">
        <v>#N/A</v>
      </c>
    </row>
    <row r="571" spans="2:2">
      <c r="B571" s="5" t="e">
        <v>#N/A</v>
      </c>
    </row>
    <row r="572" spans="2:2">
      <c r="B572" s="5" t="e">
        <v>#N/A</v>
      </c>
    </row>
    <row r="573" spans="2:2">
      <c r="B573" s="5" t="e">
        <v>#N/A</v>
      </c>
    </row>
    <row r="574" spans="2:2">
      <c r="B574" s="5" t="e">
        <v>#N/A</v>
      </c>
    </row>
    <row r="575" spans="2:2">
      <c r="B575" s="5" t="e">
        <v>#N/A</v>
      </c>
    </row>
    <row r="576" spans="2:2">
      <c r="B576" s="5" t="e">
        <v>#N/A</v>
      </c>
    </row>
    <row r="577" spans="2:2">
      <c r="B577" s="5" t="e">
        <v>#N/A</v>
      </c>
    </row>
    <row r="578" spans="2:2">
      <c r="B578" s="5" t="e">
        <v>#N/A</v>
      </c>
    </row>
    <row r="579" spans="2:2">
      <c r="B579" s="5" t="e">
        <v>#N/A</v>
      </c>
    </row>
    <row r="580" spans="2:2">
      <c r="B580" s="5" t="e">
        <v>#N/A</v>
      </c>
    </row>
    <row r="581" spans="2:2">
      <c r="B581" s="5" t="e">
        <v>#N/A</v>
      </c>
    </row>
    <row r="582" spans="2:2">
      <c r="B582" s="5" t="e">
        <v>#N/A</v>
      </c>
    </row>
    <row r="583" spans="2:2">
      <c r="B583" s="5" t="e">
        <v>#N/A</v>
      </c>
    </row>
    <row r="584" spans="2:2">
      <c r="B584" s="5" t="e">
        <v>#N/A</v>
      </c>
    </row>
    <row r="585" spans="2:2">
      <c r="B585" s="5" t="e">
        <v>#N/A</v>
      </c>
    </row>
    <row r="586" spans="2:2">
      <c r="B586" s="5" t="e">
        <v>#N/A</v>
      </c>
    </row>
    <row r="587" spans="2:2">
      <c r="B587" s="5" t="e">
        <v>#N/A</v>
      </c>
    </row>
    <row r="588" spans="2:2">
      <c r="B588" s="5" t="e">
        <v>#N/A</v>
      </c>
    </row>
    <row r="589" spans="2:2">
      <c r="B589" s="5" t="e">
        <v>#N/A</v>
      </c>
    </row>
    <row r="590" spans="2:2">
      <c r="B590" s="5" t="e">
        <v>#N/A</v>
      </c>
    </row>
    <row r="591" spans="2:2">
      <c r="B591" s="5" t="e">
        <v>#N/A</v>
      </c>
    </row>
    <row r="592" spans="2:2">
      <c r="B592" s="5" t="e">
        <v>#N/A</v>
      </c>
    </row>
    <row r="593" spans="2:2">
      <c r="B593" s="5" t="e">
        <v>#N/A</v>
      </c>
    </row>
    <row r="594" spans="2:2">
      <c r="B594" s="5" t="e">
        <v>#N/A</v>
      </c>
    </row>
    <row r="595" spans="2:2">
      <c r="B595" s="5" t="e">
        <v>#N/A</v>
      </c>
    </row>
    <row r="596" spans="2:2">
      <c r="B596" s="5" t="e">
        <v>#N/A</v>
      </c>
    </row>
    <row r="597" spans="2:2">
      <c r="B597" s="5" t="e">
        <v>#N/A</v>
      </c>
    </row>
    <row r="598" spans="2:2">
      <c r="B598" s="5" t="e">
        <v>#N/A</v>
      </c>
    </row>
    <row r="599" spans="2:2">
      <c r="B599" s="5" t="e">
        <v>#N/A</v>
      </c>
    </row>
    <row r="600" spans="2:2">
      <c r="B600" s="5" t="e">
        <v>#N/A</v>
      </c>
    </row>
    <row r="601" spans="2:2">
      <c r="B601" s="5" t="e">
        <v>#N/A</v>
      </c>
    </row>
    <row r="602" spans="2:2">
      <c r="B602" s="5" t="e">
        <v>#N/A</v>
      </c>
    </row>
    <row r="603" spans="2:2">
      <c r="B603" s="5" t="e">
        <v>#N/A</v>
      </c>
    </row>
    <row r="604" spans="2:2">
      <c r="B604" s="5" t="e">
        <v>#N/A</v>
      </c>
    </row>
    <row r="605" spans="2:2">
      <c r="B605" s="5" t="e">
        <v>#N/A</v>
      </c>
    </row>
    <row r="606" spans="2:2">
      <c r="B606" s="5" t="e">
        <v>#N/A</v>
      </c>
    </row>
    <row r="607" spans="2:2">
      <c r="B607" s="5" t="e">
        <v>#N/A</v>
      </c>
    </row>
    <row r="608" spans="2:2">
      <c r="B608" s="5" t="e">
        <v>#N/A</v>
      </c>
    </row>
    <row r="609" spans="2:2">
      <c r="B609" s="5" t="e">
        <v>#N/A</v>
      </c>
    </row>
    <row r="610" spans="2:2">
      <c r="B610" s="5" t="e">
        <v>#N/A</v>
      </c>
    </row>
    <row r="611" spans="2:2">
      <c r="B611" s="5" t="e">
        <v>#N/A</v>
      </c>
    </row>
    <row r="612" spans="2:2">
      <c r="B612" s="5" t="e">
        <v>#N/A</v>
      </c>
    </row>
    <row r="613" spans="2:2">
      <c r="B613" s="5" t="e">
        <v>#N/A</v>
      </c>
    </row>
    <row r="614" spans="2:2">
      <c r="B614" s="5" t="e">
        <v>#N/A</v>
      </c>
    </row>
    <row r="615" spans="2:2">
      <c r="B615" s="5" t="e">
        <v>#N/A</v>
      </c>
    </row>
    <row r="616" spans="2:2">
      <c r="B616" s="5" t="e">
        <v>#N/A</v>
      </c>
    </row>
    <row r="617" spans="2:2">
      <c r="B617" s="5" t="e">
        <v>#N/A</v>
      </c>
    </row>
    <row r="618" spans="2:2">
      <c r="B618" s="5" t="e">
        <v>#N/A</v>
      </c>
    </row>
    <row r="619" spans="2:2">
      <c r="B619" s="5" t="e">
        <v>#N/A</v>
      </c>
    </row>
    <row r="620" spans="2:2">
      <c r="B620" s="5" t="e">
        <v>#N/A</v>
      </c>
    </row>
    <row r="621" spans="2:2">
      <c r="B621" s="5" t="e">
        <v>#N/A</v>
      </c>
    </row>
    <row r="622" spans="2:2">
      <c r="B622" s="5" t="e">
        <v>#N/A</v>
      </c>
    </row>
    <row r="623" spans="2:2">
      <c r="B623" s="5" t="e">
        <v>#N/A</v>
      </c>
    </row>
    <row r="624" spans="2:2">
      <c r="B624" s="5" t="e">
        <v>#N/A</v>
      </c>
    </row>
    <row r="625" spans="2:2">
      <c r="B625" s="5" t="e">
        <v>#N/A</v>
      </c>
    </row>
    <row r="626" spans="2:2">
      <c r="B626" s="5" t="e">
        <v>#N/A</v>
      </c>
    </row>
    <row r="627" spans="2:2">
      <c r="B627" s="5" t="e">
        <v>#N/A</v>
      </c>
    </row>
    <row r="628" spans="2:2">
      <c r="B628" s="5" t="e">
        <v>#N/A</v>
      </c>
    </row>
    <row r="629" spans="2:2">
      <c r="B629" s="5" t="e">
        <v>#N/A</v>
      </c>
    </row>
    <row r="630" spans="2:2">
      <c r="B630" s="5" t="e">
        <v>#N/A</v>
      </c>
    </row>
    <row r="631" spans="2:2">
      <c r="B631" s="5" t="e">
        <v>#N/A</v>
      </c>
    </row>
    <row r="632" spans="2:2">
      <c r="B632" s="5" t="e">
        <v>#N/A</v>
      </c>
    </row>
    <row r="633" spans="2:2">
      <c r="B633" s="5" t="e">
        <v>#N/A</v>
      </c>
    </row>
    <row r="634" spans="2:2">
      <c r="B634" s="5" t="e">
        <v>#N/A</v>
      </c>
    </row>
    <row r="635" spans="2:2">
      <c r="B635" s="5" t="e">
        <v>#N/A</v>
      </c>
    </row>
    <row r="636" spans="2:2">
      <c r="B636" s="5" t="e">
        <v>#N/A</v>
      </c>
    </row>
    <row r="637" spans="2:2">
      <c r="B637" s="5" t="e">
        <v>#N/A</v>
      </c>
    </row>
    <row r="638" spans="2:2">
      <c r="B638" s="5" t="e">
        <v>#N/A</v>
      </c>
    </row>
    <row r="639" spans="2:2">
      <c r="B639" s="5" t="e">
        <v>#N/A</v>
      </c>
    </row>
    <row r="640" spans="2:2">
      <c r="B640" s="5" t="e">
        <v>#N/A</v>
      </c>
    </row>
    <row r="641" spans="2:2">
      <c r="B641" s="5" t="e">
        <v>#N/A</v>
      </c>
    </row>
    <row r="642" spans="2:2">
      <c r="B642" s="5" t="e">
        <v>#N/A</v>
      </c>
    </row>
    <row r="643" spans="2:2">
      <c r="B643" s="5" t="e">
        <v>#N/A</v>
      </c>
    </row>
    <row r="644" spans="2:2">
      <c r="B644" s="5" t="e">
        <v>#N/A</v>
      </c>
    </row>
    <row r="645" spans="2:2">
      <c r="B645" s="5" t="e">
        <v>#N/A</v>
      </c>
    </row>
    <row r="646" spans="2:2">
      <c r="B646" s="5" t="e">
        <v>#N/A</v>
      </c>
    </row>
    <row r="647" spans="2:2">
      <c r="B647" s="5" t="e">
        <v>#N/A</v>
      </c>
    </row>
    <row r="648" spans="2:2">
      <c r="B648" s="5" t="e">
        <v>#N/A</v>
      </c>
    </row>
    <row r="649" spans="2:2">
      <c r="B649" s="5" t="e">
        <v>#N/A</v>
      </c>
    </row>
    <row r="650" spans="2:2">
      <c r="B650" s="5" t="e">
        <v>#N/A</v>
      </c>
    </row>
    <row r="651" spans="2:2">
      <c r="B651" s="5" t="e">
        <v>#N/A</v>
      </c>
    </row>
    <row r="652" spans="2:2">
      <c r="B652" s="5" t="e">
        <v>#N/A</v>
      </c>
    </row>
    <row r="653" spans="2:2">
      <c r="B653" s="5" t="e">
        <v>#N/A</v>
      </c>
    </row>
    <row r="654" spans="2:2">
      <c r="B654" s="5" t="e">
        <v>#N/A</v>
      </c>
    </row>
    <row r="655" spans="2:2">
      <c r="B655" s="5" t="e">
        <v>#N/A</v>
      </c>
    </row>
    <row r="656" spans="2:2">
      <c r="B656" s="5" t="e">
        <v>#N/A</v>
      </c>
    </row>
    <row r="657" spans="2:2">
      <c r="B657" s="5" t="e">
        <v>#N/A</v>
      </c>
    </row>
    <row r="658" spans="2:2">
      <c r="B658" s="5" t="e">
        <v>#N/A</v>
      </c>
    </row>
    <row r="659" spans="2:2">
      <c r="B659" s="5" t="e">
        <v>#N/A</v>
      </c>
    </row>
    <row r="660" spans="2:2">
      <c r="B660" s="5" t="e">
        <v>#N/A</v>
      </c>
    </row>
    <row r="661" spans="2:2">
      <c r="B661" s="5" t="e">
        <v>#N/A</v>
      </c>
    </row>
    <row r="662" spans="2:2">
      <c r="B662" s="5" t="e">
        <v>#N/A</v>
      </c>
    </row>
    <row r="663" spans="2:2">
      <c r="B663" s="5" t="e">
        <v>#N/A</v>
      </c>
    </row>
    <row r="664" spans="2:2">
      <c r="B664" s="5" t="e">
        <v>#N/A</v>
      </c>
    </row>
    <row r="665" spans="2:2">
      <c r="B665" s="5" t="e">
        <v>#N/A</v>
      </c>
    </row>
    <row r="666" spans="2:2">
      <c r="B666" s="5" t="e">
        <v>#N/A</v>
      </c>
    </row>
    <row r="667" spans="2:2">
      <c r="B667" s="5" t="e">
        <v>#N/A</v>
      </c>
    </row>
    <row r="668" spans="2:2">
      <c r="B668" s="5" t="e">
        <v>#N/A</v>
      </c>
    </row>
    <row r="669" spans="2:2">
      <c r="B669" s="5" t="e">
        <v>#N/A</v>
      </c>
    </row>
    <row r="670" spans="2:2">
      <c r="B670" s="5" t="e">
        <v>#N/A</v>
      </c>
    </row>
    <row r="671" spans="2:2">
      <c r="B671" s="5" t="e">
        <v>#N/A</v>
      </c>
    </row>
    <row r="672" spans="2:2">
      <c r="B672" s="5" t="e">
        <v>#N/A</v>
      </c>
    </row>
    <row r="673" spans="2:2">
      <c r="B673" s="5" t="e">
        <v>#N/A</v>
      </c>
    </row>
    <row r="674" spans="2:2">
      <c r="B674" s="5" t="e">
        <v>#N/A</v>
      </c>
    </row>
    <row r="675" spans="2:2">
      <c r="B675" s="5" t="e">
        <v>#N/A</v>
      </c>
    </row>
    <row r="676" spans="2:2">
      <c r="B676" s="5" t="e">
        <v>#N/A</v>
      </c>
    </row>
    <row r="677" spans="2:2">
      <c r="B677" s="5" t="e">
        <v>#N/A</v>
      </c>
    </row>
    <row r="678" spans="2:2">
      <c r="B678" s="5" t="e">
        <v>#N/A</v>
      </c>
    </row>
    <row r="679" spans="2:2">
      <c r="B679" s="5" t="e">
        <v>#N/A</v>
      </c>
    </row>
    <row r="680" spans="2:2">
      <c r="B680" s="5" t="e">
        <v>#N/A</v>
      </c>
    </row>
    <row r="681" spans="2:2">
      <c r="B681" s="5" t="e">
        <v>#N/A</v>
      </c>
    </row>
    <row r="682" spans="2:2">
      <c r="B682" s="5" t="e">
        <v>#N/A</v>
      </c>
    </row>
    <row r="683" spans="2:2">
      <c r="B683" s="5" t="e">
        <v>#N/A</v>
      </c>
    </row>
    <row r="684" spans="2:2">
      <c r="B684" s="5" t="e">
        <v>#N/A</v>
      </c>
    </row>
    <row r="685" spans="2:2">
      <c r="B685" s="5" t="e">
        <v>#N/A</v>
      </c>
    </row>
    <row r="686" spans="2:2">
      <c r="B686" s="5" t="e">
        <v>#N/A</v>
      </c>
    </row>
    <row r="687" spans="2:2">
      <c r="B687" s="5" t="e">
        <v>#N/A</v>
      </c>
    </row>
    <row r="688" spans="2:2">
      <c r="B688" s="5" t="e">
        <v>#N/A</v>
      </c>
    </row>
    <row r="689" spans="2:2">
      <c r="B689" s="5" t="e">
        <v>#N/A</v>
      </c>
    </row>
    <row r="690" spans="2:2">
      <c r="B690" s="5" t="e">
        <v>#N/A</v>
      </c>
    </row>
    <row r="691" spans="2:2">
      <c r="B691" s="5" t="e">
        <v>#N/A</v>
      </c>
    </row>
    <row r="692" spans="2:2">
      <c r="B692" s="5" t="e">
        <v>#N/A</v>
      </c>
    </row>
    <row r="693" spans="2:2">
      <c r="B693" s="5" t="e">
        <v>#N/A</v>
      </c>
    </row>
    <row r="694" spans="2:2">
      <c r="B694" s="5" t="e">
        <v>#N/A</v>
      </c>
    </row>
    <row r="695" spans="2:2">
      <c r="B695" s="5" t="e">
        <v>#N/A</v>
      </c>
    </row>
    <row r="696" spans="2:2">
      <c r="B696" s="5" t="e">
        <v>#N/A</v>
      </c>
    </row>
    <row r="697" spans="2:2">
      <c r="B697" s="5" t="e">
        <v>#N/A</v>
      </c>
    </row>
    <row r="698" spans="2:2">
      <c r="B698" s="5" t="e">
        <v>#N/A</v>
      </c>
    </row>
    <row r="699" spans="2:2">
      <c r="B699" s="5" t="e">
        <v>#N/A</v>
      </c>
    </row>
    <row r="700" spans="2:2">
      <c r="B700" s="5" t="e">
        <v>#N/A</v>
      </c>
    </row>
    <row r="701" spans="2:2">
      <c r="B701" s="5" t="e">
        <v>#N/A</v>
      </c>
    </row>
    <row r="702" spans="2:2">
      <c r="B702" s="5" t="e">
        <v>#N/A</v>
      </c>
    </row>
    <row r="703" spans="2:2">
      <c r="B703" s="5" t="e">
        <v>#N/A</v>
      </c>
    </row>
    <row r="704" spans="2:2">
      <c r="B704" s="5" t="e">
        <v>#N/A</v>
      </c>
    </row>
    <row r="705" spans="2:2">
      <c r="B705" s="5" t="e">
        <v>#N/A</v>
      </c>
    </row>
    <row r="706" spans="2:2">
      <c r="B706" s="5" t="e">
        <v>#N/A</v>
      </c>
    </row>
    <row r="707" spans="2:2">
      <c r="B707" s="5" t="e">
        <v>#N/A</v>
      </c>
    </row>
    <row r="708" spans="2:2">
      <c r="B708" s="5" t="e">
        <v>#N/A</v>
      </c>
    </row>
    <row r="709" spans="2:2">
      <c r="B709" s="5" t="e">
        <v>#N/A</v>
      </c>
    </row>
    <row r="710" spans="2:2">
      <c r="B710" s="5" t="e">
        <v>#N/A</v>
      </c>
    </row>
    <row r="711" spans="2:2">
      <c r="B711" s="5" t="e">
        <v>#N/A</v>
      </c>
    </row>
    <row r="712" spans="2:2">
      <c r="B712" s="5" t="e">
        <v>#N/A</v>
      </c>
    </row>
    <row r="713" spans="2:2">
      <c r="B713" s="5" t="e">
        <v>#N/A</v>
      </c>
    </row>
    <row r="714" spans="2:2">
      <c r="B714" s="5" t="e">
        <v>#N/A</v>
      </c>
    </row>
    <row r="715" spans="2:2">
      <c r="B715" s="5" t="e">
        <v>#N/A</v>
      </c>
    </row>
    <row r="716" spans="2:2">
      <c r="B716" s="5" t="e">
        <v>#N/A</v>
      </c>
    </row>
    <row r="717" spans="2:2">
      <c r="B717" s="5" t="e">
        <v>#N/A</v>
      </c>
    </row>
    <row r="718" spans="2:2">
      <c r="B718" s="5" t="e">
        <v>#N/A</v>
      </c>
    </row>
    <row r="719" spans="2:2">
      <c r="B719" s="5" t="e">
        <v>#N/A</v>
      </c>
    </row>
    <row r="720" spans="2:2">
      <c r="B720" s="5" t="e">
        <v>#N/A</v>
      </c>
    </row>
    <row r="721" spans="2:2">
      <c r="B721" s="5" t="e">
        <v>#N/A</v>
      </c>
    </row>
    <row r="722" spans="2:2">
      <c r="B722" s="5" t="e">
        <v>#N/A</v>
      </c>
    </row>
    <row r="723" spans="2:2">
      <c r="B723" s="5" t="e">
        <v>#N/A</v>
      </c>
    </row>
    <row r="724" spans="2:2">
      <c r="B724" s="5" t="e">
        <v>#N/A</v>
      </c>
    </row>
    <row r="725" spans="2:2">
      <c r="B725" s="5" t="e">
        <v>#N/A</v>
      </c>
    </row>
    <row r="726" spans="2:2">
      <c r="B726" s="5" t="e">
        <v>#N/A</v>
      </c>
    </row>
    <row r="727" spans="2:2">
      <c r="B727" s="5" t="e">
        <v>#N/A</v>
      </c>
    </row>
    <row r="728" spans="2:2">
      <c r="B728" s="5" t="e">
        <v>#N/A</v>
      </c>
    </row>
    <row r="729" spans="2:2">
      <c r="B729" s="5" t="e">
        <v>#N/A</v>
      </c>
    </row>
    <row r="730" spans="2:2">
      <c r="B730" s="5" t="e">
        <v>#N/A</v>
      </c>
    </row>
    <row r="731" spans="2:2">
      <c r="B731" s="5" t="e">
        <v>#N/A</v>
      </c>
    </row>
    <row r="732" spans="2:2">
      <c r="B732" s="5" t="e">
        <v>#N/A</v>
      </c>
    </row>
    <row r="733" spans="2:2">
      <c r="B733" s="5" t="e">
        <v>#N/A</v>
      </c>
    </row>
    <row r="734" spans="2:2">
      <c r="B734" s="5" t="e">
        <v>#N/A</v>
      </c>
    </row>
    <row r="735" spans="2:2">
      <c r="B735" s="5" t="e">
        <v>#N/A</v>
      </c>
    </row>
    <row r="736" spans="2:2">
      <c r="B736" s="5" t="e">
        <v>#N/A</v>
      </c>
    </row>
    <row r="737" spans="2:2">
      <c r="B737" s="5" t="e">
        <v>#N/A</v>
      </c>
    </row>
    <row r="738" spans="2:2">
      <c r="B738" s="5" t="e">
        <v>#N/A</v>
      </c>
    </row>
    <row r="739" spans="2:2">
      <c r="B739" s="5" t="e">
        <v>#N/A</v>
      </c>
    </row>
    <row r="740" spans="2:2">
      <c r="B740" s="5" t="e">
        <v>#N/A</v>
      </c>
    </row>
    <row r="741" spans="2:2">
      <c r="B741" s="5" t="e">
        <v>#N/A</v>
      </c>
    </row>
    <row r="742" spans="2:2">
      <c r="B742" s="5" t="e">
        <v>#N/A</v>
      </c>
    </row>
    <row r="743" spans="2:2">
      <c r="B743" s="5" t="e">
        <v>#N/A</v>
      </c>
    </row>
    <row r="744" spans="2:2">
      <c r="B744" s="5" t="e">
        <v>#N/A</v>
      </c>
    </row>
    <row r="745" spans="2:2">
      <c r="B745" s="5" t="e">
        <v>#N/A</v>
      </c>
    </row>
    <row r="746" spans="2:2">
      <c r="B746" s="5" t="e">
        <v>#N/A</v>
      </c>
    </row>
    <row r="747" spans="2:2">
      <c r="B747" s="5" t="e">
        <v>#N/A</v>
      </c>
    </row>
    <row r="748" spans="2:2">
      <c r="B748" s="5" t="e">
        <v>#N/A</v>
      </c>
    </row>
    <row r="749" spans="2:2">
      <c r="B749" s="5" t="e">
        <v>#N/A</v>
      </c>
    </row>
    <row r="750" spans="2:2">
      <c r="B750" s="5" t="e">
        <v>#N/A</v>
      </c>
    </row>
    <row r="751" spans="2:2">
      <c r="B751" s="5" t="e">
        <v>#N/A</v>
      </c>
    </row>
    <row r="752" spans="2:2">
      <c r="B752" s="5" t="e">
        <v>#N/A</v>
      </c>
    </row>
    <row r="753" spans="2:2">
      <c r="B753" s="5" t="e">
        <v>#N/A</v>
      </c>
    </row>
    <row r="754" spans="2:2">
      <c r="B754" s="5" t="e">
        <v>#N/A</v>
      </c>
    </row>
    <row r="755" spans="2:2">
      <c r="B755" s="5" t="e">
        <v>#N/A</v>
      </c>
    </row>
    <row r="756" spans="2:2">
      <c r="B756" s="5" t="e">
        <v>#N/A</v>
      </c>
    </row>
    <row r="757" spans="2:2">
      <c r="B757" s="5" t="e">
        <v>#N/A</v>
      </c>
    </row>
    <row r="758" spans="2:2">
      <c r="B758" s="5" t="e">
        <v>#N/A</v>
      </c>
    </row>
    <row r="759" spans="2:2">
      <c r="B759" s="5" t="e">
        <v>#N/A</v>
      </c>
    </row>
    <row r="760" spans="2:2">
      <c r="B760" s="5" t="e">
        <v>#N/A</v>
      </c>
    </row>
    <row r="761" spans="2:2">
      <c r="B761" s="5" t="e">
        <v>#N/A</v>
      </c>
    </row>
    <row r="762" spans="2:2">
      <c r="B762" s="5" t="e">
        <v>#N/A</v>
      </c>
    </row>
    <row r="763" spans="2:2">
      <c r="B763" s="5" t="e">
        <v>#N/A</v>
      </c>
    </row>
    <row r="764" spans="2:2">
      <c r="B764" s="5" t="e">
        <v>#N/A</v>
      </c>
    </row>
    <row r="765" spans="2:2">
      <c r="B765" s="5" t="e">
        <v>#N/A</v>
      </c>
    </row>
    <row r="766" spans="2:2">
      <c r="B766" s="5" t="e">
        <v>#N/A</v>
      </c>
    </row>
    <row r="767" spans="2:2">
      <c r="B767" s="5" t="e">
        <v>#N/A</v>
      </c>
    </row>
    <row r="768" spans="2:2">
      <c r="B768" s="5" t="e">
        <v>#N/A</v>
      </c>
    </row>
    <row r="769" spans="2:2">
      <c r="B769" s="5" t="e">
        <v>#N/A</v>
      </c>
    </row>
    <row r="770" spans="2:2">
      <c r="B770" s="5" t="e">
        <v>#N/A</v>
      </c>
    </row>
    <row r="771" spans="2:2">
      <c r="B771" s="5" t="e">
        <v>#N/A</v>
      </c>
    </row>
    <row r="772" spans="2:2">
      <c r="B772" s="5" t="e">
        <v>#N/A</v>
      </c>
    </row>
    <row r="773" spans="2:2">
      <c r="B773" s="5" t="e">
        <v>#N/A</v>
      </c>
    </row>
    <row r="774" spans="2:2">
      <c r="B774" s="5" t="e">
        <v>#N/A</v>
      </c>
    </row>
    <row r="775" spans="2:2">
      <c r="B775" s="5" t="e">
        <v>#N/A</v>
      </c>
    </row>
    <row r="776" spans="2:2">
      <c r="B776" s="5" t="e">
        <v>#N/A</v>
      </c>
    </row>
    <row r="777" spans="2:2">
      <c r="B777" s="5" t="e">
        <v>#N/A</v>
      </c>
    </row>
    <row r="778" spans="2:2">
      <c r="B778" s="5" t="e">
        <v>#N/A</v>
      </c>
    </row>
    <row r="779" spans="2:2">
      <c r="B779" s="5" t="e">
        <v>#N/A</v>
      </c>
    </row>
    <row r="780" spans="2:2">
      <c r="B780" s="5" t="e">
        <v>#N/A</v>
      </c>
    </row>
    <row r="781" spans="2:2">
      <c r="B781" s="5" t="e">
        <v>#N/A</v>
      </c>
    </row>
    <row r="782" spans="2:2">
      <c r="B782" s="5" t="e">
        <v>#N/A</v>
      </c>
    </row>
    <row r="783" spans="2:2">
      <c r="B783" s="5" t="e">
        <v>#N/A</v>
      </c>
    </row>
    <row r="784" spans="2:2">
      <c r="B784" s="5" t="e">
        <v>#N/A</v>
      </c>
    </row>
    <row r="785" spans="2:2">
      <c r="B785" s="5" t="e">
        <v>#N/A</v>
      </c>
    </row>
    <row r="786" spans="2:2">
      <c r="B786" s="5" t="e">
        <v>#N/A</v>
      </c>
    </row>
    <row r="787" spans="2:2">
      <c r="B787" s="5" t="e">
        <v>#N/A</v>
      </c>
    </row>
    <row r="788" spans="2:2">
      <c r="B788" s="5" t="e">
        <v>#N/A</v>
      </c>
    </row>
    <row r="789" spans="2:2">
      <c r="B789" s="5" t="e">
        <v>#N/A</v>
      </c>
    </row>
    <row r="790" spans="2:2">
      <c r="B790" s="5" t="e">
        <v>#N/A</v>
      </c>
    </row>
    <row r="791" spans="2:2">
      <c r="B791" s="5" t="e">
        <v>#N/A</v>
      </c>
    </row>
    <row r="792" spans="2:2">
      <c r="B792" s="5" t="e">
        <v>#N/A</v>
      </c>
    </row>
    <row r="793" spans="2:2">
      <c r="B793" s="5" t="e">
        <v>#N/A</v>
      </c>
    </row>
    <row r="794" spans="2:2">
      <c r="B794" s="5" t="e">
        <v>#N/A</v>
      </c>
    </row>
    <row r="795" spans="2:2">
      <c r="B795" s="5" t="e">
        <v>#N/A</v>
      </c>
    </row>
    <row r="796" spans="2:2">
      <c r="B796" s="5" t="e">
        <v>#N/A</v>
      </c>
    </row>
    <row r="797" spans="2:2">
      <c r="B797" s="5" t="e">
        <v>#N/A</v>
      </c>
    </row>
    <row r="798" spans="2:2">
      <c r="B798" s="5" t="e">
        <v>#N/A</v>
      </c>
    </row>
    <row r="799" spans="2:2">
      <c r="B799" s="5" t="e">
        <v>#N/A</v>
      </c>
    </row>
    <row r="800" spans="2:2">
      <c r="B800" s="5" t="e">
        <v>#N/A</v>
      </c>
    </row>
    <row r="801" spans="2:2">
      <c r="B801" s="5" t="e">
        <v>#N/A</v>
      </c>
    </row>
    <row r="802" spans="2:2">
      <c r="B802" s="5" t="e">
        <v>#N/A</v>
      </c>
    </row>
    <row r="803" spans="2:2">
      <c r="B803" s="5" t="e">
        <v>#N/A</v>
      </c>
    </row>
    <row r="804" spans="2:2">
      <c r="B804" s="5" t="e">
        <v>#N/A</v>
      </c>
    </row>
    <row r="805" spans="2:2">
      <c r="B805" s="5" t="e">
        <v>#N/A</v>
      </c>
    </row>
    <row r="806" spans="2:2">
      <c r="B806" s="5" t="e">
        <v>#N/A</v>
      </c>
    </row>
    <row r="807" spans="2:2">
      <c r="B807" s="5" t="e">
        <v>#N/A</v>
      </c>
    </row>
    <row r="808" spans="2:2">
      <c r="B808" s="5" t="e">
        <v>#N/A</v>
      </c>
    </row>
    <row r="809" spans="2:2">
      <c r="B809" s="5" t="e">
        <v>#N/A</v>
      </c>
    </row>
    <row r="810" spans="2:2">
      <c r="B810" s="5" t="e">
        <v>#N/A</v>
      </c>
    </row>
    <row r="811" spans="2:2">
      <c r="B811" s="5" t="e">
        <v>#N/A</v>
      </c>
    </row>
    <row r="812" spans="2:2">
      <c r="B812" s="5" t="e">
        <v>#N/A</v>
      </c>
    </row>
    <row r="813" spans="2:2">
      <c r="B813" s="5" t="e">
        <v>#N/A</v>
      </c>
    </row>
    <row r="814" spans="2:2">
      <c r="B814" s="5" t="e">
        <v>#N/A</v>
      </c>
    </row>
    <row r="815" spans="2:2">
      <c r="B815" s="5" t="e">
        <v>#N/A</v>
      </c>
    </row>
    <row r="816" spans="2:2">
      <c r="B816" s="5" t="e">
        <v>#N/A</v>
      </c>
    </row>
    <row r="817" spans="2:2">
      <c r="B817" s="5" t="e">
        <v>#N/A</v>
      </c>
    </row>
    <row r="818" spans="2:2">
      <c r="B818" s="5" t="e">
        <v>#N/A</v>
      </c>
    </row>
    <row r="819" spans="2:2">
      <c r="B819" s="5" t="e">
        <v>#N/A</v>
      </c>
    </row>
    <row r="820" spans="2:2">
      <c r="B820" s="5" t="e">
        <v>#N/A</v>
      </c>
    </row>
    <row r="821" spans="2:2">
      <c r="B821" s="5" t="e">
        <v>#N/A</v>
      </c>
    </row>
    <row r="822" spans="2:2">
      <c r="B822" s="5" t="e">
        <v>#N/A</v>
      </c>
    </row>
    <row r="823" spans="2:2">
      <c r="B823" s="5" t="e">
        <v>#N/A</v>
      </c>
    </row>
    <row r="824" spans="2:2">
      <c r="B824" s="5" t="e">
        <v>#N/A</v>
      </c>
    </row>
    <row r="825" spans="2:2">
      <c r="B825" s="5" t="e">
        <v>#N/A</v>
      </c>
    </row>
    <row r="826" spans="2:2">
      <c r="B826" s="5" t="e">
        <v>#N/A</v>
      </c>
    </row>
    <row r="827" spans="2:2">
      <c r="B827" s="5" t="e">
        <v>#N/A</v>
      </c>
    </row>
    <row r="828" spans="2:2">
      <c r="B828" s="5" t="e">
        <v>#N/A</v>
      </c>
    </row>
    <row r="829" spans="2:2">
      <c r="B829" s="5" t="e">
        <v>#N/A</v>
      </c>
    </row>
    <row r="830" spans="2:2">
      <c r="B830" s="5" t="e">
        <v>#N/A</v>
      </c>
    </row>
    <row r="831" spans="2:2">
      <c r="B831" s="5" t="e">
        <v>#N/A</v>
      </c>
    </row>
    <row r="832" spans="2:2">
      <c r="B832" s="5" t="e">
        <v>#N/A</v>
      </c>
    </row>
    <row r="833" spans="2:2">
      <c r="B833" s="5" t="e">
        <v>#N/A</v>
      </c>
    </row>
    <row r="834" spans="2:2">
      <c r="B834" s="5" t="e">
        <v>#N/A</v>
      </c>
    </row>
    <row r="835" spans="2:2">
      <c r="B835" s="5" t="e">
        <v>#N/A</v>
      </c>
    </row>
    <row r="836" spans="2:2">
      <c r="B836" s="5" t="e">
        <v>#N/A</v>
      </c>
    </row>
    <row r="837" spans="2:2">
      <c r="B837" s="5" t="e">
        <v>#N/A</v>
      </c>
    </row>
    <row r="838" spans="2:2">
      <c r="B838" s="5" t="e">
        <v>#N/A</v>
      </c>
    </row>
    <row r="839" spans="2:2">
      <c r="B839" s="5" t="e">
        <v>#N/A</v>
      </c>
    </row>
    <row r="840" spans="2:2">
      <c r="B840" s="5" t="e">
        <v>#N/A</v>
      </c>
    </row>
    <row r="841" spans="2:2">
      <c r="B841" s="5" t="e">
        <v>#N/A</v>
      </c>
    </row>
    <row r="842" spans="2:2">
      <c r="B842" s="5" t="e">
        <v>#N/A</v>
      </c>
    </row>
    <row r="843" spans="2:2">
      <c r="B843" s="5" t="e">
        <v>#N/A</v>
      </c>
    </row>
    <row r="844" spans="2:2">
      <c r="B844" s="5" t="e">
        <v>#N/A</v>
      </c>
    </row>
    <row r="845" spans="2:2">
      <c r="B845" s="5" t="e">
        <v>#N/A</v>
      </c>
    </row>
    <row r="846" spans="2:2">
      <c r="B846" s="5" t="e">
        <v>#N/A</v>
      </c>
    </row>
    <row r="847" spans="2:2">
      <c r="B847" s="5" t="e">
        <v>#N/A</v>
      </c>
    </row>
    <row r="848" spans="2:2">
      <c r="B848" s="5" t="e">
        <v>#N/A</v>
      </c>
    </row>
    <row r="849" spans="2:2">
      <c r="B849" s="5" t="e">
        <v>#N/A</v>
      </c>
    </row>
    <row r="850" spans="2:2">
      <c r="B850" s="5" t="e">
        <v>#N/A</v>
      </c>
    </row>
    <row r="851" spans="2:2">
      <c r="B851" s="5" t="e">
        <v>#N/A</v>
      </c>
    </row>
    <row r="852" spans="2:2">
      <c r="B852" s="5" t="e">
        <v>#N/A</v>
      </c>
    </row>
    <row r="853" spans="2:2">
      <c r="B853" s="5" t="e">
        <v>#N/A</v>
      </c>
    </row>
    <row r="854" spans="2:2">
      <c r="B854" s="5" t="e">
        <v>#N/A</v>
      </c>
    </row>
    <row r="855" spans="2:2">
      <c r="B855" s="5" t="e">
        <v>#N/A</v>
      </c>
    </row>
    <row r="856" spans="2:2">
      <c r="B856" s="5" t="e">
        <v>#N/A</v>
      </c>
    </row>
    <row r="857" spans="2:2">
      <c r="B857" s="5" t="e">
        <v>#N/A</v>
      </c>
    </row>
    <row r="858" spans="2:2">
      <c r="B858" s="5" t="e">
        <v>#N/A</v>
      </c>
    </row>
    <row r="859" spans="2:2">
      <c r="B859" s="5" t="e">
        <v>#N/A</v>
      </c>
    </row>
    <row r="860" spans="2:2">
      <c r="B860" s="5" t="e">
        <v>#N/A</v>
      </c>
    </row>
    <row r="861" spans="2:2">
      <c r="B861" s="5" t="e">
        <v>#N/A</v>
      </c>
    </row>
    <row r="862" spans="2:2">
      <c r="B862" s="5" t="e">
        <v>#N/A</v>
      </c>
    </row>
    <row r="863" spans="2:2">
      <c r="B863" s="5" t="e">
        <v>#N/A</v>
      </c>
    </row>
    <row r="864" spans="2:2">
      <c r="B864" s="5" t="e">
        <v>#N/A</v>
      </c>
    </row>
    <row r="865" spans="2:2">
      <c r="B865" s="5" t="e">
        <v>#N/A</v>
      </c>
    </row>
    <row r="866" spans="2:2">
      <c r="B866" s="5" t="e">
        <v>#N/A</v>
      </c>
    </row>
    <row r="867" spans="2:2">
      <c r="B867" s="5" t="e">
        <v>#N/A</v>
      </c>
    </row>
    <row r="868" spans="2:2">
      <c r="B868" s="5" t="e">
        <v>#N/A</v>
      </c>
    </row>
    <row r="869" spans="2:2">
      <c r="B869" s="5" t="e">
        <v>#N/A</v>
      </c>
    </row>
    <row r="870" spans="2:2">
      <c r="B870" s="5" t="e">
        <v>#N/A</v>
      </c>
    </row>
    <row r="871" spans="2:2">
      <c r="B871" s="5" t="e">
        <v>#N/A</v>
      </c>
    </row>
    <row r="872" spans="2:2">
      <c r="B872" s="5" t="e">
        <v>#N/A</v>
      </c>
    </row>
    <row r="873" spans="2:2">
      <c r="B873" s="5" t="e">
        <v>#N/A</v>
      </c>
    </row>
    <row r="874" spans="2:2">
      <c r="B874" s="5" t="e">
        <v>#N/A</v>
      </c>
    </row>
    <row r="875" spans="2:2">
      <c r="B875" s="5" t="e">
        <v>#N/A</v>
      </c>
    </row>
    <row r="876" spans="2:2">
      <c r="B876" s="5" t="e">
        <v>#N/A</v>
      </c>
    </row>
    <row r="877" spans="2:2">
      <c r="B877" s="5" t="e">
        <v>#N/A</v>
      </c>
    </row>
    <row r="878" spans="2:2">
      <c r="B878" s="5" t="e">
        <v>#N/A</v>
      </c>
    </row>
    <row r="879" spans="2:2">
      <c r="B879" s="5" t="e">
        <v>#N/A</v>
      </c>
    </row>
    <row r="880" spans="2:2">
      <c r="B880" s="5" t="e">
        <v>#N/A</v>
      </c>
    </row>
    <row r="881" spans="2:2">
      <c r="B881" s="5" t="e">
        <v>#N/A</v>
      </c>
    </row>
    <row r="882" spans="2:2">
      <c r="B882" s="5" t="e">
        <v>#N/A</v>
      </c>
    </row>
    <row r="883" spans="2:2">
      <c r="B883" s="5" t="e">
        <v>#N/A</v>
      </c>
    </row>
    <row r="884" spans="2:2">
      <c r="B884" s="5" t="e">
        <v>#N/A</v>
      </c>
    </row>
    <row r="885" spans="2:2">
      <c r="B885" s="5" t="e">
        <v>#N/A</v>
      </c>
    </row>
    <row r="886" spans="2:2">
      <c r="B886" s="5" t="e">
        <v>#N/A</v>
      </c>
    </row>
    <row r="887" spans="2:2">
      <c r="B887" s="5" t="e">
        <v>#N/A</v>
      </c>
    </row>
    <row r="888" spans="2:2">
      <c r="B888" s="5" t="e">
        <v>#N/A</v>
      </c>
    </row>
    <row r="889" spans="2:2">
      <c r="B889" s="5" t="e">
        <v>#N/A</v>
      </c>
    </row>
    <row r="890" spans="2:2">
      <c r="B890" s="5" t="e">
        <v>#N/A</v>
      </c>
    </row>
    <row r="891" spans="2:2">
      <c r="B891" s="5" t="e">
        <v>#N/A</v>
      </c>
    </row>
    <row r="892" spans="2:2">
      <c r="B892" s="5" t="e">
        <v>#N/A</v>
      </c>
    </row>
    <row r="893" spans="2:2">
      <c r="B893" s="5" t="e">
        <v>#N/A</v>
      </c>
    </row>
    <row r="894" spans="2:2">
      <c r="B894" s="5" t="e">
        <v>#N/A</v>
      </c>
    </row>
    <row r="895" spans="2:2">
      <c r="B895" s="5" t="e">
        <v>#N/A</v>
      </c>
    </row>
    <row r="896" spans="2:2">
      <c r="B896" s="5" t="e">
        <v>#N/A</v>
      </c>
    </row>
    <row r="897" spans="2:2">
      <c r="B897" s="5" t="e">
        <v>#N/A</v>
      </c>
    </row>
    <row r="898" spans="2:2">
      <c r="B898" s="5" t="e">
        <v>#N/A</v>
      </c>
    </row>
    <row r="899" spans="2:2">
      <c r="B899" s="5" t="e">
        <v>#N/A</v>
      </c>
    </row>
    <row r="900" spans="2:2">
      <c r="B900" s="5" t="e">
        <v>#N/A</v>
      </c>
    </row>
    <row r="901" spans="2:2">
      <c r="B901" s="5" t="e">
        <v>#N/A</v>
      </c>
    </row>
    <row r="902" spans="2:2">
      <c r="B902" s="5" t="e">
        <v>#N/A</v>
      </c>
    </row>
    <row r="903" spans="2:2">
      <c r="B903" s="5" t="e">
        <v>#N/A</v>
      </c>
    </row>
    <row r="904" spans="2:2">
      <c r="B904" s="5" t="e">
        <v>#N/A</v>
      </c>
    </row>
    <row r="905" spans="2:2">
      <c r="B905" s="5" t="e">
        <v>#N/A</v>
      </c>
    </row>
    <row r="906" spans="2:2">
      <c r="B906" s="5" t="e">
        <v>#N/A</v>
      </c>
    </row>
    <row r="907" spans="2:2">
      <c r="B907" s="5" t="e">
        <v>#N/A</v>
      </c>
    </row>
    <row r="908" spans="2:2">
      <c r="B908" s="5" t="e">
        <v>#N/A</v>
      </c>
    </row>
    <row r="909" spans="2:2">
      <c r="B909" s="5" t="e">
        <v>#N/A</v>
      </c>
    </row>
    <row r="910" spans="2:2">
      <c r="B910" s="5" t="e">
        <v>#N/A</v>
      </c>
    </row>
    <row r="911" spans="2:2">
      <c r="B911" s="5" t="e">
        <v>#N/A</v>
      </c>
    </row>
    <row r="912" spans="2:2">
      <c r="B912" s="5" t="e">
        <v>#N/A</v>
      </c>
    </row>
    <row r="913" spans="2:2">
      <c r="B913" s="5" t="e">
        <v>#N/A</v>
      </c>
    </row>
    <row r="914" spans="2:2">
      <c r="B914" s="5" t="e">
        <v>#N/A</v>
      </c>
    </row>
    <row r="915" spans="2:2">
      <c r="B915" s="5" t="e">
        <v>#N/A</v>
      </c>
    </row>
    <row r="916" spans="2:2">
      <c r="B916" s="5" t="e">
        <v>#N/A</v>
      </c>
    </row>
    <row r="917" spans="2:2">
      <c r="B917" s="5" t="e">
        <v>#N/A</v>
      </c>
    </row>
    <row r="918" spans="2:2">
      <c r="B918" s="5" t="e">
        <v>#N/A</v>
      </c>
    </row>
    <row r="919" spans="2:2">
      <c r="B919" s="5" t="e">
        <v>#N/A</v>
      </c>
    </row>
    <row r="920" spans="2:2">
      <c r="B920" s="5" t="e">
        <v>#N/A</v>
      </c>
    </row>
    <row r="921" spans="2:2">
      <c r="B921" s="5" t="e">
        <v>#N/A</v>
      </c>
    </row>
    <row r="922" spans="2:2">
      <c r="B922" s="5" t="e">
        <v>#N/A</v>
      </c>
    </row>
    <row r="923" spans="2:2">
      <c r="B923" s="5" t="e">
        <v>#N/A</v>
      </c>
    </row>
    <row r="924" spans="2:2">
      <c r="B924" s="5" t="e">
        <v>#N/A</v>
      </c>
    </row>
    <row r="925" spans="2:2">
      <c r="B925" s="5" t="e">
        <v>#N/A</v>
      </c>
    </row>
    <row r="926" spans="2:2">
      <c r="B926" s="5" t="e">
        <v>#N/A</v>
      </c>
    </row>
    <row r="927" spans="2:2">
      <c r="B927" s="5" t="e">
        <v>#N/A</v>
      </c>
    </row>
    <row r="928" spans="2:2">
      <c r="B928" s="5" t="e">
        <v>#N/A</v>
      </c>
    </row>
    <row r="929" spans="2:2">
      <c r="B929" s="5" t="e">
        <v>#N/A</v>
      </c>
    </row>
    <row r="930" spans="2:2">
      <c r="B930" s="5" t="e">
        <v>#N/A</v>
      </c>
    </row>
    <row r="931" spans="2:2">
      <c r="B931" s="5" t="e">
        <v>#N/A</v>
      </c>
    </row>
    <row r="932" spans="2:2">
      <c r="B932" s="5" t="e">
        <v>#N/A</v>
      </c>
    </row>
    <row r="933" spans="2:2">
      <c r="B933" s="5" t="e">
        <v>#N/A</v>
      </c>
    </row>
    <row r="934" spans="2:2">
      <c r="B934" s="5" t="e">
        <v>#N/A</v>
      </c>
    </row>
    <row r="935" spans="2:2">
      <c r="B935" s="5" t="e">
        <v>#N/A</v>
      </c>
    </row>
    <row r="936" spans="2:2">
      <c r="B936" s="5" t="e">
        <v>#N/A</v>
      </c>
    </row>
    <row r="937" spans="2:2">
      <c r="B937" s="5" t="e">
        <v>#N/A</v>
      </c>
    </row>
    <row r="938" spans="2:2">
      <c r="B938" s="5" t="e">
        <v>#N/A</v>
      </c>
    </row>
    <row r="939" spans="2:2">
      <c r="B939" s="5" t="e">
        <v>#N/A</v>
      </c>
    </row>
    <row r="940" spans="2:2">
      <c r="B940" s="5" t="e">
        <v>#N/A</v>
      </c>
    </row>
    <row r="941" spans="2:2">
      <c r="B941" s="5" t="e">
        <v>#N/A</v>
      </c>
    </row>
    <row r="942" spans="2:2">
      <c r="B942" s="5" t="e">
        <v>#N/A</v>
      </c>
    </row>
    <row r="943" spans="2:2">
      <c r="B943" s="5" t="e">
        <v>#N/A</v>
      </c>
    </row>
    <row r="944" spans="2:2">
      <c r="B944" s="5" t="e">
        <v>#N/A</v>
      </c>
    </row>
    <row r="945" spans="2:2">
      <c r="B945" s="5" t="e">
        <v>#N/A</v>
      </c>
    </row>
    <row r="946" spans="2:2">
      <c r="B946" s="5" t="e">
        <v>#N/A</v>
      </c>
    </row>
    <row r="947" spans="2:2">
      <c r="B947" s="5" t="e">
        <v>#N/A</v>
      </c>
    </row>
    <row r="948" spans="2:2">
      <c r="B948" s="5" t="e">
        <v>#N/A</v>
      </c>
    </row>
    <row r="949" spans="2:2">
      <c r="B949" s="5" t="e">
        <v>#N/A</v>
      </c>
    </row>
    <row r="950" spans="2:2">
      <c r="B950" s="5" t="e">
        <v>#N/A</v>
      </c>
    </row>
    <row r="951" spans="2:2">
      <c r="B951" s="5" t="e">
        <v>#N/A</v>
      </c>
    </row>
    <row r="952" spans="2:2">
      <c r="B952" s="5" t="e">
        <v>#N/A</v>
      </c>
    </row>
    <row r="953" spans="2:2">
      <c r="B953" s="5" t="e">
        <v>#N/A</v>
      </c>
    </row>
    <row r="954" spans="2:2">
      <c r="B954" s="5" t="e">
        <v>#N/A</v>
      </c>
    </row>
    <row r="955" spans="2:2">
      <c r="B955" s="5" t="e">
        <v>#N/A</v>
      </c>
    </row>
    <row r="956" spans="2:2">
      <c r="B956" s="5" t="e">
        <v>#N/A</v>
      </c>
    </row>
    <row r="957" spans="2:2">
      <c r="B957" s="5" t="e">
        <v>#N/A</v>
      </c>
    </row>
    <row r="958" spans="2:2">
      <c r="B958" s="5" t="e">
        <v>#N/A</v>
      </c>
    </row>
    <row r="959" spans="2:2">
      <c r="B959" s="5" t="e">
        <v>#N/A</v>
      </c>
    </row>
    <row r="960" spans="2:2">
      <c r="B960" s="5" t="e">
        <v>#N/A</v>
      </c>
    </row>
    <row r="961" spans="2:2">
      <c r="B961" s="5" t="e">
        <v>#N/A</v>
      </c>
    </row>
    <row r="962" spans="2:2">
      <c r="B962" s="5" t="e">
        <v>#N/A</v>
      </c>
    </row>
    <row r="963" spans="2:2">
      <c r="B963" s="5" t="e">
        <v>#N/A</v>
      </c>
    </row>
    <row r="964" spans="2:2">
      <c r="B964" s="5" t="e">
        <v>#N/A</v>
      </c>
    </row>
    <row r="965" spans="2:2">
      <c r="B965" s="5" t="e">
        <v>#N/A</v>
      </c>
    </row>
    <row r="966" spans="2:2">
      <c r="B966" s="5" t="e">
        <v>#N/A</v>
      </c>
    </row>
    <row r="967" spans="2:2">
      <c r="B967" s="5" t="e">
        <v>#N/A</v>
      </c>
    </row>
    <row r="968" spans="2:2">
      <c r="B968" s="5" t="e">
        <v>#N/A</v>
      </c>
    </row>
    <row r="969" spans="2:2">
      <c r="B969" s="5" t="e">
        <v>#N/A</v>
      </c>
    </row>
    <row r="970" spans="2:2">
      <c r="B970" s="5" t="e">
        <v>#N/A</v>
      </c>
    </row>
    <row r="971" spans="2:2">
      <c r="B971" s="5" t="e">
        <v>#N/A</v>
      </c>
    </row>
    <row r="972" spans="2:2">
      <c r="B972" s="5" t="e">
        <v>#N/A</v>
      </c>
    </row>
    <row r="973" spans="2:2">
      <c r="B973" s="5" t="e">
        <v>#N/A</v>
      </c>
    </row>
    <row r="974" spans="2:2">
      <c r="B974" s="5" t="e">
        <v>#N/A</v>
      </c>
    </row>
    <row r="975" spans="2:2">
      <c r="B975" s="5" t="e">
        <v>#N/A</v>
      </c>
    </row>
    <row r="976" spans="2:2">
      <c r="B976" s="5" t="e">
        <v>#N/A</v>
      </c>
    </row>
    <row r="977" spans="2:2">
      <c r="B977" s="5" t="e">
        <v>#N/A</v>
      </c>
    </row>
    <row r="978" spans="2:2">
      <c r="B978" s="5" t="e">
        <v>#N/A</v>
      </c>
    </row>
    <row r="979" spans="2:2">
      <c r="B979" s="5" t="e">
        <v>#N/A</v>
      </c>
    </row>
    <row r="980" spans="2:2">
      <c r="B980" s="5" t="e">
        <v>#N/A</v>
      </c>
    </row>
    <row r="981" spans="2:2">
      <c r="B981" s="5" t="e">
        <v>#N/A</v>
      </c>
    </row>
    <row r="982" spans="2:2">
      <c r="B982" s="5" t="e">
        <v>#N/A</v>
      </c>
    </row>
    <row r="983" spans="2:2">
      <c r="B983" s="5" t="e">
        <v>#N/A</v>
      </c>
    </row>
    <row r="984" spans="2:2">
      <c r="B984" s="5" t="e">
        <v>#N/A</v>
      </c>
    </row>
    <row r="985" spans="2:2">
      <c r="B985" s="5" t="e">
        <v>#N/A</v>
      </c>
    </row>
    <row r="986" spans="2:2">
      <c r="B986" s="5" t="e">
        <v>#N/A</v>
      </c>
    </row>
    <row r="987" spans="2:2">
      <c r="B987" s="5" t="e">
        <v>#N/A</v>
      </c>
    </row>
    <row r="988" spans="2:2">
      <c r="B988" s="5" t="e">
        <v>#N/A</v>
      </c>
    </row>
    <row r="989" spans="2:2">
      <c r="B989" s="5" t="e">
        <v>#N/A</v>
      </c>
    </row>
    <row r="990" spans="2:2">
      <c r="B990" s="5" t="e">
        <v>#N/A</v>
      </c>
    </row>
    <row r="991" spans="2:2">
      <c r="B991" s="5" t="e">
        <v>#N/A</v>
      </c>
    </row>
    <row r="992" spans="2:2">
      <c r="B992" s="5" t="e">
        <v>#N/A</v>
      </c>
    </row>
    <row r="993" spans="2:2">
      <c r="B993" s="5" t="e">
        <v>#N/A</v>
      </c>
    </row>
    <row r="994" spans="2:2">
      <c r="B994" s="5" t="e">
        <v>#N/A</v>
      </c>
    </row>
    <row r="995" spans="2:2">
      <c r="B995" s="5" t="e">
        <v>#N/A</v>
      </c>
    </row>
    <row r="996" spans="2:2">
      <c r="B996" s="5" t="e">
        <v>#N/A</v>
      </c>
    </row>
    <row r="997" spans="2:2">
      <c r="B997" s="5" t="e">
        <v>#N/A</v>
      </c>
    </row>
    <row r="998" spans="2:2">
      <c r="B998" s="5" t="e">
        <v>#N/A</v>
      </c>
    </row>
    <row r="999" spans="2:2">
      <c r="B999" s="5" t="e">
        <v>#N/A</v>
      </c>
    </row>
    <row r="1000" spans="2:2">
      <c r="B1000" s="5" t="e">
        <v>#N/A</v>
      </c>
    </row>
    <row r="1001" spans="2:2">
      <c r="B1001" s="5" t="e">
        <v>#N/A</v>
      </c>
    </row>
    <row r="1002" spans="2:2">
      <c r="B1002" s="5" t="e">
        <v>#N/A</v>
      </c>
    </row>
    <row r="1003" spans="2:2">
      <c r="B1003" s="5" t="e">
        <v>#N/A</v>
      </c>
    </row>
    <row r="1004" spans="2:2">
      <c r="B1004" s="5" t="e">
        <v>#N/A</v>
      </c>
    </row>
    <row r="1005" spans="2:2">
      <c r="B1005" s="5" t="e">
        <v>#N/A</v>
      </c>
    </row>
    <row r="1006" spans="2:2">
      <c r="B1006" s="5" t="e">
        <v>#N/A</v>
      </c>
    </row>
    <row r="1007" spans="2:2">
      <c r="B1007" s="5" t="e">
        <v>#N/A</v>
      </c>
    </row>
    <row r="1008" spans="2:2">
      <c r="B1008" s="5" t="e">
        <v>#N/A</v>
      </c>
    </row>
    <row r="1009" spans="2:2">
      <c r="B1009" s="5" t="e">
        <v>#N/A</v>
      </c>
    </row>
    <row r="1010" spans="2:2">
      <c r="B1010" s="5" t="e">
        <v>#N/A</v>
      </c>
    </row>
    <row r="1011" spans="2:2">
      <c r="B1011" s="5" t="e">
        <v>#N/A</v>
      </c>
    </row>
    <row r="1012" spans="2:2">
      <c r="B1012" s="5" t="e">
        <v>#N/A</v>
      </c>
    </row>
    <row r="1013" spans="2:2">
      <c r="B1013" s="5" t="e">
        <v>#N/A</v>
      </c>
    </row>
    <row r="1014" spans="2:2">
      <c r="B1014" s="5" t="e">
        <v>#N/A</v>
      </c>
    </row>
    <row r="1015" spans="2:2">
      <c r="B1015" s="5" t="e">
        <v>#N/A</v>
      </c>
    </row>
    <row r="1016" spans="2:2">
      <c r="B1016" s="5" t="e">
        <v>#N/A</v>
      </c>
    </row>
    <row r="1017" spans="2:2">
      <c r="B1017" s="5" t="e">
        <v>#N/A</v>
      </c>
    </row>
    <row r="1018" spans="2:2">
      <c r="B1018" s="5" t="e">
        <v>#N/A</v>
      </c>
    </row>
    <row r="1019" spans="2:2">
      <c r="B1019" s="5" t="e">
        <v>#N/A</v>
      </c>
    </row>
    <row r="1020" spans="2:2">
      <c r="B1020" s="5" t="e">
        <v>#N/A</v>
      </c>
    </row>
    <row r="1021" spans="2:2">
      <c r="B1021" s="5" t="e">
        <v>#N/A</v>
      </c>
    </row>
    <row r="1022" spans="2:2">
      <c r="B1022" s="5" t="e">
        <v>#N/A</v>
      </c>
    </row>
    <row r="1023" spans="2:2">
      <c r="B1023" s="5" t="e">
        <v>#N/A</v>
      </c>
    </row>
    <row r="1024" spans="2:2">
      <c r="B1024" s="5" t="e">
        <v>#N/A</v>
      </c>
    </row>
    <row r="1025" spans="2:2">
      <c r="B1025" s="5" t="e">
        <v>#N/A</v>
      </c>
    </row>
    <row r="1026" spans="2:2">
      <c r="B1026" s="5" t="e">
        <v>#N/A</v>
      </c>
    </row>
    <row r="1027" spans="2:2">
      <c r="B1027" s="5" t="e">
        <v>#N/A</v>
      </c>
    </row>
    <row r="1028" spans="2:2">
      <c r="B1028" s="5" t="e">
        <v>#N/A</v>
      </c>
    </row>
    <row r="1029" spans="2:2">
      <c r="B1029" s="5" t="e">
        <v>#N/A</v>
      </c>
    </row>
    <row r="1030" spans="2:2">
      <c r="B1030" s="5" t="e">
        <v>#N/A</v>
      </c>
    </row>
    <row r="1031" spans="2:2">
      <c r="B1031" s="5" t="e">
        <v>#N/A</v>
      </c>
    </row>
    <row r="1032" spans="2:2">
      <c r="B1032" s="5" t="e">
        <v>#N/A</v>
      </c>
    </row>
    <row r="1033" spans="2:2">
      <c r="B1033" s="5" t="e">
        <v>#N/A</v>
      </c>
    </row>
    <row r="1034" spans="2:2">
      <c r="B1034" s="5" t="e">
        <v>#N/A</v>
      </c>
    </row>
    <row r="1035" spans="2:2">
      <c r="B1035" s="5" t="e">
        <v>#N/A</v>
      </c>
    </row>
    <row r="1036" spans="2:2">
      <c r="B1036" s="5" t="e">
        <v>#N/A</v>
      </c>
    </row>
    <row r="1037" spans="2:2">
      <c r="B1037" s="5" t="e">
        <v>#N/A</v>
      </c>
    </row>
    <row r="1038" spans="2:2">
      <c r="B1038" s="5" t="e">
        <v>#N/A</v>
      </c>
    </row>
    <row r="1039" spans="2:2">
      <c r="B1039" s="5" t="e">
        <v>#N/A</v>
      </c>
    </row>
    <row r="1040" spans="2:2">
      <c r="B1040" s="5" t="e">
        <v>#N/A</v>
      </c>
    </row>
    <row r="1041" spans="2:2">
      <c r="B1041" s="5" t="e">
        <v>#N/A</v>
      </c>
    </row>
    <row r="1042" spans="2:2">
      <c r="B1042" s="5" t="e">
        <v>#N/A</v>
      </c>
    </row>
    <row r="1043" spans="2:2">
      <c r="B1043" s="5" t="e">
        <v>#N/A</v>
      </c>
    </row>
    <row r="1044" spans="2:2">
      <c r="B1044" s="5" t="e">
        <v>#N/A</v>
      </c>
    </row>
    <row r="1045" spans="2:2">
      <c r="B1045" s="5" t="e">
        <v>#N/A</v>
      </c>
    </row>
    <row r="1046" spans="2:2">
      <c r="B1046" s="5" t="e">
        <v>#N/A</v>
      </c>
    </row>
    <row r="1047" spans="2:2">
      <c r="B1047" s="5" t="e">
        <v>#N/A</v>
      </c>
    </row>
    <row r="1048" spans="2:2">
      <c r="B1048" s="5" t="e">
        <v>#N/A</v>
      </c>
    </row>
    <row r="1049" spans="2:2">
      <c r="B1049" s="5" t="e">
        <v>#N/A</v>
      </c>
    </row>
    <row r="1050" spans="2:2">
      <c r="B1050" s="5" t="e">
        <v>#N/A</v>
      </c>
    </row>
    <row r="1051" spans="2:2">
      <c r="B1051" s="5" t="e">
        <v>#N/A</v>
      </c>
    </row>
    <row r="1052" spans="2:2">
      <c r="B1052" s="5" t="e">
        <v>#N/A</v>
      </c>
    </row>
    <row r="1053" spans="2:2">
      <c r="B1053" s="5" t="e">
        <v>#N/A</v>
      </c>
    </row>
    <row r="1054" spans="2:2">
      <c r="B1054" s="5" t="e">
        <v>#N/A</v>
      </c>
    </row>
    <row r="1055" spans="2:2">
      <c r="B1055" s="5" t="e">
        <v>#N/A</v>
      </c>
    </row>
    <row r="1056" spans="2:2">
      <c r="B1056" s="5" t="e">
        <v>#N/A</v>
      </c>
    </row>
    <row r="1057" spans="2:2">
      <c r="B1057" s="5" t="e">
        <v>#N/A</v>
      </c>
    </row>
    <row r="1058" spans="2:2">
      <c r="B1058" s="5" t="e">
        <v>#N/A</v>
      </c>
    </row>
    <row r="1059" spans="2:2">
      <c r="B1059" s="5" t="e">
        <v>#N/A</v>
      </c>
    </row>
    <row r="1060" spans="2:2">
      <c r="B1060" s="5" t="e">
        <v>#N/A</v>
      </c>
    </row>
    <row r="1061" spans="2:2">
      <c r="B1061" s="5" t="e">
        <v>#N/A</v>
      </c>
    </row>
    <row r="1062" spans="2:2">
      <c r="B1062" s="5" t="e">
        <v>#N/A</v>
      </c>
    </row>
    <row r="1063" spans="2:2">
      <c r="B1063" s="5" t="e">
        <v>#N/A</v>
      </c>
    </row>
    <row r="1064" spans="2:2">
      <c r="B1064" s="5" t="e">
        <v>#N/A</v>
      </c>
    </row>
    <row r="1065" spans="2:2">
      <c r="B1065" s="5" t="e">
        <v>#N/A</v>
      </c>
    </row>
    <row r="1066" spans="2:2">
      <c r="B1066" s="5" t="e">
        <v>#N/A</v>
      </c>
    </row>
    <row r="1067" spans="2:2">
      <c r="B1067" s="5" t="e">
        <v>#N/A</v>
      </c>
    </row>
    <row r="1068" spans="2:2">
      <c r="B1068" s="5" t="e">
        <v>#N/A</v>
      </c>
    </row>
    <row r="1069" spans="2:2">
      <c r="B1069" s="5" t="e">
        <v>#N/A</v>
      </c>
    </row>
    <row r="1070" spans="2:2">
      <c r="B1070" s="5" t="e">
        <v>#N/A</v>
      </c>
    </row>
    <row r="1071" spans="2:2">
      <c r="B1071" s="5" t="e">
        <v>#N/A</v>
      </c>
    </row>
    <row r="1072" spans="2:2">
      <c r="B1072" s="5" t="e">
        <v>#N/A</v>
      </c>
    </row>
    <row r="1073" spans="2:2">
      <c r="B1073" s="5" t="e">
        <v>#N/A</v>
      </c>
    </row>
    <row r="1074" spans="2:2">
      <c r="B1074" s="5" t="e">
        <v>#N/A</v>
      </c>
    </row>
    <row r="1075" spans="2:2">
      <c r="B1075" s="5" t="e">
        <v>#N/A</v>
      </c>
    </row>
    <row r="1076" spans="2:2">
      <c r="B1076" s="5" t="e">
        <v>#N/A</v>
      </c>
    </row>
    <row r="1077" spans="2:2">
      <c r="B1077" s="5" t="e">
        <v>#N/A</v>
      </c>
    </row>
    <row r="1078" spans="2:2">
      <c r="B1078" s="5" t="e">
        <v>#N/A</v>
      </c>
    </row>
    <row r="1079" spans="2:2">
      <c r="B1079" s="5" t="e">
        <v>#N/A</v>
      </c>
    </row>
    <row r="1080" spans="2:2">
      <c r="B1080" s="5" t="e">
        <v>#N/A</v>
      </c>
    </row>
    <row r="1081" spans="2:2">
      <c r="B1081" s="5" t="e">
        <v>#N/A</v>
      </c>
    </row>
    <row r="1082" spans="2:2">
      <c r="B1082" s="5" t="e">
        <v>#N/A</v>
      </c>
    </row>
    <row r="1083" spans="2:2">
      <c r="B1083" s="5" t="e">
        <v>#N/A</v>
      </c>
    </row>
    <row r="1084" spans="2:2">
      <c r="B1084" s="5" t="e">
        <v>#N/A</v>
      </c>
    </row>
    <row r="1085" spans="2:2">
      <c r="B1085" s="5" t="e">
        <v>#N/A</v>
      </c>
    </row>
    <row r="1086" spans="2:2">
      <c r="B1086" s="5" t="e">
        <v>#N/A</v>
      </c>
    </row>
    <row r="1087" spans="2:2">
      <c r="B1087" s="5" t="e">
        <v>#N/A</v>
      </c>
    </row>
    <row r="1088" spans="2:2">
      <c r="B1088" s="5" t="e">
        <v>#N/A</v>
      </c>
    </row>
    <row r="1089" spans="2:2">
      <c r="B1089" s="5" t="e">
        <v>#N/A</v>
      </c>
    </row>
    <row r="1090" spans="2:2">
      <c r="B1090" s="5" t="e">
        <v>#N/A</v>
      </c>
    </row>
    <row r="1091" spans="2:2">
      <c r="B1091" s="5" t="e">
        <v>#N/A</v>
      </c>
    </row>
    <row r="1092" spans="2:2">
      <c r="B1092" s="5" t="e">
        <v>#N/A</v>
      </c>
    </row>
    <row r="1093" spans="2:2">
      <c r="B1093" s="5" t="e">
        <v>#N/A</v>
      </c>
    </row>
    <row r="1094" spans="2:2">
      <c r="B1094" s="5" t="e">
        <v>#N/A</v>
      </c>
    </row>
    <row r="1095" spans="2:2">
      <c r="B1095" s="5" t="e">
        <v>#N/A</v>
      </c>
    </row>
    <row r="1096" spans="2:2">
      <c r="B1096" s="5" t="e">
        <v>#N/A</v>
      </c>
    </row>
    <row r="1097" spans="2:2">
      <c r="B1097" s="5" t="e">
        <v>#N/A</v>
      </c>
    </row>
    <row r="1098" spans="2:2">
      <c r="B1098" s="5" t="e">
        <v>#N/A</v>
      </c>
    </row>
    <row r="1099" spans="2:2">
      <c r="B1099" s="5" t="e">
        <v>#N/A</v>
      </c>
    </row>
    <row r="1100" spans="2:2">
      <c r="B1100" s="5" t="e">
        <v>#N/A</v>
      </c>
    </row>
    <row r="1101" spans="2:2">
      <c r="B1101" s="5" t="e">
        <v>#N/A</v>
      </c>
    </row>
    <row r="1102" spans="2:2">
      <c r="B1102" s="5" t="e">
        <v>#N/A</v>
      </c>
    </row>
    <row r="1103" spans="2:2">
      <c r="B1103" s="5" t="e">
        <v>#N/A</v>
      </c>
    </row>
    <row r="1104" spans="2:2">
      <c r="B1104" s="5" t="e">
        <v>#N/A</v>
      </c>
    </row>
    <row r="1105" spans="2:2">
      <c r="B1105" s="5" t="e">
        <v>#N/A</v>
      </c>
    </row>
    <row r="1106" spans="2:2">
      <c r="B1106" s="5" t="e">
        <v>#N/A</v>
      </c>
    </row>
    <row r="1107" spans="2:2">
      <c r="B1107" s="5" t="e">
        <v>#N/A</v>
      </c>
    </row>
    <row r="1108" spans="2:2">
      <c r="B1108" s="5" t="e">
        <v>#N/A</v>
      </c>
    </row>
    <row r="1109" spans="2:2">
      <c r="B1109" s="5" t="e">
        <v>#N/A</v>
      </c>
    </row>
    <row r="1110" spans="2:2">
      <c r="B1110" s="5" t="e">
        <v>#N/A</v>
      </c>
    </row>
    <row r="1111" spans="2:2">
      <c r="B1111" s="5" t="e">
        <v>#N/A</v>
      </c>
    </row>
    <row r="1112" spans="2:2">
      <c r="B1112" s="5" t="e">
        <v>#N/A</v>
      </c>
    </row>
    <row r="1113" spans="2:2">
      <c r="B1113" s="5" t="e">
        <v>#N/A</v>
      </c>
    </row>
    <row r="1114" spans="2:2">
      <c r="B1114" s="5" t="e">
        <v>#N/A</v>
      </c>
    </row>
    <row r="1115" spans="2:2">
      <c r="B1115" s="5" t="e">
        <v>#N/A</v>
      </c>
    </row>
    <row r="1116" spans="2:2">
      <c r="B1116" s="5" t="e">
        <v>#N/A</v>
      </c>
    </row>
    <row r="1117" spans="2:2">
      <c r="B1117" s="5" t="e">
        <v>#N/A</v>
      </c>
    </row>
    <row r="1118" spans="2:2">
      <c r="B1118" s="5" t="e">
        <v>#N/A</v>
      </c>
    </row>
    <row r="1119" spans="2:2">
      <c r="B1119" s="5" t="e">
        <v>#N/A</v>
      </c>
    </row>
    <row r="1120" spans="2:2">
      <c r="B1120" s="5" t="e">
        <v>#N/A</v>
      </c>
    </row>
    <row r="1121" spans="2:2">
      <c r="B1121" s="5" t="e">
        <v>#N/A</v>
      </c>
    </row>
    <row r="1122" spans="2:2">
      <c r="B1122" s="5" t="e">
        <v>#N/A</v>
      </c>
    </row>
    <row r="1123" spans="2:2">
      <c r="B1123" s="5" t="e">
        <v>#N/A</v>
      </c>
    </row>
    <row r="1124" spans="2:2">
      <c r="B1124" s="5" t="e">
        <v>#N/A</v>
      </c>
    </row>
    <row r="1125" spans="2:2">
      <c r="B1125" s="5" t="e">
        <v>#N/A</v>
      </c>
    </row>
    <row r="1126" spans="2:2">
      <c r="B1126" s="5" t="e">
        <v>#N/A</v>
      </c>
    </row>
    <row r="1127" spans="2:2">
      <c r="B1127" s="5" t="e">
        <v>#N/A</v>
      </c>
    </row>
    <row r="1128" spans="2:2">
      <c r="B1128" s="5" t="e">
        <v>#N/A</v>
      </c>
    </row>
    <row r="1129" spans="2:2">
      <c r="B1129" s="5" t="e">
        <v>#N/A</v>
      </c>
    </row>
    <row r="1130" spans="2:2">
      <c r="B1130" s="5" t="e">
        <v>#N/A</v>
      </c>
    </row>
    <row r="1131" spans="2:2">
      <c r="B1131" s="5" t="e">
        <v>#N/A</v>
      </c>
    </row>
    <row r="1132" spans="2:2">
      <c r="B1132" s="5" t="e">
        <v>#N/A</v>
      </c>
    </row>
    <row r="1133" spans="2:2">
      <c r="B1133" s="5" t="e">
        <v>#N/A</v>
      </c>
    </row>
    <row r="1134" spans="2:2">
      <c r="B1134" s="5" t="e">
        <v>#N/A</v>
      </c>
    </row>
    <row r="1135" spans="2:2">
      <c r="B1135" s="5" t="e">
        <v>#N/A</v>
      </c>
    </row>
    <row r="1136" spans="2:2">
      <c r="B1136" s="5" t="e">
        <v>#N/A</v>
      </c>
    </row>
    <row r="1137" spans="2:2">
      <c r="B1137" s="5" t="e">
        <v>#N/A</v>
      </c>
    </row>
    <row r="1138" spans="2:2">
      <c r="B1138" s="5" t="e">
        <v>#N/A</v>
      </c>
    </row>
    <row r="1139" spans="2:2">
      <c r="B1139" s="5" t="e">
        <v>#N/A</v>
      </c>
    </row>
    <row r="1140" spans="2:2">
      <c r="B1140" s="5" t="e">
        <v>#N/A</v>
      </c>
    </row>
    <row r="1141" spans="2:2">
      <c r="B1141" s="5" t="e">
        <v>#N/A</v>
      </c>
    </row>
    <row r="1142" spans="2:2">
      <c r="B1142" s="5" t="e">
        <v>#N/A</v>
      </c>
    </row>
    <row r="1143" spans="2:2">
      <c r="B1143" s="5" t="e">
        <v>#N/A</v>
      </c>
    </row>
    <row r="1144" spans="2:2">
      <c r="B1144" s="5" t="e">
        <v>#N/A</v>
      </c>
    </row>
    <row r="1145" spans="2:2">
      <c r="B1145" s="5" t="e">
        <v>#N/A</v>
      </c>
    </row>
    <row r="1146" spans="2:2">
      <c r="B1146" s="5" t="e">
        <v>#N/A</v>
      </c>
    </row>
    <row r="1147" spans="2:2">
      <c r="B1147" s="5" t="e">
        <v>#N/A</v>
      </c>
    </row>
    <row r="1148" spans="2:2">
      <c r="B1148" s="5" t="e">
        <v>#N/A</v>
      </c>
    </row>
    <row r="1149" spans="2:2">
      <c r="B1149" s="5" t="e">
        <v>#N/A</v>
      </c>
    </row>
    <row r="1150" spans="2:2">
      <c r="B1150" s="5" t="e">
        <v>#N/A</v>
      </c>
    </row>
    <row r="1151" spans="2:2">
      <c r="B1151" s="5" t="e">
        <v>#N/A</v>
      </c>
    </row>
    <row r="1152" spans="2:2">
      <c r="B1152" s="5" t="e">
        <v>#N/A</v>
      </c>
    </row>
    <row r="1153" spans="2:2">
      <c r="B1153" s="5" t="e">
        <v>#N/A</v>
      </c>
    </row>
    <row r="1154" spans="2:2">
      <c r="B1154" s="5" t="e">
        <v>#N/A</v>
      </c>
    </row>
    <row r="1155" spans="2:2">
      <c r="B1155" s="5" t="e">
        <v>#N/A</v>
      </c>
    </row>
    <row r="1156" spans="2:2">
      <c r="B1156" s="5" t="e">
        <v>#N/A</v>
      </c>
    </row>
    <row r="1157" spans="2:2">
      <c r="B1157" s="5" t="e">
        <v>#N/A</v>
      </c>
    </row>
    <row r="1158" spans="2:2">
      <c r="B1158" s="5" t="e">
        <v>#N/A</v>
      </c>
    </row>
    <row r="1159" spans="2:2">
      <c r="B1159" s="5" t="e">
        <v>#N/A</v>
      </c>
    </row>
    <row r="1160" spans="2:2">
      <c r="B1160" s="5" t="e">
        <v>#N/A</v>
      </c>
    </row>
    <row r="1161" spans="2:2">
      <c r="B1161" s="5" t="e">
        <v>#N/A</v>
      </c>
    </row>
    <row r="1162" spans="2:2">
      <c r="B1162" s="5" t="e">
        <v>#N/A</v>
      </c>
    </row>
    <row r="1163" spans="2:2">
      <c r="B1163" s="5" t="e">
        <v>#N/A</v>
      </c>
    </row>
    <row r="1164" spans="2:2">
      <c r="B1164" s="5" t="e">
        <v>#N/A</v>
      </c>
    </row>
    <row r="1165" spans="2:2">
      <c r="B1165" s="5" t="e">
        <v>#N/A</v>
      </c>
    </row>
    <row r="1166" spans="2:2">
      <c r="B1166" s="5" t="e">
        <v>#N/A</v>
      </c>
    </row>
    <row r="1167" spans="2:2">
      <c r="B1167" s="5" t="e">
        <v>#N/A</v>
      </c>
    </row>
    <row r="1168" spans="2:2">
      <c r="B1168" s="5" t="e">
        <v>#N/A</v>
      </c>
    </row>
    <row r="1169" spans="2:2">
      <c r="B1169" s="5" t="e">
        <v>#N/A</v>
      </c>
    </row>
    <row r="1170" spans="2:2">
      <c r="B1170" s="5" t="e">
        <v>#N/A</v>
      </c>
    </row>
    <row r="1171" spans="2:2">
      <c r="B1171" s="5" t="e">
        <v>#N/A</v>
      </c>
    </row>
    <row r="1172" spans="2:2">
      <c r="B1172" s="5" t="e">
        <v>#N/A</v>
      </c>
    </row>
    <row r="1173" spans="2:2">
      <c r="B1173" s="5" t="e">
        <v>#N/A</v>
      </c>
    </row>
    <row r="1174" spans="2:2">
      <c r="B1174" s="5" t="e">
        <v>#N/A</v>
      </c>
    </row>
    <row r="1175" spans="2:2">
      <c r="B1175" s="5" t="e">
        <v>#N/A</v>
      </c>
    </row>
    <row r="1176" spans="2:2">
      <c r="B1176" s="5" t="e">
        <v>#N/A</v>
      </c>
    </row>
    <row r="1177" spans="2:2">
      <c r="B1177" s="5" t="e">
        <v>#N/A</v>
      </c>
    </row>
    <row r="1178" spans="2:2">
      <c r="B1178" s="5" t="e">
        <v>#N/A</v>
      </c>
    </row>
    <row r="1179" spans="2:2">
      <c r="B1179" s="5" t="e">
        <v>#N/A</v>
      </c>
    </row>
    <row r="1180" spans="2:2">
      <c r="B1180" s="5" t="e">
        <v>#N/A</v>
      </c>
    </row>
    <row r="1181" spans="2:2">
      <c r="B1181" s="5" t="e">
        <v>#N/A</v>
      </c>
    </row>
    <row r="1182" spans="2:2">
      <c r="B1182" s="5" t="e">
        <v>#N/A</v>
      </c>
    </row>
    <row r="1183" spans="2:2">
      <c r="B1183" s="5" t="e">
        <v>#N/A</v>
      </c>
    </row>
    <row r="1184" spans="2:2">
      <c r="B1184" s="5" t="e">
        <v>#N/A</v>
      </c>
    </row>
    <row r="1185" spans="2:2">
      <c r="B1185" s="5" t="e">
        <v>#N/A</v>
      </c>
    </row>
    <row r="1186" spans="2:2">
      <c r="B1186" s="5" t="e">
        <v>#N/A</v>
      </c>
    </row>
    <row r="1187" spans="2:2">
      <c r="B1187" s="5" t="e">
        <v>#N/A</v>
      </c>
    </row>
    <row r="1188" spans="2:2">
      <c r="B1188" s="5" t="e">
        <v>#N/A</v>
      </c>
    </row>
    <row r="1189" spans="2:2">
      <c r="B1189" s="5" t="e">
        <v>#N/A</v>
      </c>
    </row>
    <row r="1190" spans="2:2">
      <c r="B1190" s="5" t="e">
        <v>#N/A</v>
      </c>
    </row>
    <row r="1191" spans="2:2">
      <c r="B1191" s="5" t="e">
        <v>#N/A</v>
      </c>
    </row>
    <row r="1192" spans="2:2">
      <c r="B1192" s="5" t="e">
        <v>#N/A</v>
      </c>
    </row>
    <row r="1193" spans="2:2">
      <c r="B1193" s="5" t="e">
        <v>#N/A</v>
      </c>
    </row>
    <row r="1194" spans="2:2">
      <c r="B1194" s="5" t="e">
        <v>#N/A</v>
      </c>
    </row>
    <row r="1195" spans="2:2">
      <c r="B1195" s="5" t="e">
        <v>#N/A</v>
      </c>
    </row>
    <row r="1196" spans="2:2">
      <c r="B1196" s="5" t="e">
        <v>#N/A</v>
      </c>
    </row>
    <row r="1197" spans="2:2">
      <c r="B1197" s="5" t="e">
        <v>#N/A</v>
      </c>
    </row>
    <row r="1198" spans="2:2">
      <c r="B1198" s="5" t="e">
        <v>#N/A</v>
      </c>
    </row>
    <row r="1199" spans="2:2">
      <c r="B1199" s="5" t="e">
        <v>#N/A</v>
      </c>
    </row>
    <row r="1200" spans="2:2">
      <c r="B1200" s="5" t="e">
        <v>#N/A</v>
      </c>
    </row>
    <row r="1201" spans="2:2">
      <c r="B1201" s="5" t="e">
        <v>#N/A</v>
      </c>
    </row>
    <row r="1202" spans="2:2">
      <c r="B1202" s="5" t="e">
        <v>#N/A</v>
      </c>
    </row>
    <row r="1203" spans="2:2">
      <c r="B1203" s="5" t="e">
        <v>#N/A</v>
      </c>
    </row>
    <row r="1204" spans="2:2">
      <c r="B1204" s="5" t="e">
        <v>#N/A</v>
      </c>
    </row>
    <row r="1205" spans="2:2">
      <c r="B1205" s="5" t="e">
        <v>#N/A</v>
      </c>
    </row>
    <row r="1206" spans="2:2">
      <c r="B1206" s="5" t="e">
        <v>#N/A</v>
      </c>
    </row>
    <row r="1207" spans="2:2">
      <c r="B1207" s="5" t="e">
        <v>#N/A</v>
      </c>
    </row>
    <row r="1208" spans="2:2">
      <c r="B1208" s="5" t="e">
        <v>#N/A</v>
      </c>
    </row>
    <row r="1209" spans="2:2">
      <c r="B1209" s="5" t="e">
        <v>#N/A</v>
      </c>
    </row>
    <row r="1210" spans="2:2">
      <c r="B1210" s="5" t="e">
        <v>#N/A</v>
      </c>
    </row>
    <row r="1211" spans="2:2">
      <c r="B1211" s="5" t="e">
        <v>#N/A</v>
      </c>
    </row>
    <row r="1212" spans="2:2">
      <c r="B1212" s="5" t="e">
        <v>#N/A</v>
      </c>
    </row>
    <row r="1213" spans="2:2">
      <c r="B1213" s="5" t="e">
        <v>#N/A</v>
      </c>
    </row>
    <row r="1214" spans="2:2">
      <c r="B1214" s="5" t="e">
        <v>#N/A</v>
      </c>
    </row>
    <row r="1215" spans="2:2">
      <c r="B1215" s="5" t="e">
        <v>#N/A</v>
      </c>
    </row>
    <row r="1216" spans="2:2">
      <c r="B1216" s="5" t="e">
        <v>#N/A</v>
      </c>
    </row>
    <row r="1217" spans="2:2">
      <c r="B1217" s="5" t="e">
        <v>#N/A</v>
      </c>
    </row>
    <row r="1218" spans="2:2">
      <c r="B1218" s="5" t="e">
        <v>#N/A</v>
      </c>
    </row>
    <row r="1219" spans="2:2">
      <c r="B1219" s="5" t="e">
        <v>#N/A</v>
      </c>
    </row>
    <row r="1220" spans="2:2">
      <c r="B1220" s="5" t="e">
        <v>#N/A</v>
      </c>
    </row>
    <row r="1221" spans="2:2">
      <c r="B1221" s="5" t="e">
        <v>#N/A</v>
      </c>
    </row>
    <row r="1222" spans="2:2">
      <c r="B1222" s="5" t="e">
        <v>#N/A</v>
      </c>
    </row>
    <row r="1223" spans="2:2">
      <c r="B1223" s="5" t="e">
        <v>#N/A</v>
      </c>
    </row>
    <row r="1224" spans="2:2">
      <c r="B1224" s="5" t="e">
        <v>#N/A</v>
      </c>
    </row>
    <row r="1225" spans="2:2">
      <c r="B1225" s="5" t="e">
        <v>#N/A</v>
      </c>
    </row>
    <row r="1226" spans="2:2">
      <c r="B1226" s="5" t="e">
        <v>#N/A</v>
      </c>
    </row>
    <row r="1227" spans="2:2">
      <c r="B1227" s="5" t="e">
        <v>#N/A</v>
      </c>
    </row>
    <row r="1228" spans="2:2">
      <c r="B1228" s="5" t="e">
        <v>#N/A</v>
      </c>
    </row>
    <row r="1229" spans="2:2">
      <c r="B1229" s="5" t="e">
        <v>#N/A</v>
      </c>
    </row>
    <row r="1230" spans="2:2">
      <c r="B1230" s="5" t="e">
        <v>#N/A</v>
      </c>
    </row>
    <row r="1231" spans="2:2">
      <c r="B1231" s="5" t="e">
        <v>#N/A</v>
      </c>
    </row>
    <row r="1232" spans="2:2">
      <c r="B1232" s="5" t="e">
        <v>#N/A</v>
      </c>
    </row>
    <row r="1233" spans="2:2">
      <c r="B1233" s="5" t="e">
        <v>#N/A</v>
      </c>
    </row>
    <row r="1234" spans="2:2">
      <c r="B1234" s="5" t="e">
        <v>#N/A</v>
      </c>
    </row>
    <row r="1235" spans="2:2">
      <c r="B1235" s="5" t="e">
        <v>#N/A</v>
      </c>
    </row>
    <row r="1236" spans="2:2">
      <c r="B1236" s="5" t="e">
        <v>#N/A</v>
      </c>
    </row>
    <row r="1237" spans="2:2">
      <c r="B1237" s="5" t="e">
        <v>#N/A</v>
      </c>
    </row>
    <row r="1238" spans="2:2">
      <c r="B1238" s="5" t="e">
        <v>#N/A</v>
      </c>
    </row>
    <row r="1239" spans="2:2">
      <c r="B1239" s="5" t="e">
        <v>#N/A</v>
      </c>
    </row>
    <row r="1240" spans="2:2">
      <c r="B1240" s="5" t="e">
        <v>#N/A</v>
      </c>
    </row>
    <row r="1241" spans="2:2">
      <c r="B1241" s="5" t="e">
        <v>#N/A</v>
      </c>
    </row>
    <row r="1242" spans="2:2">
      <c r="B1242" s="5" t="e">
        <v>#N/A</v>
      </c>
    </row>
    <row r="1243" spans="2:2">
      <c r="B1243" s="5" t="e">
        <v>#N/A</v>
      </c>
    </row>
    <row r="1244" spans="2:2">
      <c r="B1244" s="5" t="e">
        <v>#N/A</v>
      </c>
    </row>
    <row r="1245" spans="2:2">
      <c r="B1245" s="5" t="e">
        <v>#N/A</v>
      </c>
    </row>
    <row r="1246" spans="2:2">
      <c r="B1246" s="5" t="e">
        <v>#N/A</v>
      </c>
    </row>
    <row r="1247" spans="2:2">
      <c r="B1247" s="5" t="e">
        <v>#N/A</v>
      </c>
    </row>
    <row r="1248" spans="2:2">
      <c r="B1248" s="5" t="e">
        <v>#N/A</v>
      </c>
    </row>
    <row r="1249" spans="2:2">
      <c r="B1249" s="5" t="e">
        <v>#N/A</v>
      </c>
    </row>
    <row r="1250" spans="2:2">
      <c r="B1250" s="5" t="e">
        <v>#N/A</v>
      </c>
    </row>
    <row r="1251" spans="2:2">
      <c r="B1251" s="5" t="e">
        <v>#N/A</v>
      </c>
    </row>
    <row r="1252" spans="2:2">
      <c r="B1252" s="5" t="e">
        <v>#N/A</v>
      </c>
    </row>
    <row r="1253" spans="2:2">
      <c r="B1253" s="5" t="e">
        <v>#N/A</v>
      </c>
    </row>
    <row r="1254" spans="2:2">
      <c r="B1254" s="5" t="e">
        <v>#N/A</v>
      </c>
    </row>
    <row r="1255" spans="2:2">
      <c r="B1255" s="5" t="e">
        <v>#N/A</v>
      </c>
    </row>
    <row r="1256" spans="2:2">
      <c r="B1256" s="5" t="e">
        <v>#N/A</v>
      </c>
    </row>
    <row r="1257" spans="2:2">
      <c r="B1257" s="5" t="e">
        <v>#N/A</v>
      </c>
    </row>
    <row r="1258" spans="2:2">
      <c r="B1258" s="5" t="e">
        <v>#N/A</v>
      </c>
    </row>
    <row r="1259" spans="2:2">
      <c r="B1259" s="5" t="e">
        <v>#N/A</v>
      </c>
    </row>
    <row r="1260" spans="2:2">
      <c r="B1260" s="5" t="e">
        <v>#N/A</v>
      </c>
    </row>
    <row r="1261" spans="2:2">
      <c r="B1261" s="5" t="e">
        <v>#N/A</v>
      </c>
    </row>
    <row r="1262" spans="2:2">
      <c r="B1262" s="5" t="e">
        <v>#N/A</v>
      </c>
    </row>
    <row r="1263" spans="2:2">
      <c r="B1263" s="5" t="e">
        <v>#N/A</v>
      </c>
    </row>
    <row r="1264" spans="2:2">
      <c r="B1264" s="5" t="e">
        <v>#N/A</v>
      </c>
    </row>
    <row r="1265" spans="2:2">
      <c r="B1265" s="5" t="e">
        <v>#N/A</v>
      </c>
    </row>
    <row r="1266" spans="2:2">
      <c r="B1266" s="5" t="e">
        <v>#N/A</v>
      </c>
    </row>
    <row r="1267" spans="2:2">
      <c r="B1267" s="5" t="e">
        <v>#N/A</v>
      </c>
    </row>
    <row r="1268" spans="2:2">
      <c r="B1268" s="5" t="e">
        <v>#N/A</v>
      </c>
    </row>
    <row r="1269" spans="2:2">
      <c r="B1269" s="5" t="e">
        <v>#N/A</v>
      </c>
    </row>
    <row r="1270" spans="2:2">
      <c r="B1270" s="5" t="e">
        <v>#N/A</v>
      </c>
    </row>
    <row r="1271" spans="2:2">
      <c r="B1271" s="5" t="e">
        <v>#N/A</v>
      </c>
    </row>
    <row r="1272" spans="2:2">
      <c r="B1272" s="5" t="e">
        <v>#N/A</v>
      </c>
    </row>
    <row r="1273" spans="2:2">
      <c r="B1273" s="5" t="e">
        <v>#N/A</v>
      </c>
    </row>
    <row r="1274" spans="2:2">
      <c r="B1274" s="5" t="e">
        <v>#N/A</v>
      </c>
    </row>
    <row r="1275" spans="2:2">
      <c r="B1275" s="5" t="e">
        <v>#N/A</v>
      </c>
    </row>
    <row r="1276" spans="2:2">
      <c r="B1276" s="5" t="e">
        <v>#N/A</v>
      </c>
    </row>
    <row r="1277" spans="2:2">
      <c r="B1277" s="5" t="e">
        <v>#N/A</v>
      </c>
    </row>
    <row r="1278" spans="2:2">
      <c r="B1278" s="5" t="e">
        <v>#N/A</v>
      </c>
    </row>
    <row r="1279" spans="2:2">
      <c r="B1279" s="5" t="e">
        <v>#N/A</v>
      </c>
    </row>
    <row r="1280" spans="2:2">
      <c r="B1280" s="5" t="e">
        <v>#N/A</v>
      </c>
    </row>
    <row r="1281" spans="2:2">
      <c r="B1281" s="5" t="e">
        <v>#N/A</v>
      </c>
    </row>
    <row r="1282" spans="2:2">
      <c r="B1282" s="5" t="e">
        <v>#N/A</v>
      </c>
    </row>
    <row r="1283" spans="2:2">
      <c r="B1283" s="5" t="e">
        <v>#N/A</v>
      </c>
    </row>
    <row r="1284" spans="2:2">
      <c r="B1284" s="5" t="e">
        <v>#N/A</v>
      </c>
    </row>
    <row r="1285" spans="2:2">
      <c r="B1285" s="5" t="e">
        <v>#N/A</v>
      </c>
    </row>
    <row r="1286" spans="2:2">
      <c r="B1286" s="5" t="e">
        <v>#N/A</v>
      </c>
    </row>
    <row r="1287" spans="2:2">
      <c r="B1287" s="5" t="e">
        <v>#N/A</v>
      </c>
    </row>
    <row r="1288" spans="2:2">
      <c r="B1288" s="5" t="e">
        <v>#N/A</v>
      </c>
    </row>
    <row r="1289" spans="2:2">
      <c r="B1289" s="5" t="e">
        <v>#N/A</v>
      </c>
    </row>
    <row r="1290" spans="2:2">
      <c r="B1290" s="5" t="e">
        <v>#N/A</v>
      </c>
    </row>
    <row r="1291" spans="2:2">
      <c r="B1291" s="5" t="e">
        <v>#N/A</v>
      </c>
    </row>
    <row r="1292" spans="2:2">
      <c r="B1292" s="5" t="e">
        <v>#N/A</v>
      </c>
    </row>
    <row r="1293" spans="2:2">
      <c r="B1293" s="5" t="e">
        <v>#N/A</v>
      </c>
    </row>
    <row r="1294" spans="2:2">
      <c r="B1294" s="5" t="e">
        <v>#N/A</v>
      </c>
    </row>
    <row r="1295" spans="2:2">
      <c r="B1295" s="5" t="e">
        <v>#N/A</v>
      </c>
    </row>
    <row r="1296" spans="2:2">
      <c r="B1296" s="5" t="e">
        <v>#N/A</v>
      </c>
    </row>
    <row r="1297" spans="2:2">
      <c r="B1297" s="5" t="e">
        <v>#N/A</v>
      </c>
    </row>
    <row r="1298" spans="2:2">
      <c r="B1298" s="5" t="e">
        <v>#N/A</v>
      </c>
    </row>
    <row r="1299" spans="2:2">
      <c r="B1299" s="5" t="e">
        <v>#N/A</v>
      </c>
    </row>
    <row r="1300" spans="2:2">
      <c r="B1300" s="5" t="e">
        <v>#N/A</v>
      </c>
    </row>
    <row r="1301" spans="2:2">
      <c r="B1301" s="5" t="e">
        <v>#N/A</v>
      </c>
    </row>
    <row r="1302" spans="2:2">
      <c r="B1302" s="5" t="e">
        <v>#N/A</v>
      </c>
    </row>
    <row r="1303" spans="2:2">
      <c r="B1303" s="5" t="e">
        <v>#N/A</v>
      </c>
    </row>
    <row r="1304" spans="2:2">
      <c r="B1304" s="5" t="e">
        <v>#N/A</v>
      </c>
    </row>
    <row r="1305" spans="2:2">
      <c r="B1305" s="5" t="e">
        <v>#N/A</v>
      </c>
    </row>
    <row r="1306" spans="2:2">
      <c r="B1306" s="5" t="e">
        <v>#N/A</v>
      </c>
    </row>
    <row r="1307" spans="2:2">
      <c r="B1307" s="5" t="e">
        <v>#N/A</v>
      </c>
    </row>
    <row r="1308" spans="2:2">
      <c r="B1308" s="5" t="e">
        <v>#N/A</v>
      </c>
    </row>
    <row r="1309" spans="2:2">
      <c r="B1309" s="5" t="e">
        <v>#N/A</v>
      </c>
    </row>
    <row r="1310" spans="2:2">
      <c r="B1310" s="5" t="e">
        <v>#N/A</v>
      </c>
    </row>
    <row r="1311" spans="2:2">
      <c r="B1311" s="5" t="e">
        <v>#N/A</v>
      </c>
    </row>
    <row r="1312" spans="2:2">
      <c r="B1312" s="5" t="e">
        <v>#N/A</v>
      </c>
    </row>
    <row r="1313" spans="2:2">
      <c r="B1313" s="5" t="e">
        <v>#N/A</v>
      </c>
    </row>
    <row r="1314" spans="2:2">
      <c r="B1314" s="5" t="e">
        <v>#N/A</v>
      </c>
    </row>
    <row r="1315" spans="2:2">
      <c r="B1315" s="5" t="e">
        <v>#N/A</v>
      </c>
    </row>
    <row r="1316" spans="2:2">
      <c r="B1316" s="5" t="e">
        <v>#N/A</v>
      </c>
    </row>
    <row r="1317" spans="2:2">
      <c r="B1317" s="5" t="e">
        <v>#N/A</v>
      </c>
    </row>
    <row r="1318" spans="2:2">
      <c r="B1318" s="5" t="e">
        <v>#N/A</v>
      </c>
    </row>
    <row r="1319" spans="2:2">
      <c r="B1319" s="5" t="e">
        <v>#N/A</v>
      </c>
    </row>
    <row r="1320" spans="2:2">
      <c r="B1320" s="5" t="e">
        <v>#N/A</v>
      </c>
    </row>
    <row r="1321" spans="2:2">
      <c r="B1321" s="5" t="e">
        <v>#N/A</v>
      </c>
    </row>
    <row r="1322" spans="2:2">
      <c r="B1322" s="5" t="e">
        <v>#N/A</v>
      </c>
    </row>
    <row r="1323" spans="2:2">
      <c r="B1323" s="5" t="e">
        <v>#N/A</v>
      </c>
    </row>
    <row r="1324" spans="2:2">
      <c r="B1324" s="5" t="e">
        <v>#N/A</v>
      </c>
    </row>
    <row r="1325" spans="2:2">
      <c r="B1325" s="5" t="e">
        <v>#N/A</v>
      </c>
    </row>
    <row r="1326" spans="2:2">
      <c r="B1326" s="5" t="e">
        <v>#N/A</v>
      </c>
    </row>
    <row r="1327" spans="2:2">
      <c r="B1327" s="5" t="e">
        <v>#N/A</v>
      </c>
    </row>
    <row r="1328" spans="2:2">
      <c r="B1328" s="5" t="e">
        <v>#N/A</v>
      </c>
    </row>
    <row r="1329" spans="2:2">
      <c r="B1329" s="5" t="e">
        <v>#N/A</v>
      </c>
    </row>
    <row r="1330" spans="2:2">
      <c r="B1330" s="5" t="e">
        <v>#N/A</v>
      </c>
    </row>
    <row r="1331" spans="2:2">
      <c r="B1331" s="5" t="e">
        <v>#N/A</v>
      </c>
    </row>
    <row r="1332" spans="2:2">
      <c r="B1332" s="5" t="e">
        <v>#N/A</v>
      </c>
    </row>
    <row r="1333" spans="2:2">
      <c r="B1333" s="5" t="e">
        <v>#N/A</v>
      </c>
    </row>
    <row r="1334" spans="2:2">
      <c r="B1334" s="5" t="e">
        <v>#N/A</v>
      </c>
    </row>
    <row r="1335" spans="2:2">
      <c r="B1335" s="5" t="e">
        <v>#N/A</v>
      </c>
    </row>
    <row r="1336" spans="2:2">
      <c r="B1336" s="5" t="e">
        <v>#N/A</v>
      </c>
    </row>
    <row r="1337" spans="2:2">
      <c r="B1337" s="5" t="e">
        <v>#N/A</v>
      </c>
    </row>
    <row r="1338" spans="2:2">
      <c r="B1338" s="5" t="e">
        <v>#N/A</v>
      </c>
    </row>
    <row r="1339" spans="2:2">
      <c r="B1339" s="5" t="e">
        <v>#N/A</v>
      </c>
    </row>
    <row r="1340" spans="2:2">
      <c r="B1340" s="5" t="e">
        <v>#N/A</v>
      </c>
    </row>
    <row r="1341" spans="2:2">
      <c r="B1341" s="5" t="e">
        <v>#N/A</v>
      </c>
    </row>
    <row r="1342" spans="2:2">
      <c r="B1342" s="5" t="e">
        <v>#N/A</v>
      </c>
    </row>
    <row r="1343" spans="2:2">
      <c r="B1343" s="5" t="e">
        <v>#N/A</v>
      </c>
    </row>
    <row r="1344" spans="2:2">
      <c r="B1344" s="5" t="e">
        <v>#N/A</v>
      </c>
    </row>
    <row r="1345" spans="2:2">
      <c r="B1345" s="5" t="e">
        <v>#N/A</v>
      </c>
    </row>
    <row r="1346" spans="2:2">
      <c r="B1346" s="5" t="e">
        <v>#N/A</v>
      </c>
    </row>
    <row r="1347" spans="2:2">
      <c r="B1347" s="5" t="e">
        <v>#N/A</v>
      </c>
    </row>
    <row r="1348" spans="2:2">
      <c r="B1348" s="5" t="e">
        <v>#N/A</v>
      </c>
    </row>
    <row r="1349" spans="2:2">
      <c r="B1349" s="5" t="e">
        <v>#N/A</v>
      </c>
    </row>
    <row r="1350" spans="2:2">
      <c r="B1350" s="5" t="e">
        <v>#N/A</v>
      </c>
    </row>
    <row r="1351" spans="2:2">
      <c r="B1351" s="5" t="e">
        <v>#N/A</v>
      </c>
    </row>
    <row r="1352" spans="2:2">
      <c r="B1352" s="5" t="e">
        <v>#N/A</v>
      </c>
    </row>
    <row r="1353" spans="2:2">
      <c r="B1353" s="5" t="e">
        <v>#N/A</v>
      </c>
    </row>
    <row r="1354" spans="2:2">
      <c r="B1354" s="5" t="e">
        <v>#N/A</v>
      </c>
    </row>
    <row r="1355" spans="2:2">
      <c r="B1355" s="5" t="e">
        <v>#N/A</v>
      </c>
    </row>
    <row r="1356" spans="2:2">
      <c r="B1356" s="5" t="e">
        <v>#N/A</v>
      </c>
    </row>
    <row r="1357" spans="2:2">
      <c r="B1357" s="5" t="e">
        <v>#N/A</v>
      </c>
    </row>
    <row r="1358" spans="2:2">
      <c r="B1358" s="5" t="e">
        <v>#N/A</v>
      </c>
    </row>
    <row r="1359" spans="2:2">
      <c r="B1359" s="5" t="e">
        <v>#N/A</v>
      </c>
    </row>
    <row r="1360" spans="2:2">
      <c r="B1360" s="5" t="e">
        <v>#N/A</v>
      </c>
    </row>
    <row r="1361" spans="2:2">
      <c r="B1361" s="5" t="e">
        <v>#N/A</v>
      </c>
    </row>
    <row r="1362" spans="2:2">
      <c r="B1362" s="5" t="e">
        <v>#N/A</v>
      </c>
    </row>
    <row r="1363" spans="2:2">
      <c r="B1363" s="5" t="e">
        <v>#N/A</v>
      </c>
    </row>
    <row r="1364" spans="2:2">
      <c r="B1364" s="5" t="e">
        <v>#N/A</v>
      </c>
    </row>
    <row r="1365" spans="2:2">
      <c r="B1365" s="5" t="e">
        <v>#N/A</v>
      </c>
    </row>
    <row r="1366" spans="2:2">
      <c r="B1366" s="5" t="e">
        <v>#N/A</v>
      </c>
    </row>
    <row r="1367" spans="2:2">
      <c r="B1367" s="5" t="e">
        <v>#N/A</v>
      </c>
    </row>
    <row r="1368" spans="2:2">
      <c r="B1368" s="5" t="e">
        <v>#N/A</v>
      </c>
    </row>
    <row r="1369" spans="2:2">
      <c r="B1369" s="5" t="e">
        <v>#N/A</v>
      </c>
    </row>
    <row r="1370" spans="2:2">
      <c r="B1370" s="5" t="e">
        <v>#N/A</v>
      </c>
    </row>
    <row r="1371" spans="2:2">
      <c r="B1371" s="5" t="e">
        <v>#N/A</v>
      </c>
    </row>
    <row r="1372" spans="2:2">
      <c r="B1372" s="5" t="e">
        <v>#N/A</v>
      </c>
    </row>
    <row r="1373" spans="2:2">
      <c r="B1373" s="5" t="e">
        <v>#N/A</v>
      </c>
    </row>
    <row r="1374" spans="2:2">
      <c r="B1374" s="5" t="e">
        <v>#N/A</v>
      </c>
    </row>
    <row r="1375" spans="2:2">
      <c r="B1375" s="5" t="e">
        <v>#N/A</v>
      </c>
    </row>
    <row r="1376" spans="2:2">
      <c r="B1376" s="5" t="e">
        <v>#N/A</v>
      </c>
    </row>
    <row r="1377" spans="2:2">
      <c r="B1377" s="5" t="e">
        <v>#N/A</v>
      </c>
    </row>
    <row r="1378" spans="2:2">
      <c r="B1378" s="5" t="e">
        <v>#N/A</v>
      </c>
    </row>
    <row r="1379" spans="2:2">
      <c r="B1379" s="5" t="e">
        <v>#N/A</v>
      </c>
    </row>
    <row r="1380" spans="2:2">
      <c r="B1380" s="5" t="e">
        <v>#N/A</v>
      </c>
    </row>
    <row r="1381" spans="2:2">
      <c r="B1381" s="5" t="e">
        <v>#N/A</v>
      </c>
    </row>
    <row r="1382" spans="2:2">
      <c r="B1382" s="5" t="e">
        <v>#N/A</v>
      </c>
    </row>
    <row r="1383" spans="2:2">
      <c r="B1383" s="5" t="e">
        <v>#N/A</v>
      </c>
    </row>
    <row r="1384" spans="2:2">
      <c r="B1384" s="5" t="e">
        <v>#N/A</v>
      </c>
    </row>
    <row r="1385" spans="2:2">
      <c r="B1385" s="5" t="e">
        <v>#N/A</v>
      </c>
    </row>
    <row r="1386" spans="2:2">
      <c r="B1386" s="5" t="e">
        <v>#N/A</v>
      </c>
    </row>
    <row r="1387" spans="2:2">
      <c r="B1387" s="5" t="e">
        <v>#N/A</v>
      </c>
    </row>
    <row r="1388" spans="2:2">
      <c r="B1388" s="5" t="e">
        <v>#N/A</v>
      </c>
    </row>
    <row r="1389" spans="2:2">
      <c r="B1389" s="5" t="e">
        <v>#N/A</v>
      </c>
    </row>
    <row r="1390" spans="2:2">
      <c r="B1390" s="5" t="e">
        <v>#N/A</v>
      </c>
    </row>
    <row r="1391" spans="2:2">
      <c r="B1391" s="5" t="e">
        <v>#N/A</v>
      </c>
    </row>
    <row r="1392" spans="2:2">
      <c r="B1392" s="5" t="e">
        <v>#N/A</v>
      </c>
    </row>
    <row r="1393" spans="2:2">
      <c r="B1393" s="5" t="e">
        <v>#N/A</v>
      </c>
    </row>
    <row r="1394" spans="2:2">
      <c r="B1394" s="5" t="e">
        <v>#N/A</v>
      </c>
    </row>
    <row r="1395" spans="2:2">
      <c r="B1395" s="5" t="e">
        <v>#N/A</v>
      </c>
    </row>
    <row r="1396" spans="2:2">
      <c r="B1396" s="5" t="e">
        <v>#N/A</v>
      </c>
    </row>
    <row r="1397" spans="2:2">
      <c r="B1397" s="5" t="e">
        <v>#N/A</v>
      </c>
    </row>
    <row r="1398" spans="2:2">
      <c r="B1398" s="5" t="e">
        <v>#N/A</v>
      </c>
    </row>
    <row r="1399" spans="2:2">
      <c r="B1399" s="5" t="e">
        <v>#N/A</v>
      </c>
    </row>
    <row r="1400" spans="2:2">
      <c r="B1400" s="5" t="e">
        <v>#N/A</v>
      </c>
    </row>
    <row r="1401" spans="2:2">
      <c r="B1401" s="5" t="e">
        <v>#N/A</v>
      </c>
    </row>
    <row r="1402" spans="2:2">
      <c r="B1402" s="5" t="e">
        <v>#N/A</v>
      </c>
    </row>
    <row r="1403" spans="2:2">
      <c r="B1403" s="5" t="e">
        <v>#N/A</v>
      </c>
    </row>
    <row r="1404" spans="2:2">
      <c r="B1404" s="5" t="e">
        <v>#N/A</v>
      </c>
    </row>
    <row r="1405" spans="2:2">
      <c r="B1405" s="5" t="e">
        <v>#N/A</v>
      </c>
    </row>
    <row r="1406" spans="2:2">
      <c r="B1406" s="5" t="e">
        <v>#N/A</v>
      </c>
    </row>
    <row r="1407" spans="2:2">
      <c r="B1407" s="5" t="e">
        <v>#N/A</v>
      </c>
    </row>
    <row r="1408" spans="2:2">
      <c r="B1408" s="5" t="e">
        <v>#N/A</v>
      </c>
    </row>
    <row r="1409" spans="2:2">
      <c r="B1409" s="5" t="e">
        <v>#N/A</v>
      </c>
    </row>
    <row r="1410" spans="2:2">
      <c r="B1410" s="5" t="e">
        <v>#N/A</v>
      </c>
    </row>
    <row r="1411" spans="2:2">
      <c r="B1411" s="5" t="e">
        <v>#N/A</v>
      </c>
    </row>
    <row r="1412" spans="2:2">
      <c r="B1412" s="5" t="e">
        <v>#N/A</v>
      </c>
    </row>
    <row r="1413" spans="2:2">
      <c r="B1413" s="5" t="e">
        <v>#N/A</v>
      </c>
    </row>
    <row r="1414" spans="2:2">
      <c r="B1414" s="5" t="e">
        <v>#N/A</v>
      </c>
    </row>
    <row r="1415" spans="2:2">
      <c r="B1415" s="5" t="e">
        <v>#N/A</v>
      </c>
    </row>
    <row r="1416" spans="2:2">
      <c r="B1416" s="5" t="e">
        <v>#N/A</v>
      </c>
    </row>
    <row r="1417" spans="2:2">
      <c r="B1417" s="5" t="e">
        <v>#N/A</v>
      </c>
    </row>
    <row r="1418" spans="2:2">
      <c r="B1418" s="5" t="e">
        <v>#N/A</v>
      </c>
    </row>
    <row r="1419" spans="2:2">
      <c r="B1419" s="5" t="e">
        <v>#N/A</v>
      </c>
    </row>
    <row r="1420" spans="2:2">
      <c r="B1420" s="5" t="e">
        <v>#N/A</v>
      </c>
    </row>
    <row r="1421" spans="2:2">
      <c r="B1421" s="5" t="e">
        <v>#N/A</v>
      </c>
    </row>
    <row r="1422" spans="2:2">
      <c r="B1422" s="5" t="e">
        <v>#N/A</v>
      </c>
    </row>
    <row r="1423" spans="2:2">
      <c r="B1423" s="5" t="e">
        <v>#N/A</v>
      </c>
    </row>
    <row r="1424" spans="2:2">
      <c r="B1424" s="5" t="e">
        <v>#N/A</v>
      </c>
    </row>
    <row r="1425" spans="2:2">
      <c r="B1425" s="5" t="e">
        <v>#N/A</v>
      </c>
    </row>
    <row r="1426" spans="2:2">
      <c r="B1426" s="5" t="e">
        <v>#N/A</v>
      </c>
    </row>
    <row r="1427" spans="2:2">
      <c r="B1427" s="5" t="e">
        <v>#N/A</v>
      </c>
    </row>
    <row r="1428" spans="2:2">
      <c r="B1428" s="5" t="e">
        <v>#N/A</v>
      </c>
    </row>
    <row r="1429" spans="2:2">
      <c r="B1429" s="5" t="e">
        <v>#N/A</v>
      </c>
    </row>
    <row r="1430" spans="2:2">
      <c r="B1430" s="5" t="e">
        <v>#N/A</v>
      </c>
    </row>
    <row r="1431" spans="2:2">
      <c r="B1431" s="5" t="e">
        <v>#N/A</v>
      </c>
    </row>
    <row r="1432" spans="2:2">
      <c r="B1432" s="5" t="e">
        <v>#N/A</v>
      </c>
    </row>
    <row r="1433" spans="2:2">
      <c r="B1433" s="5" t="e">
        <v>#N/A</v>
      </c>
    </row>
    <row r="1434" spans="2:2">
      <c r="B1434" s="5" t="e">
        <v>#N/A</v>
      </c>
    </row>
    <row r="1435" spans="2:2">
      <c r="B1435" s="5" t="e">
        <v>#N/A</v>
      </c>
    </row>
    <row r="1436" spans="2:2">
      <c r="B1436" s="5" t="e">
        <v>#N/A</v>
      </c>
    </row>
    <row r="1437" spans="2:2">
      <c r="B1437" s="5" t="e">
        <v>#N/A</v>
      </c>
    </row>
    <row r="1438" spans="2:2">
      <c r="B1438" s="5" t="e">
        <v>#N/A</v>
      </c>
    </row>
    <row r="1439" spans="2:2">
      <c r="B1439" s="5" t="e">
        <v>#N/A</v>
      </c>
    </row>
    <row r="1440" spans="2:2">
      <c r="B1440" s="5" t="e">
        <v>#N/A</v>
      </c>
    </row>
    <row r="1441" spans="2:2">
      <c r="B1441" s="5" t="e">
        <v>#N/A</v>
      </c>
    </row>
    <row r="1442" spans="2:2">
      <c r="B1442" s="5" t="e">
        <v>#N/A</v>
      </c>
    </row>
    <row r="1443" spans="2:2">
      <c r="B1443" s="5" t="e">
        <v>#N/A</v>
      </c>
    </row>
    <row r="1444" spans="2:2">
      <c r="B1444" s="5" t="e">
        <v>#N/A</v>
      </c>
    </row>
    <row r="1445" spans="2:2">
      <c r="B1445" s="5" t="e">
        <v>#N/A</v>
      </c>
    </row>
    <row r="1446" spans="2:2">
      <c r="B1446" s="5" t="e">
        <v>#N/A</v>
      </c>
    </row>
    <row r="1447" spans="2:2">
      <c r="B1447" s="5" t="e">
        <v>#N/A</v>
      </c>
    </row>
    <row r="1448" spans="2:2">
      <c r="B1448" s="5" t="e">
        <v>#N/A</v>
      </c>
    </row>
    <row r="1449" spans="2:2">
      <c r="B1449" s="5" t="e">
        <v>#N/A</v>
      </c>
    </row>
    <row r="1450" spans="2:2">
      <c r="B1450" s="5" t="e">
        <v>#N/A</v>
      </c>
    </row>
    <row r="1451" spans="2:2">
      <c r="B1451" s="5" t="e">
        <v>#N/A</v>
      </c>
    </row>
    <row r="1452" spans="2:2">
      <c r="B1452" s="5" t="e">
        <v>#N/A</v>
      </c>
    </row>
    <row r="1453" spans="2:2">
      <c r="B1453" s="5" t="e">
        <v>#N/A</v>
      </c>
    </row>
    <row r="1454" spans="2:2">
      <c r="B1454" s="5" t="e">
        <v>#N/A</v>
      </c>
    </row>
    <row r="1455" spans="2:2">
      <c r="B1455" s="5" t="e">
        <v>#N/A</v>
      </c>
    </row>
    <row r="1456" spans="2:2">
      <c r="B1456" s="5" t="e">
        <v>#N/A</v>
      </c>
    </row>
    <row r="1457" spans="2:2">
      <c r="B1457" s="5" t="e">
        <v>#N/A</v>
      </c>
    </row>
    <row r="1458" spans="2:2">
      <c r="B1458" s="5" t="e">
        <v>#N/A</v>
      </c>
    </row>
    <row r="1459" spans="2:2">
      <c r="B1459" s="5" t="e">
        <v>#N/A</v>
      </c>
    </row>
    <row r="1460" spans="2:2">
      <c r="B1460" s="5" t="e">
        <v>#N/A</v>
      </c>
    </row>
    <row r="1461" spans="2:2">
      <c r="B1461" s="5" t="e">
        <v>#N/A</v>
      </c>
    </row>
    <row r="1462" spans="2:2">
      <c r="B1462" s="5" t="e">
        <v>#N/A</v>
      </c>
    </row>
    <row r="1463" spans="2:2">
      <c r="B1463" s="5" t="e">
        <v>#N/A</v>
      </c>
    </row>
    <row r="1464" spans="2:2">
      <c r="B1464" s="5" t="e">
        <v>#N/A</v>
      </c>
    </row>
    <row r="1465" spans="2:2">
      <c r="B1465" s="5" t="e">
        <v>#N/A</v>
      </c>
    </row>
    <row r="1466" spans="2:2">
      <c r="B1466" s="5" t="e">
        <v>#N/A</v>
      </c>
    </row>
    <row r="1467" spans="2:2">
      <c r="B1467" s="5" t="e">
        <v>#N/A</v>
      </c>
    </row>
    <row r="1468" spans="2:2">
      <c r="B1468" s="5" t="e">
        <v>#N/A</v>
      </c>
    </row>
    <row r="1469" spans="2:2">
      <c r="B1469" s="5" t="e">
        <v>#N/A</v>
      </c>
    </row>
    <row r="1470" spans="2:2">
      <c r="B1470" s="5" t="e">
        <v>#N/A</v>
      </c>
    </row>
    <row r="1471" spans="2:2">
      <c r="B1471" s="5" t="e">
        <v>#N/A</v>
      </c>
    </row>
    <row r="1472" spans="2:2">
      <c r="B1472" s="5" t="e">
        <v>#N/A</v>
      </c>
    </row>
    <row r="1473" spans="2:2">
      <c r="B1473" s="5" t="e">
        <v>#N/A</v>
      </c>
    </row>
    <row r="1474" spans="2:2">
      <c r="B1474" s="5" t="e">
        <v>#N/A</v>
      </c>
    </row>
    <row r="1475" spans="2:2">
      <c r="B1475" s="5" t="e">
        <v>#N/A</v>
      </c>
    </row>
    <row r="1476" spans="2:2">
      <c r="B1476" s="5" t="e">
        <v>#N/A</v>
      </c>
    </row>
    <row r="1477" spans="2:2">
      <c r="B1477" s="5" t="e">
        <v>#N/A</v>
      </c>
    </row>
    <row r="1478" spans="2:2">
      <c r="B1478" s="5" t="e">
        <v>#N/A</v>
      </c>
    </row>
    <row r="1479" spans="2:2">
      <c r="B1479" s="5" t="e">
        <v>#N/A</v>
      </c>
    </row>
    <row r="1480" spans="2:2">
      <c r="B1480" s="5" t="e">
        <v>#N/A</v>
      </c>
    </row>
    <row r="1481" spans="2:2">
      <c r="B1481" s="5" t="e">
        <v>#N/A</v>
      </c>
    </row>
    <row r="1482" spans="2:2">
      <c r="B1482" s="5" t="e">
        <v>#N/A</v>
      </c>
    </row>
    <row r="1483" spans="2:2">
      <c r="B1483" s="5" t="e">
        <v>#N/A</v>
      </c>
    </row>
    <row r="1484" spans="2:2">
      <c r="B1484" s="5" t="e">
        <v>#N/A</v>
      </c>
    </row>
    <row r="1485" spans="2:2">
      <c r="B1485" s="5" t="e">
        <v>#N/A</v>
      </c>
    </row>
    <row r="1486" spans="2:2">
      <c r="B1486" s="5" t="e">
        <v>#N/A</v>
      </c>
    </row>
    <row r="1487" spans="2:2">
      <c r="B1487" s="5" t="e">
        <v>#N/A</v>
      </c>
    </row>
    <row r="1488" spans="2:2">
      <c r="B1488" s="5" t="e">
        <v>#N/A</v>
      </c>
    </row>
    <row r="1489" spans="2:2">
      <c r="B1489" s="5" t="e">
        <v>#N/A</v>
      </c>
    </row>
    <row r="1490" spans="2:2">
      <c r="B1490" s="5" t="e">
        <v>#N/A</v>
      </c>
    </row>
    <row r="1491" spans="2:2">
      <c r="B1491" s="5" t="e">
        <v>#N/A</v>
      </c>
    </row>
    <row r="1492" spans="2:2">
      <c r="B1492" s="5" t="e">
        <v>#N/A</v>
      </c>
    </row>
    <row r="1493" spans="2:2">
      <c r="B1493" s="5" t="e">
        <v>#N/A</v>
      </c>
    </row>
    <row r="1494" spans="2:2">
      <c r="B1494" s="5" t="e">
        <v>#N/A</v>
      </c>
    </row>
    <row r="1495" spans="2:2">
      <c r="B1495" s="5" t="e">
        <v>#N/A</v>
      </c>
    </row>
    <row r="1496" spans="2:2">
      <c r="B1496" s="5" t="e">
        <v>#N/A</v>
      </c>
    </row>
    <row r="1497" spans="2:2">
      <c r="B1497" s="5" t="e">
        <v>#N/A</v>
      </c>
    </row>
    <row r="1498" spans="2:2">
      <c r="B1498" s="5" t="e">
        <v>#N/A</v>
      </c>
    </row>
    <row r="1499" spans="2:2">
      <c r="B1499" s="5" t="e">
        <v>#N/A</v>
      </c>
    </row>
    <row r="1500" spans="2:2">
      <c r="B1500" s="5" t="e">
        <v>#N/A</v>
      </c>
    </row>
    <row r="1501" spans="2:2">
      <c r="B1501" s="5" t="e">
        <v>#N/A</v>
      </c>
    </row>
    <row r="1502" spans="2:2">
      <c r="B1502" s="5" t="e">
        <v>#N/A</v>
      </c>
    </row>
    <row r="1503" spans="2:2">
      <c r="B1503" s="5" t="e">
        <v>#N/A</v>
      </c>
    </row>
    <row r="1504" spans="2:2">
      <c r="B1504" s="5" t="e">
        <v>#N/A</v>
      </c>
    </row>
    <row r="1505" spans="2:2">
      <c r="B1505" s="5" t="e">
        <v>#N/A</v>
      </c>
    </row>
    <row r="1506" spans="2:2">
      <c r="B1506" s="5" t="e">
        <v>#N/A</v>
      </c>
    </row>
    <row r="1507" spans="2:2">
      <c r="B1507" s="5" t="e">
        <v>#N/A</v>
      </c>
    </row>
    <row r="1508" spans="2:2">
      <c r="B1508" s="5" t="e">
        <v>#N/A</v>
      </c>
    </row>
    <row r="1509" spans="2:2">
      <c r="B1509" s="5" t="e">
        <v>#N/A</v>
      </c>
    </row>
    <row r="1510" spans="2:2">
      <c r="B1510" s="5" t="e">
        <v>#N/A</v>
      </c>
    </row>
    <row r="1511" spans="2:2">
      <c r="B1511" s="5" t="e">
        <v>#N/A</v>
      </c>
    </row>
    <row r="1512" spans="2:2">
      <c r="B1512" s="5" t="e">
        <v>#N/A</v>
      </c>
    </row>
    <row r="1513" spans="2:2">
      <c r="B1513" s="5" t="e">
        <v>#N/A</v>
      </c>
    </row>
    <row r="1514" spans="2:2">
      <c r="B1514" s="5" t="e">
        <v>#N/A</v>
      </c>
    </row>
    <row r="1515" spans="2:2">
      <c r="B1515" s="5" t="e">
        <v>#N/A</v>
      </c>
    </row>
    <row r="1516" spans="2:2">
      <c r="B1516" s="5" t="e">
        <v>#N/A</v>
      </c>
    </row>
    <row r="1517" spans="2:2">
      <c r="B1517" s="5" t="e">
        <v>#N/A</v>
      </c>
    </row>
    <row r="1518" spans="2:2">
      <c r="B1518" s="5" t="e">
        <v>#N/A</v>
      </c>
    </row>
    <row r="1519" spans="2:2">
      <c r="B1519" s="5" t="e">
        <v>#N/A</v>
      </c>
    </row>
    <row r="1520" spans="2:2">
      <c r="B1520" s="5" t="e">
        <v>#N/A</v>
      </c>
    </row>
    <row r="1521" spans="2:2">
      <c r="B1521" s="5" t="e">
        <v>#N/A</v>
      </c>
    </row>
    <row r="1522" spans="2:2">
      <c r="B1522" s="5" t="e">
        <v>#N/A</v>
      </c>
    </row>
    <row r="1523" spans="2:2">
      <c r="B1523" s="5" t="e">
        <v>#N/A</v>
      </c>
    </row>
    <row r="1524" spans="2:2">
      <c r="B1524" s="5" t="e">
        <v>#N/A</v>
      </c>
    </row>
    <row r="1525" spans="2:2">
      <c r="B1525" s="5" t="e">
        <v>#N/A</v>
      </c>
    </row>
    <row r="1526" spans="2:2">
      <c r="B1526" s="5" t="e">
        <v>#N/A</v>
      </c>
    </row>
    <row r="1527" spans="2:2">
      <c r="B1527" s="5" t="e">
        <v>#N/A</v>
      </c>
    </row>
    <row r="1528" spans="2:2">
      <c r="B1528" s="5" t="e">
        <v>#N/A</v>
      </c>
    </row>
    <row r="1529" spans="2:2">
      <c r="B1529" s="5" t="e">
        <v>#N/A</v>
      </c>
    </row>
    <row r="1530" spans="2:2">
      <c r="B1530" s="5" t="e">
        <v>#N/A</v>
      </c>
    </row>
    <row r="1531" spans="2:2">
      <c r="B1531" s="5" t="e">
        <v>#N/A</v>
      </c>
    </row>
    <row r="1532" spans="2:2">
      <c r="B1532" s="5" t="e">
        <v>#N/A</v>
      </c>
    </row>
    <row r="1533" spans="2:2">
      <c r="B1533" s="5" t="e">
        <v>#N/A</v>
      </c>
    </row>
    <row r="1534" spans="2:2">
      <c r="B1534" s="5" t="e">
        <v>#N/A</v>
      </c>
    </row>
    <row r="1535" spans="2:2">
      <c r="B1535" s="5" t="e">
        <v>#N/A</v>
      </c>
    </row>
    <row r="1536" spans="2:2">
      <c r="B1536" s="5" t="e">
        <v>#N/A</v>
      </c>
    </row>
    <row r="1537" spans="2:2">
      <c r="B1537" s="5" t="e">
        <v>#N/A</v>
      </c>
    </row>
    <row r="1538" spans="2:2">
      <c r="B1538" s="5" t="e">
        <v>#N/A</v>
      </c>
    </row>
    <row r="1539" spans="2:2">
      <c r="B1539" s="5" t="e">
        <v>#N/A</v>
      </c>
    </row>
    <row r="1540" spans="2:2">
      <c r="B1540" s="5" t="e">
        <v>#N/A</v>
      </c>
    </row>
    <row r="1541" spans="2:2">
      <c r="B1541" s="5" t="e">
        <v>#N/A</v>
      </c>
    </row>
  </sheetData>
  <mergeCells count="1">
    <mergeCell ref="B1: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D0B6B-918E-43AD-A595-44CE3C1228C6}">
  <dimension ref="A1:C408"/>
  <sheetViews>
    <sheetView workbookViewId="0">
      <selection activeCell="C1" sqref="C1:C1048576"/>
    </sheetView>
  </sheetViews>
  <sheetFormatPr defaultRowHeight="13.5"/>
  <cols>
    <col min="1" max="1" width="10.5" style="33" bestFit="1" customWidth="1"/>
    <col min="2" max="2" width="7.75" style="33" bestFit="1" customWidth="1"/>
    <col min="3" max="3" width="7.5" style="33" bestFit="1" customWidth="1"/>
  </cols>
  <sheetData>
    <row r="1" spans="1:3" ht="16.5">
      <c r="A1" s="28"/>
      <c r="B1" s="34" t="s">
        <v>172</v>
      </c>
      <c r="C1"/>
    </row>
    <row r="2" spans="1:3" ht="16.5">
      <c r="A2" s="28" t="s">
        <v>173</v>
      </c>
      <c r="B2" s="35" t="s">
        <v>174</v>
      </c>
      <c r="C2" s="61"/>
    </row>
    <row r="3" spans="1:3" ht="16.5">
      <c r="A3" s="29">
        <v>45881</v>
      </c>
      <c r="B3" s="36">
        <v>1562.634607</v>
      </c>
      <c r="C3" s="36"/>
    </row>
    <row r="4" spans="1:3" ht="16.5">
      <c r="A4" s="29">
        <v>45874</v>
      </c>
      <c r="B4" s="36">
        <v>1562.606164</v>
      </c>
      <c r="C4" s="36"/>
    </row>
    <row r="5" spans="1:3" ht="16.5">
      <c r="A5" s="29">
        <v>45867</v>
      </c>
      <c r="B5" s="36">
        <v>1578.528908</v>
      </c>
      <c r="C5" s="36"/>
    </row>
    <row r="6" spans="1:3" ht="16.5">
      <c r="A6" s="29">
        <v>45860</v>
      </c>
      <c r="B6" s="36">
        <v>1588.8746739999999</v>
      </c>
      <c r="C6" s="36"/>
    </row>
    <row r="7" spans="1:3" ht="16.5">
      <c r="A7" s="30">
        <v>45853</v>
      </c>
      <c r="B7" s="37">
        <v>1627.5921989999999</v>
      </c>
      <c r="C7" s="37"/>
    </row>
    <row r="8" spans="1:3" ht="16.5">
      <c r="A8" s="29">
        <v>45846</v>
      </c>
      <c r="B8" s="36">
        <v>1641.763684</v>
      </c>
      <c r="C8" s="36"/>
    </row>
    <row r="9" spans="1:3" ht="16.5">
      <c r="A9" s="29">
        <v>45839</v>
      </c>
      <c r="B9" s="36">
        <v>1648.08006</v>
      </c>
      <c r="C9" s="36"/>
    </row>
    <row r="10" spans="1:3" ht="16.5">
      <c r="A10" s="29">
        <v>45832</v>
      </c>
      <c r="B10" s="36">
        <v>1658.9270779999999</v>
      </c>
      <c r="C10" s="36"/>
    </row>
    <row r="11" spans="1:3" ht="16.5">
      <c r="A11" s="29">
        <v>45825</v>
      </c>
      <c r="B11" s="36">
        <v>1657.677226</v>
      </c>
      <c r="C11" s="36"/>
    </row>
    <row r="12" spans="1:3" ht="16.5">
      <c r="A12" s="29">
        <v>45818</v>
      </c>
      <c r="B12" s="36">
        <v>1691.1465889999999</v>
      </c>
      <c r="C12" s="36"/>
    </row>
    <row r="13" spans="1:3" ht="16.5">
      <c r="A13" s="29">
        <v>45811</v>
      </c>
      <c r="B13" s="36">
        <v>1686.574509</v>
      </c>
      <c r="C13" s="36"/>
    </row>
    <row r="14" spans="1:3" ht="16.5">
      <c r="A14" s="29">
        <v>45804</v>
      </c>
      <c r="B14" s="36">
        <v>1683.3009050000001</v>
      </c>
      <c r="C14" s="36"/>
    </row>
    <row r="15" spans="1:3" ht="16.5">
      <c r="A15" s="29">
        <v>45797</v>
      </c>
      <c r="B15" s="36">
        <v>1726.1627920000001</v>
      </c>
      <c r="C15" s="36"/>
    </row>
    <row r="16" spans="1:3" ht="16.5">
      <c r="A16" s="29">
        <v>45790</v>
      </c>
      <c r="B16" s="36">
        <v>1752.59627</v>
      </c>
      <c r="C16" s="36"/>
    </row>
    <row r="17" spans="1:3" ht="16.5">
      <c r="A17" s="29">
        <v>45783</v>
      </c>
      <c r="B17" s="36">
        <v>1798.0227199999999</v>
      </c>
      <c r="C17" s="36"/>
    </row>
    <row r="18" spans="1:3" ht="16.5">
      <c r="A18" s="29">
        <v>45776</v>
      </c>
      <c r="B18" s="36">
        <v>1810.1645510000001</v>
      </c>
      <c r="C18" s="36"/>
    </row>
    <row r="19" spans="1:3" ht="16.5">
      <c r="A19" s="29">
        <v>45769</v>
      </c>
      <c r="B19" s="36">
        <v>1831.774373</v>
      </c>
      <c r="C19" s="36"/>
    </row>
    <row r="20" spans="1:3" ht="16.5">
      <c r="A20" s="29">
        <v>45762</v>
      </c>
      <c r="B20" s="36">
        <v>1811.8913050000001</v>
      </c>
      <c r="C20" s="36"/>
    </row>
    <row r="21" spans="1:3" ht="16.5">
      <c r="A21" s="29">
        <v>45755</v>
      </c>
      <c r="B21" s="36">
        <v>1851.0971830000001</v>
      </c>
      <c r="C21" s="36"/>
    </row>
    <row r="22" spans="1:3" ht="16.5">
      <c r="A22" s="29">
        <v>45748</v>
      </c>
      <c r="B22" s="36">
        <v>1857.910539</v>
      </c>
      <c r="C22" s="36"/>
    </row>
    <row r="23" spans="1:3" ht="16.5">
      <c r="A23" s="29">
        <v>45741</v>
      </c>
      <c r="B23" s="36">
        <v>1858.377426</v>
      </c>
      <c r="C23" s="36"/>
    </row>
    <row r="24" spans="1:3" ht="16.5">
      <c r="A24" s="29">
        <v>45734</v>
      </c>
      <c r="B24" s="36">
        <v>1878.742542</v>
      </c>
      <c r="C24" s="36"/>
    </row>
    <row r="25" spans="1:3" ht="16.5">
      <c r="A25" s="29">
        <v>45727</v>
      </c>
      <c r="B25" s="36">
        <v>1877.147657</v>
      </c>
      <c r="C25" s="36"/>
    </row>
    <row r="26" spans="1:3" ht="16.5">
      <c r="A26" s="29">
        <v>45720</v>
      </c>
      <c r="B26" s="36">
        <v>1866.072461</v>
      </c>
      <c r="C26" s="36"/>
    </row>
    <row r="27" spans="1:3" ht="16.5">
      <c r="A27" s="29">
        <v>45713</v>
      </c>
      <c r="B27" s="36">
        <v>1860.749147</v>
      </c>
      <c r="C27" s="36"/>
    </row>
    <row r="28" spans="1:3" ht="16.5">
      <c r="A28" s="29">
        <v>45706</v>
      </c>
      <c r="B28" s="36">
        <v>1857.9026879999999</v>
      </c>
      <c r="C28" s="36"/>
    </row>
    <row r="29" spans="1:3" ht="16.5">
      <c r="A29" s="29">
        <v>45699</v>
      </c>
      <c r="B29" s="36">
        <v>1825.905319</v>
      </c>
      <c r="C29" s="36"/>
    </row>
    <row r="30" spans="1:3" ht="16.5">
      <c r="A30" s="29">
        <v>45685</v>
      </c>
      <c r="B30" s="36">
        <v>1601.0218785</v>
      </c>
      <c r="C30" s="36"/>
    </row>
    <row r="31" spans="1:3" ht="16.5">
      <c r="A31" s="29">
        <v>45678</v>
      </c>
      <c r="B31" s="36">
        <v>1594.1238774999999</v>
      </c>
      <c r="C31" s="36"/>
    </row>
    <row r="32" spans="1:3" ht="16.5">
      <c r="A32" s="29">
        <v>45671</v>
      </c>
      <c r="B32" s="36">
        <v>1544.6025070000001</v>
      </c>
      <c r="C32" s="36"/>
    </row>
    <row r="33" spans="1:3" ht="16.5">
      <c r="A33" s="29">
        <v>45664</v>
      </c>
      <c r="B33" s="36">
        <v>1449.8947410000001</v>
      </c>
      <c r="C33" s="36"/>
    </row>
    <row r="34" spans="1:3" ht="16.5">
      <c r="A34" s="29">
        <v>45657</v>
      </c>
      <c r="B34" s="36">
        <v>1410.705473</v>
      </c>
      <c r="C34" s="36"/>
    </row>
    <row r="35" spans="1:3" ht="16.5">
      <c r="A35" s="29">
        <v>45650</v>
      </c>
      <c r="B35" s="36">
        <v>1454.8840760000001</v>
      </c>
      <c r="C35" s="36"/>
    </row>
    <row r="36" spans="1:3" ht="16.5">
      <c r="A36" s="29">
        <v>45643</v>
      </c>
      <c r="B36" s="36">
        <v>1487.7089639999999</v>
      </c>
      <c r="C36" s="36"/>
    </row>
    <row r="37" spans="1:3" ht="16.5">
      <c r="A37" s="29">
        <v>45636</v>
      </c>
      <c r="B37" s="36">
        <v>1542.075452</v>
      </c>
      <c r="C37" s="36"/>
    </row>
    <row r="38" spans="1:3" ht="16.5">
      <c r="A38" s="29">
        <v>45629</v>
      </c>
      <c r="B38" s="36">
        <v>1502.973035</v>
      </c>
      <c r="C38" s="36"/>
    </row>
    <row r="39" spans="1:3" ht="16.5">
      <c r="A39" s="29">
        <v>45622</v>
      </c>
      <c r="B39" s="36">
        <v>1477.1935900000001</v>
      </c>
      <c r="C39" s="36"/>
    </row>
    <row r="40" spans="1:3" ht="16.5">
      <c r="A40" s="29">
        <v>45615</v>
      </c>
      <c r="B40" s="36">
        <v>1369.717877</v>
      </c>
      <c r="C40" s="36"/>
    </row>
    <row r="41" spans="1:3" ht="16.5">
      <c r="A41" s="29">
        <v>45608</v>
      </c>
      <c r="B41" s="36">
        <v>1248.561876</v>
      </c>
      <c r="C41" s="36"/>
    </row>
    <row r="42" spans="1:3" ht="16.5">
      <c r="A42" s="29">
        <v>45601</v>
      </c>
      <c r="B42" s="36">
        <v>1228.4483729999999</v>
      </c>
      <c r="C42" s="36"/>
    </row>
    <row r="43" spans="1:3" ht="16.5">
      <c r="A43" s="29">
        <v>45594</v>
      </c>
      <c r="B43" s="36">
        <v>1250.4765910000001</v>
      </c>
      <c r="C43" s="36"/>
    </row>
    <row r="44" spans="1:3" ht="16.5">
      <c r="A44" s="29">
        <v>45587</v>
      </c>
      <c r="B44" s="36">
        <v>1130.4276170000001</v>
      </c>
      <c r="C44" s="36"/>
    </row>
    <row r="45" spans="1:3" ht="16.5">
      <c r="A45" s="29">
        <v>45580</v>
      </c>
      <c r="B45" s="36">
        <v>1073.6615420000001</v>
      </c>
      <c r="C45" s="36"/>
    </row>
    <row r="46" spans="1:3" ht="16.5">
      <c r="A46" s="29">
        <v>45573</v>
      </c>
      <c r="B46" s="36">
        <v>1068.4695449999999</v>
      </c>
      <c r="C46" s="36"/>
    </row>
    <row r="47" spans="1:3" ht="16.5">
      <c r="A47" s="29">
        <v>45559</v>
      </c>
      <c r="B47" s="36">
        <v>1106.942734</v>
      </c>
      <c r="C47" s="36"/>
    </row>
    <row r="48" spans="1:3" ht="16.5">
      <c r="A48" s="29">
        <v>45552</v>
      </c>
      <c r="B48" s="36">
        <v>1160.7431531</v>
      </c>
      <c r="C48" s="36"/>
    </row>
    <row r="49" spans="1:3" ht="16.5">
      <c r="A49" s="29">
        <v>45545</v>
      </c>
      <c r="B49" s="36">
        <v>1156.8731069999999</v>
      </c>
      <c r="C49" s="36"/>
    </row>
    <row r="50" spans="1:3" ht="16.5">
      <c r="A50" s="29">
        <v>45538</v>
      </c>
      <c r="B50" s="36">
        <v>1096.9582339999999</v>
      </c>
      <c r="C50" s="36"/>
    </row>
    <row r="51" spans="1:3" ht="16.5">
      <c r="A51" s="29">
        <v>45531</v>
      </c>
      <c r="B51" s="36">
        <v>1003.275245</v>
      </c>
      <c r="C51" s="36"/>
    </row>
    <row r="52" spans="1:3" ht="16.5">
      <c r="A52" s="29">
        <v>45524</v>
      </c>
      <c r="B52" s="36">
        <v>968.24406999999997</v>
      </c>
      <c r="C52" s="36"/>
    </row>
    <row r="53" spans="1:3" ht="16.5">
      <c r="A53" s="29">
        <v>45517</v>
      </c>
      <c r="B53" s="36">
        <v>894.10812099999998</v>
      </c>
      <c r="C53" s="36"/>
    </row>
    <row r="54" spans="1:3" ht="16.5">
      <c r="A54" s="29">
        <v>45510</v>
      </c>
      <c r="B54" s="36">
        <v>862.70435554000005</v>
      </c>
      <c r="C54" s="36"/>
    </row>
    <row r="55" spans="1:3" ht="16.5">
      <c r="A55" s="29">
        <v>45503</v>
      </c>
      <c r="B55" s="36">
        <v>817.82675400000005</v>
      </c>
      <c r="C55" s="36"/>
    </row>
    <row r="56" spans="1:3" ht="16.5">
      <c r="A56" s="29">
        <v>45496</v>
      </c>
      <c r="B56" s="36">
        <v>844.25480500000003</v>
      </c>
      <c r="C56" s="36"/>
    </row>
    <row r="57" spans="1:3" ht="16.5">
      <c r="A57" s="29">
        <v>45489</v>
      </c>
      <c r="B57" s="36">
        <v>877.91837899999996</v>
      </c>
      <c r="C57" s="36"/>
    </row>
    <row r="58" spans="1:3" ht="16.5">
      <c r="A58" s="29">
        <v>45482</v>
      </c>
      <c r="B58" s="36">
        <v>837.77963299999999</v>
      </c>
      <c r="C58" s="36"/>
    </row>
    <row r="59" spans="1:3" ht="16.5">
      <c r="A59" s="29">
        <v>45475</v>
      </c>
      <c r="B59" s="36">
        <v>770.15004235599997</v>
      </c>
      <c r="C59" s="36"/>
    </row>
    <row r="60" spans="1:3" ht="16.5">
      <c r="A60" s="29">
        <v>45468</v>
      </c>
      <c r="B60" s="36">
        <v>792.51373179999996</v>
      </c>
      <c r="C60" s="36"/>
    </row>
    <row r="61" spans="1:3" ht="16.5">
      <c r="A61" s="29">
        <v>45461</v>
      </c>
      <c r="B61" s="36">
        <v>842.37863379999999</v>
      </c>
      <c r="C61" s="36"/>
    </row>
    <row r="62" spans="1:3" ht="16.5">
      <c r="A62" s="29">
        <v>45454</v>
      </c>
      <c r="B62" s="36">
        <v>859.50793580000004</v>
      </c>
      <c r="C62" s="36"/>
    </row>
    <row r="63" spans="1:3" ht="16.5">
      <c r="A63" s="29">
        <v>45447</v>
      </c>
      <c r="B63" s="36">
        <v>887.77301279999995</v>
      </c>
      <c r="C63" s="36"/>
    </row>
    <row r="64" spans="1:3" ht="16.5">
      <c r="A64" s="29">
        <v>45440</v>
      </c>
      <c r="B64" s="36">
        <v>882.47306100000003</v>
      </c>
      <c r="C64" s="36"/>
    </row>
    <row r="65" spans="1:3" ht="16.5">
      <c r="A65" s="29">
        <v>45433</v>
      </c>
      <c r="B65" s="36">
        <v>913.05825100000004</v>
      </c>
      <c r="C65" s="36"/>
    </row>
    <row r="66" spans="1:3" ht="16.5">
      <c r="A66" s="29">
        <v>45426</v>
      </c>
      <c r="B66" s="36">
        <v>880.27027699999996</v>
      </c>
      <c r="C66" s="36"/>
    </row>
    <row r="67" spans="1:3" ht="16.5">
      <c r="A67" s="29">
        <v>45419</v>
      </c>
      <c r="B67" s="36">
        <v>909.73400289999995</v>
      </c>
      <c r="C67" s="36"/>
    </row>
    <row r="68" spans="1:3" ht="16.5">
      <c r="A68" s="29">
        <v>45412</v>
      </c>
      <c r="B68" s="36">
        <v>978.61677099999997</v>
      </c>
      <c r="C68" s="36"/>
    </row>
    <row r="69" spans="1:3" ht="16.5">
      <c r="A69" s="29">
        <v>45405</v>
      </c>
      <c r="B69" s="36">
        <v>1003.924845</v>
      </c>
      <c r="C69" s="36"/>
    </row>
    <row r="70" spans="1:3" ht="16.5">
      <c r="A70" s="29">
        <v>45398</v>
      </c>
      <c r="B70" s="36">
        <v>1081.7688723199999</v>
      </c>
      <c r="C70" s="36"/>
    </row>
    <row r="71" spans="1:3" ht="16.5">
      <c r="A71" s="29">
        <v>45391</v>
      </c>
      <c r="B71" s="36">
        <v>1025.344288</v>
      </c>
      <c r="C71" s="36"/>
    </row>
    <row r="72" spans="1:3" ht="16.5">
      <c r="A72" s="29">
        <v>45384</v>
      </c>
      <c r="B72" s="36">
        <v>1102.193109</v>
      </c>
      <c r="C72" s="36"/>
    </row>
    <row r="73" spans="1:3" ht="16.5">
      <c r="A73" s="29">
        <v>45377</v>
      </c>
      <c r="B73" s="36">
        <v>1162.954737</v>
      </c>
      <c r="C73" s="36"/>
    </row>
    <row r="74" spans="1:3" ht="16.5">
      <c r="A74" s="29">
        <v>45370</v>
      </c>
      <c r="B74" s="36">
        <v>1112.799354</v>
      </c>
      <c r="C74" s="36"/>
    </row>
    <row r="75" spans="1:3" ht="16.5">
      <c r="A75" s="29">
        <v>45363</v>
      </c>
      <c r="B75" s="36">
        <v>1191.0894960000001</v>
      </c>
      <c r="C75" s="36"/>
    </row>
    <row r="76" spans="1:3" ht="16.5">
      <c r="A76" s="29">
        <v>45356</v>
      </c>
      <c r="B76" s="36">
        <v>1148.387158</v>
      </c>
      <c r="C76" s="36"/>
    </row>
    <row r="77" spans="1:3" ht="16.5">
      <c r="A77" s="29">
        <v>45349</v>
      </c>
      <c r="B77" s="36">
        <v>1222.3917630000001</v>
      </c>
      <c r="C77" s="36"/>
    </row>
    <row r="78" spans="1:3" ht="16.5">
      <c r="A78" s="29">
        <v>45342</v>
      </c>
      <c r="B78" s="36">
        <v>1111.6922259999999</v>
      </c>
      <c r="C78" s="36"/>
    </row>
    <row r="79" spans="1:3" ht="16.5">
      <c r="A79" s="29">
        <v>45328</v>
      </c>
      <c r="B79" s="36">
        <v>1022.276881</v>
      </c>
      <c r="C79" s="36"/>
    </row>
    <row r="80" spans="1:3" ht="16.5">
      <c r="A80" s="29">
        <v>45321</v>
      </c>
      <c r="B80" s="36">
        <v>1022.33426912</v>
      </c>
      <c r="C80" s="36"/>
    </row>
    <row r="81" spans="1:3" ht="16.5">
      <c r="A81" s="29">
        <v>45314</v>
      </c>
      <c r="B81" s="36">
        <v>1030.6362710000001</v>
      </c>
      <c r="C81" s="36"/>
    </row>
    <row r="82" spans="1:3" ht="16.5">
      <c r="A82" s="29">
        <v>45307</v>
      </c>
      <c r="B82" s="36">
        <v>1022.151955968</v>
      </c>
      <c r="C82" s="36"/>
    </row>
    <row r="83" spans="1:3" ht="16.5">
      <c r="A83" s="29">
        <v>45300</v>
      </c>
      <c r="B83" s="36">
        <v>1099.3690664000001</v>
      </c>
      <c r="C83" s="36"/>
    </row>
    <row r="84" spans="1:3" ht="16.5">
      <c r="A84" s="29">
        <v>45293</v>
      </c>
      <c r="B84" s="36">
        <v>1196.8238805542401</v>
      </c>
      <c r="C84" s="36"/>
    </row>
    <row r="85" spans="1:3" ht="16.5">
      <c r="A85" s="29">
        <v>45286</v>
      </c>
      <c r="B85" s="36">
        <v>1272.3833595542401</v>
      </c>
      <c r="C85" s="36"/>
    </row>
    <row r="86" spans="1:3" ht="16.5">
      <c r="A86" s="29">
        <v>45279</v>
      </c>
      <c r="B86" s="36">
        <v>1281.1157287000001</v>
      </c>
      <c r="C86" s="36"/>
    </row>
    <row r="87" spans="1:3" ht="16.5">
      <c r="A87" s="29">
        <v>45272</v>
      </c>
      <c r="B87" s="36">
        <v>1215.9204279999999</v>
      </c>
      <c r="C87" s="36"/>
    </row>
    <row r="88" spans="1:3" ht="16.5">
      <c r="A88" s="29">
        <v>45265</v>
      </c>
      <c r="B88" s="36">
        <v>1238.0433037218299</v>
      </c>
      <c r="C88" s="36"/>
    </row>
    <row r="89" spans="1:3" ht="16.5">
      <c r="A89" s="29">
        <v>45258</v>
      </c>
      <c r="B89" s="36">
        <v>1130.50638615193</v>
      </c>
      <c r="C89" s="36"/>
    </row>
    <row r="90" spans="1:3" ht="16.5">
      <c r="A90" s="29">
        <v>45251</v>
      </c>
      <c r="B90" s="36">
        <v>1079.83776847892</v>
      </c>
      <c r="C90" s="36"/>
    </row>
    <row r="91" spans="1:3" ht="16.5">
      <c r="A91" s="29">
        <v>45244</v>
      </c>
      <c r="B91" s="36">
        <v>1122.0183920080401</v>
      </c>
      <c r="C91" s="36"/>
    </row>
    <row r="92" spans="1:3" ht="16.5">
      <c r="A92" s="29">
        <v>45237</v>
      </c>
      <c r="B92" s="38">
        <v>1105.56330161959</v>
      </c>
      <c r="C92" s="38"/>
    </row>
    <row r="93" spans="1:3" ht="16.5">
      <c r="A93" s="29">
        <v>45230</v>
      </c>
      <c r="B93" s="36">
        <v>1201.5308876320501</v>
      </c>
      <c r="C93" s="36"/>
    </row>
    <row r="94" spans="1:3" ht="16.5">
      <c r="A94" s="29">
        <v>45223</v>
      </c>
      <c r="B94" s="36">
        <v>1228.5557107450099</v>
      </c>
      <c r="C94" s="36"/>
    </row>
    <row r="95" spans="1:3" ht="16.5">
      <c r="A95" s="29">
        <v>45216</v>
      </c>
      <c r="B95" s="36">
        <v>1219.45449731646</v>
      </c>
      <c r="C95" s="36"/>
    </row>
    <row r="96" spans="1:3" ht="16.5">
      <c r="A96" s="29">
        <v>45209</v>
      </c>
      <c r="B96" s="36">
        <v>1254.2421248140599</v>
      </c>
      <c r="C96" s="36"/>
    </row>
    <row r="97" spans="1:3" ht="16.5">
      <c r="A97" s="29">
        <v>45195</v>
      </c>
      <c r="B97" s="36">
        <v>1391.24507081406</v>
      </c>
      <c r="C97" s="36"/>
    </row>
    <row r="98" spans="1:3" ht="16.5">
      <c r="A98" s="29">
        <v>45188</v>
      </c>
      <c r="B98" s="36">
        <v>1421.4267693340601</v>
      </c>
      <c r="C98" s="36"/>
    </row>
    <row r="99" spans="1:3" ht="16.5">
      <c r="A99" s="29">
        <v>45181</v>
      </c>
      <c r="B99" s="36">
        <v>1429.9687278395199</v>
      </c>
      <c r="C99" s="36"/>
    </row>
    <row r="100" spans="1:3" ht="16.5">
      <c r="A100" s="29">
        <v>45174</v>
      </c>
      <c r="B100" s="36">
        <v>1438.72001883952</v>
      </c>
      <c r="C100" s="36"/>
    </row>
    <row r="101" spans="1:3" ht="16.5">
      <c r="A101" s="29">
        <v>45167</v>
      </c>
      <c r="B101" s="36">
        <v>1444.93401783952</v>
      </c>
      <c r="C101" s="36"/>
    </row>
    <row r="102" spans="1:3" ht="16.5">
      <c r="A102" s="29">
        <v>45160</v>
      </c>
      <c r="B102" s="36">
        <v>1417.63336560672</v>
      </c>
      <c r="C102" s="36"/>
    </row>
    <row r="103" spans="1:3" ht="16.5">
      <c r="A103" s="29">
        <v>45153</v>
      </c>
      <c r="B103" s="36">
        <v>1317.581642677</v>
      </c>
      <c r="C103" s="36"/>
    </row>
    <row r="104" spans="1:3" ht="16.5">
      <c r="A104" s="29">
        <v>45146</v>
      </c>
      <c r="B104" s="36">
        <v>1238.747447877</v>
      </c>
      <c r="C104" s="36"/>
    </row>
    <row r="105" spans="1:3" ht="16.5">
      <c r="A105" s="29">
        <v>45139</v>
      </c>
      <c r="B105" s="36">
        <v>1262.7852194606201</v>
      </c>
      <c r="C105" s="36"/>
    </row>
    <row r="106" spans="1:3" ht="16.5">
      <c r="A106" s="29">
        <v>45132</v>
      </c>
      <c r="B106" s="36">
        <v>1220.0098808397699</v>
      </c>
      <c r="C106" s="36"/>
    </row>
    <row r="107" spans="1:3" ht="16.5">
      <c r="A107" s="29">
        <v>45125</v>
      </c>
      <c r="B107" s="36">
        <v>1190.8892978076201</v>
      </c>
      <c r="C107" s="36"/>
    </row>
    <row r="108" spans="1:3" ht="16.5">
      <c r="A108" s="29">
        <v>45118</v>
      </c>
      <c r="B108" s="36">
        <v>1234.8860268076201</v>
      </c>
      <c r="C108" s="36"/>
    </row>
    <row r="109" spans="1:3" ht="16.5">
      <c r="A109" s="29">
        <v>45111</v>
      </c>
      <c r="B109" s="36">
        <v>1252.3690498076201</v>
      </c>
      <c r="C109" s="36"/>
    </row>
    <row r="110" spans="1:3" ht="16.5">
      <c r="A110" s="29">
        <v>45104</v>
      </c>
      <c r="B110" s="36">
        <v>1288.10624253837</v>
      </c>
      <c r="C110" s="36"/>
    </row>
    <row r="111" spans="1:3" ht="16.5">
      <c r="A111" s="29">
        <v>45097</v>
      </c>
      <c r="B111" s="36">
        <v>1310.18210006392</v>
      </c>
      <c r="C111" s="36"/>
    </row>
    <row r="112" spans="1:3" ht="16.5">
      <c r="A112" s="29">
        <v>45090</v>
      </c>
      <c r="B112" s="36">
        <v>1315.1186045039201</v>
      </c>
      <c r="C112" s="36"/>
    </row>
    <row r="113" spans="1:3" ht="16.5">
      <c r="A113" s="29">
        <v>45083</v>
      </c>
      <c r="B113" s="36">
        <v>1246.1673768353901</v>
      </c>
      <c r="C113" s="36"/>
    </row>
    <row r="114" spans="1:3" ht="16.5">
      <c r="A114" s="29">
        <v>45076</v>
      </c>
      <c r="B114" s="36">
        <v>1297.924306352</v>
      </c>
      <c r="C114" s="36"/>
    </row>
    <row r="115" spans="1:3" ht="16.5">
      <c r="A115" s="29">
        <v>45069</v>
      </c>
      <c r="B115" s="36">
        <v>1316.1313689999999</v>
      </c>
      <c r="C115" s="36"/>
    </row>
    <row r="116" spans="1:3" ht="16.5">
      <c r="A116" s="29">
        <v>45062</v>
      </c>
      <c r="B116" s="36">
        <v>1321.4516590000001</v>
      </c>
      <c r="C116" s="36"/>
    </row>
    <row r="117" spans="1:3" ht="16.5">
      <c r="A117" s="29">
        <v>45048</v>
      </c>
      <c r="B117" s="36">
        <v>1385.566474</v>
      </c>
      <c r="C117" s="36"/>
    </row>
    <row r="118" spans="1:3" ht="16.5">
      <c r="A118" s="29">
        <v>45041</v>
      </c>
      <c r="B118" s="36">
        <v>1467.8828808119999</v>
      </c>
      <c r="C118" s="36"/>
    </row>
    <row r="119" spans="1:3" ht="16.5">
      <c r="A119" s="29">
        <v>45034</v>
      </c>
      <c r="B119" s="36">
        <v>1515.552271</v>
      </c>
      <c r="C119" s="36"/>
    </row>
    <row r="120" spans="1:3" ht="16.5">
      <c r="A120" s="29">
        <v>45027</v>
      </c>
      <c r="B120" s="36">
        <v>1540.6500106196199</v>
      </c>
      <c r="C120" s="36"/>
    </row>
    <row r="121" spans="1:3" ht="16.5">
      <c r="A121" s="29">
        <v>45020</v>
      </c>
      <c r="B121" s="36">
        <v>1600.7815182198799</v>
      </c>
      <c r="C121" s="36"/>
    </row>
    <row r="122" spans="1:3" ht="16.5">
      <c r="A122" s="29">
        <v>45013</v>
      </c>
      <c r="B122" s="36">
        <v>1662.7248334040901</v>
      </c>
      <c r="C122" s="36"/>
    </row>
    <row r="123" spans="1:3" ht="16.5">
      <c r="A123" s="29">
        <v>45006</v>
      </c>
      <c r="B123" s="36">
        <v>1729.9237792270401</v>
      </c>
      <c r="C123" s="36"/>
    </row>
    <row r="124" spans="1:3" ht="16.5">
      <c r="A124" s="29">
        <v>44999</v>
      </c>
      <c r="B124" s="36">
        <v>1783.9137802120599</v>
      </c>
      <c r="C124" s="36"/>
    </row>
    <row r="125" spans="1:3" ht="16.5">
      <c r="A125" s="29">
        <v>44992</v>
      </c>
      <c r="B125" s="36">
        <v>1822.31701125</v>
      </c>
      <c r="C125" s="36"/>
    </row>
    <row r="126" spans="1:3" ht="16.5">
      <c r="A126" s="29">
        <v>44985</v>
      </c>
      <c r="B126" s="36">
        <v>1840.272835</v>
      </c>
      <c r="C126" s="36"/>
    </row>
    <row r="127" spans="1:3" ht="16.5">
      <c r="A127" s="29">
        <v>44978</v>
      </c>
      <c r="B127" s="36">
        <v>1861.5505539999999</v>
      </c>
      <c r="C127" s="36"/>
    </row>
    <row r="128" spans="1:3" ht="16.5">
      <c r="A128" s="29">
        <v>44971</v>
      </c>
      <c r="B128" s="36">
        <v>1694.82167912</v>
      </c>
      <c r="C128" s="36"/>
    </row>
    <row r="129" spans="1:3" ht="16.5">
      <c r="A129" s="29">
        <v>44964</v>
      </c>
      <c r="B129" s="36">
        <v>1687.892384</v>
      </c>
      <c r="C129" s="36"/>
    </row>
    <row r="130" spans="1:3" ht="16.5">
      <c r="A130" s="29">
        <v>44957</v>
      </c>
      <c r="B130" s="36">
        <v>1656.985711</v>
      </c>
      <c r="C130" s="36"/>
    </row>
    <row r="131" spans="1:3" ht="16.5">
      <c r="A131" s="29">
        <v>44943</v>
      </c>
      <c r="B131" s="36">
        <v>1426.8784312</v>
      </c>
      <c r="C131" s="36"/>
    </row>
    <row r="132" spans="1:3" ht="16.5">
      <c r="A132" s="29">
        <v>44936</v>
      </c>
      <c r="B132" s="36">
        <v>1452.4349821999999</v>
      </c>
      <c r="C132" s="36"/>
    </row>
    <row r="133" spans="1:3" ht="16.5">
      <c r="A133" s="29">
        <v>44929</v>
      </c>
      <c r="B133" s="36">
        <v>1453.4004984820001</v>
      </c>
      <c r="C133" s="36"/>
    </row>
    <row r="134" spans="1:3" ht="16.5">
      <c r="A134" s="29">
        <v>44922</v>
      </c>
      <c r="B134" s="36">
        <v>1390.3002469999999</v>
      </c>
      <c r="C134" s="36"/>
    </row>
    <row r="135" spans="1:3" ht="16.5">
      <c r="A135" s="29">
        <v>44915</v>
      </c>
      <c r="B135" s="36">
        <v>1367.408717</v>
      </c>
      <c r="C135" s="36"/>
    </row>
    <row r="136" spans="1:3" ht="16.5">
      <c r="A136" s="29">
        <v>44908</v>
      </c>
      <c r="B136" s="36">
        <v>1389.0212120000001</v>
      </c>
      <c r="C136" s="36"/>
    </row>
    <row r="137" spans="1:3" ht="16.5">
      <c r="A137" s="29">
        <v>44901</v>
      </c>
      <c r="B137" s="36">
        <v>1312.8451262000001</v>
      </c>
      <c r="C137" s="36"/>
    </row>
    <row r="138" spans="1:3" ht="16.5">
      <c r="A138" s="29">
        <v>44894</v>
      </c>
      <c r="B138" s="36">
        <v>1292.404256</v>
      </c>
      <c r="C138" s="36"/>
    </row>
    <row r="139" spans="1:3" ht="16.5">
      <c r="A139" s="29">
        <v>44887</v>
      </c>
      <c r="B139" s="36">
        <v>1250.078287</v>
      </c>
      <c r="C139" s="36"/>
    </row>
    <row r="140" spans="1:3" ht="16.5">
      <c r="A140" s="29">
        <v>44880</v>
      </c>
      <c r="B140" s="36">
        <v>1196.0461427712301</v>
      </c>
      <c r="C140" s="36"/>
    </row>
    <row r="141" spans="1:3" ht="16.5">
      <c r="A141" s="29">
        <v>44873</v>
      </c>
      <c r="B141" s="36">
        <v>1218.7165888260899</v>
      </c>
      <c r="C141" s="36"/>
    </row>
    <row r="142" spans="1:3" ht="16.5">
      <c r="A142" s="29">
        <v>44866</v>
      </c>
      <c r="B142" s="36">
        <v>1238.1700392790001</v>
      </c>
      <c r="C142" s="36"/>
    </row>
    <row r="143" spans="1:3" ht="16.5">
      <c r="A143" s="29">
        <v>44859</v>
      </c>
      <c r="B143" s="36">
        <v>1257.1906965799999</v>
      </c>
      <c r="C143" s="36"/>
    </row>
    <row r="144" spans="1:3" ht="16.5">
      <c r="A144" s="29">
        <v>44852</v>
      </c>
      <c r="B144" s="36">
        <v>1166.5623963999999</v>
      </c>
      <c r="C144" s="36"/>
    </row>
    <row r="145" spans="1:3" ht="16.5">
      <c r="A145" s="29">
        <v>44845</v>
      </c>
      <c r="B145" s="36">
        <v>1165.3972679999999</v>
      </c>
      <c r="C145" s="36"/>
    </row>
    <row r="146" spans="1:3" ht="16.5">
      <c r="A146" s="29">
        <v>44831</v>
      </c>
      <c r="B146" s="36">
        <v>1136.40506676</v>
      </c>
      <c r="C146" s="36"/>
    </row>
    <row r="147" spans="1:3" ht="16.5">
      <c r="A147" s="29">
        <v>44824</v>
      </c>
      <c r="B147" s="36">
        <v>1077.72580711</v>
      </c>
      <c r="C147" s="36"/>
    </row>
    <row r="148" spans="1:3" ht="16.5">
      <c r="A148" s="29">
        <v>44817</v>
      </c>
      <c r="B148" s="36">
        <v>1048.2578684</v>
      </c>
      <c r="C148" s="36"/>
    </row>
    <row r="149" spans="1:3" ht="16.5">
      <c r="A149" s="29">
        <v>44810</v>
      </c>
      <c r="B149" s="36">
        <v>1006.6227239999999</v>
      </c>
      <c r="C149" s="36"/>
    </row>
    <row r="150" spans="1:3" ht="16.5">
      <c r="A150" s="29">
        <v>44803</v>
      </c>
      <c r="B150" s="36">
        <v>963.13598300000001</v>
      </c>
      <c r="C150" s="36"/>
    </row>
    <row r="151" spans="1:3" ht="16.5">
      <c r="A151" s="29">
        <v>44796</v>
      </c>
      <c r="B151" s="36">
        <v>879.45762500000001</v>
      </c>
      <c r="C151" s="36"/>
    </row>
    <row r="152" spans="1:3" ht="16.5">
      <c r="A152" s="29">
        <v>44789</v>
      </c>
      <c r="B152" s="36">
        <v>881.29739500000005</v>
      </c>
      <c r="C152" s="36"/>
    </row>
    <row r="153" spans="1:3" ht="16.5">
      <c r="A153" s="29">
        <v>44782</v>
      </c>
      <c r="B153" s="36">
        <v>875.89750842788305</v>
      </c>
      <c r="C153" s="36"/>
    </row>
    <row r="154" spans="1:3" ht="16.5">
      <c r="A154" s="29">
        <v>44775</v>
      </c>
      <c r="B154" s="36">
        <v>832.08638053073196</v>
      </c>
      <c r="C154" s="36"/>
    </row>
    <row r="155" spans="1:3" ht="16.5">
      <c r="A155" s="29">
        <v>44768</v>
      </c>
      <c r="B155" s="36">
        <v>843.00899834004304</v>
      </c>
      <c r="C155" s="36"/>
    </row>
    <row r="156" spans="1:3" ht="16.5">
      <c r="A156" s="29">
        <v>44761</v>
      </c>
      <c r="B156" s="36">
        <v>878.30989393338098</v>
      </c>
      <c r="C156" s="36"/>
    </row>
    <row r="157" spans="1:3" ht="16.5">
      <c r="A157" s="29">
        <v>44754</v>
      </c>
      <c r="B157" s="36">
        <v>840.42330701889796</v>
      </c>
      <c r="C157" s="36"/>
    </row>
    <row r="158" spans="1:3" ht="16.5">
      <c r="A158" s="29">
        <v>44747</v>
      </c>
      <c r="B158" s="36">
        <v>785.51043511323599</v>
      </c>
      <c r="C158" s="36"/>
    </row>
    <row r="159" spans="1:3" ht="16.5">
      <c r="A159" s="29">
        <v>44740</v>
      </c>
      <c r="B159" s="36">
        <v>828.41186112599405</v>
      </c>
      <c r="C159" s="36"/>
    </row>
    <row r="160" spans="1:3" ht="16.5">
      <c r="A160" s="29">
        <v>44733</v>
      </c>
      <c r="B160" s="36">
        <v>891.13119513190998</v>
      </c>
      <c r="C160" s="36"/>
    </row>
    <row r="161" spans="1:3" ht="16.5">
      <c r="A161" s="29">
        <v>44726</v>
      </c>
      <c r="B161" s="36">
        <v>939.26648113199997</v>
      </c>
      <c r="C161" s="36"/>
    </row>
    <row r="162" spans="1:3" ht="16.5">
      <c r="A162" s="29">
        <v>44719</v>
      </c>
      <c r="B162" s="36">
        <v>1054.1989840000001</v>
      </c>
      <c r="C162" s="36"/>
    </row>
    <row r="163" spans="1:3" ht="16.5">
      <c r="A163" s="29">
        <v>44712</v>
      </c>
      <c r="B163" s="36">
        <v>1094.0226784399999</v>
      </c>
      <c r="C163" s="36"/>
    </row>
    <row r="164" spans="1:3" ht="16.5">
      <c r="A164" s="29">
        <v>44705</v>
      </c>
      <c r="B164" s="36">
        <v>1144.40051225</v>
      </c>
      <c r="C164" s="36"/>
    </row>
    <row r="165" spans="1:3" ht="16.5">
      <c r="A165" s="29">
        <v>44698</v>
      </c>
      <c r="B165" s="36">
        <v>1193.0798150000001</v>
      </c>
      <c r="C165" s="36"/>
    </row>
    <row r="166" spans="1:3" ht="16.5">
      <c r="A166" s="29">
        <v>44691</v>
      </c>
      <c r="B166" s="36">
        <v>1253.9463552540001</v>
      </c>
      <c r="C166" s="36"/>
    </row>
    <row r="167" spans="1:3" ht="16.5">
      <c r="A167" s="29">
        <v>44677</v>
      </c>
      <c r="B167" s="36">
        <v>1350.746549</v>
      </c>
      <c r="C167" s="36"/>
    </row>
    <row r="168" spans="1:3" ht="16.5">
      <c r="A168" s="29">
        <v>44670</v>
      </c>
      <c r="B168" s="36">
        <v>1310.71118548</v>
      </c>
      <c r="C168" s="36"/>
    </row>
    <row r="169" spans="1:3" ht="16.5">
      <c r="A169" s="29">
        <v>44663</v>
      </c>
      <c r="B169" s="36">
        <v>1360.5715</v>
      </c>
      <c r="C169" s="36"/>
    </row>
    <row r="170" spans="1:3" ht="16.5">
      <c r="A170" s="29">
        <v>44649</v>
      </c>
      <c r="B170" s="36">
        <v>1414.7969426811601</v>
      </c>
      <c r="C170" s="36"/>
    </row>
    <row r="171" spans="1:3" ht="16.5">
      <c r="A171" s="29">
        <v>44642</v>
      </c>
      <c r="B171" s="36">
        <v>1441.659593824</v>
      </c>
      <c r="C171" s="36"/>
    </row>
    <row r="172" spans="1:3" ht="16.5">
      <c r="A172" s="29">
        <v>44635</v>
      </c>
      <c r="B172" s="36">
        <v>1299.0940952342</v>
      </c>
      <c r="C172" s="36"/>
    </row>
    <row r="173" spans="1:3" ht="16.5">
      <c r="A173" s="29">
        <v>44628</v>
      </c>
      <c r="B173" s="36">
        <v>1319.4575322342</v>
      </c>
      <c r="C173" s="36"/>
    </row>
    <row r="174" spans="1:3" ht="16.5">
      <c r="A174" s="29">
        <v>44621</v>
      </c>
      <c r="B174" s="36">
        <v>1290.8373452342</v>
      </c>
      <c r="C174" s="36"/>
    </row>
    <row r="175" spans="1:3" ht="16.5">
      <c r="A175" s="29">
        <v>44614</v>
      </c>
      <c r="B175" s="36">
        <v>1241.2746366683</v>
      </c>
      <c r="C175" s="36"/>
    </row>
    <row r="176" spans="1:3" ht="16.5">
      <c r="A176" s="29">
        <v>44607</v>
      </c>
      <c r="B176" s="36">
        <v>1326.9343269999999</v>
      </c>
      <c r="C176" s="36"/>
    </row>
    <row r="177" spans="1:3" ht="16.5">
      <c r="A177" s="29">
        <v>44600</v>
      </c>
      <c r="B177" s="36">
        <v>1217.395599167</v>
      </c>
      <c r="C177" s="36"/>
    </row>
    <row r="178" spans="1:3" ht="16.5">
      <c r="A178" s="29">
        <v>44586</v>
      </c>
      <c r="B178" s="36">
        <v>1062.89074248</v>
      </c>
      <c r="C178" s="36"/>
    </row>
    <row r="179" spans="1:3" ht="16.5">
      <c r="A179" s="29">
        <v>44579</v>
      </c>
      <c r="B179" s="36">
        <v>1078.630719</v>
      </c>
      <c r="C179" s="36"/>
    </row>
    <row r="180" spans="1:3" ht="16.5">
      <c r="A180" s="29">
        <v>44572</v>
      </c>
      <c r="B180" s="36">
        <v>986.03288148000001</v>
      </c>
      <c r="C180" s="36"/>
    </row>
    <row r="181" spans="1:3" ht="16.5">
      <c r="A181" s="29">
        <v>44565</v>
      </c>
      <c r="B181" s="36">
        <v>907.37719900000002</v>
      </c>
      <c r="C181" s="36"/>
    </row>
    <row r="182" spans="1:3" ht="16.5">
      <c r="A182" s="29">
        <v>44558</v>
      </c>
      <c r="B182" s="36">
        <v>975.851989</v>
      </c>
      <c r="C182" s="36"/>
    </row>
    <row r="183" spans="1:3" ht="16.5">
      <c r="A183" s="29">
        <v>44551</v>
      </c>
      <c r="B183" s="36">
        <v>1006.895431437</v>
      </c>
      <c r="C183" s="36"/>
    </row>
    <row r="184" spans="1:3" ht="16.5">
      <c r="A184" s="29">
        <v>44544</v>
      </c>
      <c r="B184" s="36">
        <v>940.73198942301997</v>
      </c>
      <c r="C184" s="36"/>
    </row>
    <row r="185" spans="1:3" ht="16.5">
      <c r="A185" s="29">
        <v>44537</v>
      </c>
      <c r="B185" s="38">
        <v>981.95174517999999</v>
      </c>
      <c r="C185" s="38"/>
    </row>
    <row r="186" spans="1:3" ht="16.5">
      <c r="A186" s="29">
        <v>44530</v>
      </c>
      <c r="B186" s="38">
        <v>860.70899455853601</v>
      </c>
      <c r="C186" s="38"/>
    </row>
    <row r="187" spans="1:3" ht="16.5">
      <c r="A187" s="29">
        <v>44523</v>
      </c>
      <c r="B187" s="38">
        <v>907.68052299999999</v>
      </c>
      <c r="C187" s="38"/>
    </row>
    <row r="188" spans="1:3" ht="16.5">
      <c r="A188" s="29">
        <v>44516</v>
      </c>
      <c r="B188" s="38">
        <v>948.953829140989</v>
      </c>
      <c r="C188" s="38"/>
    </row>
    <row r="189" spans="1:3" ht="16.5">
      <c r="A189" s="29">
        <v>44509</v>
      </c>
      <c r="B189" s="38">
        <v>858.86662968098994</v>
      </c>
      <c r="C189" s="38"/>
    </row>
    <row r="190" spans="1:3" ht="16.5">
      <c r="A190" s="29">
        <v>44502</v>
      </c>
      <c r="B190" s="38">
        <v>929.46493806569003</v>
      </c>
      <c r="C190" s="38"/>
    </row>
    <row r="191" spans="1:3" ht="16.5">
      <c r="A191" s="29">
        <v>44495</v>
      </c>
      <c r="B191" s="38">
        <v>944.76154579499996</v>
      </c>
      <c r="C191" s="38"/>
    </row>
    <row r="192" spans="1:3" ht="16.5">
      <c r="A192" s="29">
        <v>44488</v>
      </c>
      <c r="B192" s="38">
        <v>887.70442712249996</v>
      </c>
      <c r="C192" s="38"/>
    </row>
    <row r="193" spans="1:3" ht="16.5">
      <c r="A193" s="29">
        <v>44481</v>
      </c>
      <c r="B193" s="38">
        <v>874.25463275000004</v>
      </c>
      <c r="C193" s="38"/>
    </row>
    <row r="194" spans="1:3" ht="16.5">
      <c r="A194" s="29">
        <v>44467</v>
      </c>
      <c r="B194" s="36">
        <v>729.76619900000003</v>
      </c>
      <c r="C194" s="36"/>
    </row>
    <row r="195" spans="1:3" ht="16.5">
      <c r="A195" s="29">
        <v>44460</v>
      </c>
      <c r="B195" s="36">
        <v>616.56867637799996</v>
      </c>
      <c r="C195" s="36"/>
    </row>
    <row r="196" spans="1:3" ht="16.5">
      <c r="A196" s="29">
        <v>44453</v>
      </c>
      <c r="B196" s="36">
        <v>677.98184237299995</v>
      </c>
      <c r="C196" s="36"/>
    </row>
    <row r="197" spans="1:3" ht="16.5">
      <c r="A197" s="29">
        <v>44446</v>
      </c>
      <c r="B197" s="36">
        <v>701.57147799999996</v>
      </c>
      <c r="C197" s="36"/>
    </row>
    <row r="198" spans="1:3" ht="16.5">
      <c r="A198" s="29">
        <v>44439</v>
      </c>
      <c r="B198" s="38">
        <v>585.97550699999999</v>
      </c>
      <c r="C198" s="38"/>
    </row>
    <row r="199" spans="1:3" ht="16.5">
      <c r="A199" s="29">
        <v>44432</v>
      </c>
      <c r="B199" s="36">
        <v>569.41724353096004</v>
      </c>
      <c r="C199" s="36"/>
    </row>
    <row r="200" spans="1:3" ht="16.5">
      <c r="A200" s="29">
        <v>44425</v>
      </c>
      <c r="B200" s="36">
        <v>541.48450360080005</v>
      </c>
      <c r="C200" s="36"/>
    </row>
    <row r="201" spans="1:3" ht="16.5">
      <c r="A201" s="29">
        <v>44418</v>
      </c>
      <c r="B201" s="36">
        <v>544.45400594</v>
      </c>
      <c r="C201" s="36"/>
    </row>
    <row r="202" spans="1:3" ht="16.5">
      <c r="A202" s="29">
        <v>44411</v>
      </c>
      <c r="B202" s="36">
        <v>585.43004599999995</v>
      </c>
      <c r="C202" s="36"/>
    </row>
    <row r="203" spans="1:3" ht="16.5">
      <c r="A203" s="29">
        <v>44404</v>
      </c>
      <c r="B203" s="38">
        <v>606.18101799999999</v>
      </c>
      <c r="C203" s="38"/>
    </row>
    <row r="204" spans="1:3" ht="16.5">
      <c r="A204" s="29">
        <v>44397</v>
      </c>
      <c r="B204" s="36">
        <v>598.72380128279997</v>
      </c>
      <c r="C204" s="36"/>
    </row>
    <row r="205" spans="1:3" ht="16.5">
      <c r="A205" s="29">
        <v>44390</v>
      </c>
      <c r="B205" s="38">
        <v>594.30708200000004</v>
      </c>
      <c r="C205" s="38"/>
    </row>
    <row r="206" spans="1:3" ht="16.5">
      <c r="A206" s="29">
        <v>44383</v>
      </c>
      <c r="B206" s="36">
        <v>650.05992100000003</v>
      </c>
      <c r="C206" s="36"/>
    </row>
    <row r="207" spans="1:3" ht="16.5">
      <c r="A207" s="29">
        <v>44376</v>
      </c>
      <c r="B207" s="36">
        <v>684.42703300000005</v>
      </c>
      <c r="C207" s="36"/>
    </row>
    <row r="208" spans="1:3" ht="16.5">
      <c r="A208" s="29">
        <v>44369</v>
      </c>
      <c r="B208" s="36">
        <v>655.91307213009998</v>
      </c>
      <c r="C208" s="36"/>
    </row>
    <row r="209" spans="1:3" ht="16.5">
      <c r="A209" s="29">
        <v>44362</v>
      </c>
      <c r="B209" s="36">
        <v>752.39157999999998</v>
      </c>
      <c r="C209" s="36"/>
    </row>
    <row r="210" spans="1:3" ht="16.5">
      <c r="A210" s="29">
        <v>44355</v>
      </c>
      <c r="B210" s="36">
        <v>808.51718600000004</v>
      </c>
      <c r="C210" s="36"/>
    </row>
    <row r="211" spans="1:3" ht="16.5">
      <c r="A211" s="29">
        <v>44348</v>
      </c>
      <c r="B211" s="36">
        <v>830.47797672874594</v>
      </c>
      <c r="C211" s="36"/>
    </row>
    <row r="212" spans="1:3" ht="16.5">
      <c r="A212" s="29">
        <v>44341</v>
      </c>
      <c r="B212" s="36">
        <v>890.30951647757695</v>
      </c>
      <c r="C212" s="36"/>
    </row>
    <row r="213" spans="1:3" ht="16.5">
      <c r="A213" s="29">
        <v>44334</v>
      </c>
      <c r="B213" s="39">
        <v>893.51493899632897</v>
      </c>
      <c r="C213" s="39"/>
    </row>
    <row r="214" spans="1:3" ht="16.5">
      <c r="A214" s="29">
        <v>44327</v>
      </c>
      <c r="B214" s="39">
        <v>840.00261008213499</v>
      </c>
      <c r="C214" s="39"/>
    </row>
    <row r="215" spans="1:3" ht="16.5">
      <c r="A215" s="29">
        <v>44313</v>
      </c>
      <c r="B215" s="40">
        <v>935.75233544649996</v>
      </c>
      <c r="C215" s="40"/>
    </row>
    <row r="216" spans="1:3" ht="16.5">
      <c r="A216" s="29">
        <v>44306</v>
      </c>
      <c r="B216" s="40">
        <v>965.36755747730001</v>
      </c>
      <c r="C216" s="40"/>
    </row>
    <row r="217" spans="1:3" ht="16.5">
      <c r="A217" s="29">
        <v>44299</v>
      </c>
      <c r="B217" s="40">
        <v>1043.9836911788</v>
      </c>
      <c r="C217" s="40"/>
    </row>
    <row r="218" spans="1:3" ht="16.5">
      <c r="A218" s="29">
        <v>44292</v>
      </c>
      <c r="B218" s="40">
        <v>1127.3171795170001</v>
      </c>
      <c r="C218" s="40"/>
    </row>
    <row r="219" spans="1:3" ht="16.5">
      <c r="A219" s="29">
        <v>44285</v>
      </c>
      <c r="B219" s="40">
        <v>1142.061152517</v>
      </c>
      <c r="C219" s="40"/>
    </row>
    <row r="220" spans="1:3" ht="16.5">
      <c r="A220" s="29">
        <v>44278</v>
      </c>
      <c r="B220" s="40">
        <v>1194.2986959</v>
      </c>
      <c r="C220" s="40"/>
    </row>
    <row r="221" spans="1:3" ht="16.5">
      <c r="A221" s="29">
        <v>44271</v>
      </c>
      <c r="B221" s="40">
        <v>1296.2214279</v>
      </c>
      <c r="C221" s="40"/>
    </row>
    <row r="222" spans="1:3" ht="16.5">
      <c r="A222" s="29">
        <v>44264</v>
      </c>
      <c r="B222" s="40">
        <v>1317.0355774</v>
      </c>
      <c r="C222" s="40"/>
    </row>
    <row r="223" spans="1:3" ht="16.5">
      <c r="A223" s="29">
        <v>44257</v>
      </c>
      <c r="B223" s="40">
        <v>1319.862183</v>
      </c>
      <c r="C223" s="40"/>
    </row>
    <row r="224" spans="1:3" ht="16.5">
      <c r="A224" s="29">
        <v>44250</v>
      </c>
      <c r="B224" s="40">
        <v>1307.7533410000001</v>
      </c>
      <c r="C224" s="40"/>
    </row>
    <row r="225" spans="1:3" ht="16.5">
      <c r="A225" s="29">
        <v>44243</v>
      </c>
      <c r="B225" s="39">
        <v>1238.5467570200001</v>
      </c>
      <c r="C225" s="39"/>
    </row>
    <row r="226" spans="1:3" ht="16.5">
      <c r="A226" s="29">
        <v>44236</v>
      </c>
      <c r="B226" s="40">
        <v>1176.198535</v>
      </c>
      <c r="C226" s="40"/>
    </row>
    <row r="227" spans="1:3" ht="16.5">
      <c r="A227" s="29">
        <v>44229</v>
      </c>
      <c r="B227" s="40">
        <v>1081.1302740000001</v>
      </c>
      <c r="C227" s="40"/>
    </row>
    <row r="228" spans="1:3" ht="16.5">
      <c r="A228" s="29">
        <v>44222</v>
      </c>
      <c r="B228" s="40">
        <v>1129.13323915</v>
      </c>
      <c r="C228" s="40"/>
    </row>
    <row r="229" spans="1:3" ht="16.5">
      <c r="A229" s="29">
        <v>44215</v>
      </c>
      <c r="B229" s="40">
        <v>1051.992082</v>
      </c>
      <c r="C229" s="40"/>
    </row>
    <row r="230" spans="1:3" ht="16.5">
      <c r="A230" s="29">
        <v>44208</v>
      </c>
      <c r="B230" s="40">
        <v>995.57292399999994</v>
      </c>
      <c r="C230" s="40"/>
    </row>
    <row r="231" spans="1:3" ht="16.5">
      <c r="A231" s="29">
        <v>44201</v>
      </c>
      <c r="B231" s="40">
        <v>1027.654223</v>
      </c>
      <c r="C231" s="40"/>
    </row>
    <row r="232" spans="1:3" ht="16.5">
      <c r="A232" s="29">
        <v>44194</v>
      </c>
      <c r="B232" s="40">
        <v>1012.58281</v>
      </c>
      <c r="C232" s="40"/>
    </row>
    <row r="233" spans="1:3" ht="16.5">
      <c r="A233" s="29">
        <v>44187</v>
      </c>
      <c r="B233" s="40">
        <v>1054.9654399999999</v>
      </c>
      <c r="C233" s="40"/>
    </row>
    <row r="234" spans="1:3" ht="16.5">
      <c r="A234" s="29">
        <v>44180</v>
      </c>
      <c r="B234" s="40">
        <v>971.75616000000002</v>
      </c>
      <c r="C234" s="40"/>
    </row>
    <row r="235" spans="1:3" ht="16.5">
      <c r="A235" s="29">
        <v>44173</v>
      </c>
      <c r="B235" s="40">
        <v>933.73933999999997</v>
      </c>
      <c r="C235" s="40"/>
    </row>
    <row r="236" spans="1:3" ht="16.5">
      <c r="A236" s="29">
        <v>44166</v>
      </c>
      <c r="B236" s="40">
        <v>857.22653500000001</v>
      </c>
      <c r="C236" s="40"/>
    </row>
    <row r="237" spans="1:3" ht="16.5">
      <c r="A237" s="29">
        <v>44159</v>
      </c>
      <c r="B237" s="40">
        <v>857.62293999999997</v>
      </c>
      <c r="C237" s="40"/>
    </row>
    <row r="238" spans="1:3" ht="16.5">
      <c r="A238" s="29">
        <v>44152</v>
      </c>
      <c r="B238" s="40">
        <v>856.62079600000004</v>
      </c>
      <c r="C238" s="40"/>
    </row>
    <row r="239" spans="1:3" ht="16.5">
      <c r="A239" s="29">
        <v>44145</v>
      </c>
      <c r="B239" s="40">
        <v>846.75254399999994</v>
      </c>
      <c r="C239" s="40"/>
    </row>
    <row r="240" spans="1:3" ht="16.5">
      <c r="A240" s="29">
        <v>44138</v>
      </c>
      <c r="B240" s="40">
        <v>863.622505359</v>
      </c>
      <c r="C240" s="40"/>
    </row>
    <row r="241" spans="1:3" ht="16.5">
      <c r="A241" s="29">
        <v>44131</v>
      </c>
      <c r="B241" s="40">
        <v>820.817644359013</v>
      </c>
      <c r="C241" s="40"/>
    </row>
    <row r="242" spans="1:3" ht="16.5">
      <c r="A242" s="29">
        <v>44124</v>
      </c>
      <c r="B242" s="40">
        <v>753.40609317099995</v>
      </c>
      <c r="C242" s="40"/>
    </row>
    <row r="243" spans="1:3" ht="16.5">
      <c r="A243" s="29">
        <v>44117</v>
      </c>
      <c r="B243" s="40">
        <v>711.32106599999997</v>
      </c>
      <c r="C243" s="40"/>
    </row>
    <row r="244" spans="1:3" ht="16.5">
      <c r="A244" s="29">
        <v>44103</v>
      </c>
      <c r="B244" s="40">
        <v>666.43289700000003</v>
      </c>
      <c r="C244" s="40"/>
    </row>
    <row r="245" spans="1:3" ht="16.5">
      <c r="A245" s="29">
        <v>44096</v>
      </c>
      <c r="B245" s="41">
        <v>706.47062217099995</v>
      </c>
      <c r="C245" s="41"/>
    </row>
    <row r="246" spans="1:3" ht="16.5">
      <c r="A246" s="29">
        <v>44089</v>
      </c>
      <c r="B246" s="42">
        <v>698.64202817099999</v>
      </c>
      <c r="C246" s="42"/>
    </row>
    <row r="247" spans="1:3" ht="16.5">
      <c r="A247" s="29">
        <v>44082</v>
      </c>
      <c r="B247" s="42">
        <v>713.38309720519999</v>
      </c>
      <c r="C247" s="42"/>
    </row>
    <row r="248" spans="1:3" ht="16.5">
      <c r="A248" s="29">
        <v>44075</v>
      </c>
      <c r="B248" s="42">
        <v>692.32191822799996</v>
      </c>
      <c r="C248" s="42"/>
    </row>
    <row r="249" spans="1:3" ht="16.5">
      <c r="A249" s="29">
        <v>44068</v>
      </c>
      <c r="B249" s="42">
        <v>697.57431999999994</v>
      </c>
      <c r="C249" s="42"/>
    </row>
    <row r="250" spans="1:3" ht="16.5">
      <c r="A250" s="29">
        <v>44061</v>
      </c>
      <c r="B250" s="42">
        <v>703.236480228</v>
      </c>
      <c r="C250" s="42"/>
    </row>
    <row r="251" spans="1:3" ht="16.5">
      <c r="A251" s="29">
        <v>44054</v>
      </c>
      <c r="B251" s="42">
        <v>653.48289822799995</v>
      </c>
      <c r="C251" s="42"/>
    </row>
    <row r="252" spans="1:3" ht="16.5">
      <c r="A252" s="29">
        <v>44047</v>
      </c>
      <c r="B252" s="42">
        <v>615.63141499999995</v>
      </c>
      <c r="C252" s="42"/>
    </row>
    <row r="253" spans="1:3" ht="16.5">
      <c r="A253" s="29">
        <v>44040</v>
      </c>
      <c r="B253" s="42">
        <v>619.49432607000006</v>
      </c>
      <c r="C253" s="42"/>
    </row>
    <row r="254" spans="1:3" ht="16.5">
      <c r="A254" s="29">
        <v>44033</v>
      </c>
      <c r="B254" s="41">
        <v>610.01640607000002</v>
      </c>
      <c r="C254" s="41"/>
    </row>
    <row r="255" spans="1:3" ht="16.5">
      <c r="A255" s="29">
        <v>44026</v>
      </c>
      <c r="B255" s="42">
        <v>516.19538407000005</v>
      </c>
      <c r="C255" s="42"/>
    </row>
    <row r="256" spans="1:3" ht="16.5">
      <c r="A256" s="29">
        <v>44019</v>
      </c>
      <c r="B256" s="41">
        <v>514.21506399999998</v>
      </c>
      <c r="C256" s="41"/>
    </row>
    <row r="257" spans="1:3" ht="16.5">
      <c r="A257" s="29">
        <v>44012</v>
      </c>
      <c r="B257" s="41">
        <v>440.12152900000001</v>
      </c>
      <c r="C257" s="41"/>
    </row>
    <row r="258" spans="1:3" ht="16.5">
      <c r="A258" s="29">
        <v>44005</v>
      </c>
      <c r="B258" s="41">
        <v>457.75332100000003</v>
      </c>
      <c r="C258" s="41"/>
    </row>
    <row r="259" spans="1:3" ht="16.5">
      <c r="A259" s="29">
        <v>43998</v>
      </c>
      <c r="B259" s="41">
        <v>493.297235</v>
      </c>
      <c r="C259" s="41"/>
    </row>
    <row r="260" spans="1:3" ht="16.5">
      <c r="A260" s="29">
        <v>43991</v>
      </c>
      <c r="B260" s="42">
        <v>503.09688299999999</v>
      </c>
      <c r="C260" s="42"/>
    </row>
    <row r="261" spans="1:3" ht="16.5">
      <c r="A261" s="29">
        <v>43984</v>
      </c>
      <c r="B261" s="42">
        <v>468.72668299999998</v>
      </c>
      <c r="C261" s="42"/>
    </row>
    <row r="262" spans="1:3" ht="16.5">
      <c r="A262" s="29">
        <v>43977</v>
      </c>
      <c r="B262" s="42">
        <v>424.75004799999999</v>
      </c>
      <c r="C262" s="42"/>
    </row>
    <row r="263" spans="1:3" ht="16.5">
      <c r="A263" s="29">
        <v>43970</v>
      </c>
      <c r="B263" s="42">
        <v>450.93315058000002</v>
      </c>
      <c r="C263" s="42"/>
    </row>
    <row r="264" spans="1:3" ht="16.5">
      <c r="A264" s="29">
        <v>43963</v>
      </c>
      <c r="B264" s="41">
        <v>462.36263374999999</v>
      </c>
      <c r="C264" s="41"/>
    </row>
    <row r="265" spans="1:3" ht="16.5">
      <c r="A265" s="29">
        <v>43956</v>
      </c>
      <c r="B265" s="42">
        <v>543.02769699999999</v>
      </c>
      <c r="C265" s="42"/>
    </row>
    <row r="266" spans="1:3" ht="16.5">
      <c r="A266" s="29">
        <v>43949</v>
      </c>
      <c r="B266" s="42">
        <v>729.76126899999997</v>
      </c>
      <c r="C266" s="42"/>
    </row>
    <row r="267" spans="1:3" ht="16.5">
      <c r="A267" s="29">
        <v>43942</v>
      </c>
      <c r="B267" s="42">
        <v>764.66063500000007</v>
      </c>
      <c r="C267" s="42"/>
    </row>
    <row r="268" spans="1:3" ht="16.5">
      <c r="A268" s="29">
        <v>43935</v>
      </c>
      <c r="B268" s="42">
        <v>781.61332299999981</v>
      </c>
      <c r="C268" s="42"/>
    </row>
    <row r="269" spans="1:3" ht="16.5">
      <c r="A269" s="29">
        <v>43928</v>
      </c>
      <c r="B269" s="42">
        <v>733.13131300000009</v>
      </c>
      <c r="C269" s="42"/>
    </row>
    <row r="270" spans="1:3" ht="16.5">
      <c r="A270" s="29">
        <v>43921</v>
      </c>
      <c r="B270" s="42">
        <v>735.455196</v>
      </c>
      <c r="C270" s="42"/>
    </row>
    <row r="271" spans="1:3" ht="16.5">
      <c r="A271" s="29">
        <v>43914</v>
      </c>
      <c r="B271" s="42">
        <v>722.70299599999987</v>
      </c>
      <c r="C271" s="42"/>
    </row>
    <row r="272" spans="1:3" ht="16.5">
      <c r="A272" s="29">
        <v>43907</v>
      </c>
      <c r="B272" s="42">
        <v>730.88454999999988</v>
      </c>
      <c r="C272" s="42"/>
    </row>
    <row r="273" spans="1:3" ht="16.5">
      <c r="A273" s="29">
        <v>43900</v>
      </c>
      <c r="B273" s="42">
        <v>767.84940299999982</v>
      </c>
      <c r="C273" s="42"/>
    </row>
    <row r="274" spans="1:3" ht="16.5">
      <c r="A274" s="29">
        <v>43893</v>
      </c>
      <c r="B274" s="42">
        <v>743.75222599999984</v>
      </c>
      <c r="C274" s="42"/>
    </row>
    <row r="275" spans="1:3" ht="16.5">
      <c r="A275" s="29">
        <v>43886</v>
      </c>
      <c r="B275" s="42">
        <v>647.27344700000003</v>
      </c>
      <c r="C275" s="42"/>
    </row>
    <row r="276" spans="1:3" ht="16.5">
      <c r="A276" s="29">
        <v>43879</v>
      </c>
      <c r="B276" s="42">
        <v>620.63920800000005</v>
      </c>
      <c r="C276" s="42"/>
    </row>
    <row r="277" spans="1:3" ht="16.5">
      <c r="A277" s="29">
        <v>43872</v>
      </c>
      <c r="B277" s="42">
        <v>682.21285599999987</v>
      </c>
      <c r="C277" s="42"/>
    </row>
    <row r="278" spans="1:3" ht="16.5">
      <c r="A278" s="29">
        <v>43851</v>
      </c>
      <c r="B278" s="42">
        <v>664.35105900000008</v>
      </c>
      <c r="C278" s="42"/>
    </row>
    <row r="279" spans="1:3" ht="16.5">
      <c r="A279" s="29">
        <v>43844</v>
      </c>
      <c r="B279" s="42">
        <v>715.57873999999993</v>
      </c>
      <c r="C279" s="42"/>
    </row>
    <row r="280" spans="1:3" ht="16.5">
      <c r="A280" s="29">
        <v>43837</v>
      </c>
      <c r="B280" s="42">
        <v>742.05028699999991</v>
      </c>
      <c r="C280" s="42"/>
    </row>
    <row r="281" spans="1:3" ht="16.5">
      <c r="A281" s="29">
        <v>43830</v>
      </c>
      <c r="B281" s="42">
        <v>769.36347499999999</v>
      </c>
      <c r="C281" s="42"/>
    </row>
    <row r="282" spans="1:3" ht="16.5">
      <c r="A282" s="29">
        <v>43823</v>
      </c>
      <c r="B282" s="42">
        <v>741.90371399999992</v>
      </c>
      <c r="C282" s="42"/>
    </row>
    <row r="283" spans="1:3" ht="16.5">
      <c r="A283" s="29">
        <v>43816</v>
      </c>
      <c r="B283" s="42">
        <v>780.18135800000005</v>
      </c>
      <c r="C283" s="42"/>
    </row>
    <row r="284" spans="1:3" ht="16.5">
      <c r="A284" s="29">
        <v>43809</v>
      </c>
      <c r="B284" s="42">
        <v>830.84443699999997</v>
      </c>
      <c r="C284" s="42"/>
    </row>
    <row r="285" spans="1:3" ht="16.5">
      <c r="A285" s="29">
        <v>43802</v>
      </c>
      <c r="B285" s="43">
        <v>887.07113700000002</v>
      </c>
      <c r="C285" s="43"/>
    </row>
    <row r="286" spans="1:3" ht="16.5">
      <c r="A286" s="29">
        <v>43795</v>
      </c>
      <c r="B286" s="42">
        <v>958.99089700000002</v>
      </c>
      <c r="C286" s="42"/>
    </row>
    <row r="287" spans="1:3" ht="16.5">
      <c r="A287" s="29">
        <v>43788</v>
      </c>
      <c r="B287" s="44">
        <v>834.31206500000008</v>
      </c>
      <c r="C287" s="44"/>
    </row>
    <row r="288" spans="1:3" ht="16.5">
      <c r="A288" s="29">
        <v>43781</v>
      </c>
      <c r="B288" s="45">
        <v>892.70328700000005</v>
      </c>
      <c r="C288" s="45"/>
    </row>
    <row r="289" spans="1:3" ht="16.5">
      <c r="A289" s="29">
        <v>43774</v>
      </c>
      <c r="B289" s="46">
        <v>954.0639000000001</v>
      </c>
      <c r="C289" s="46"/>
    </row>
    <row r="290" spans="1:3" ht="16.5">
      <c r="A290" s="29">
        <v>43767</v>
      </c>
      <c r="B290" s="47">
        <v>972.57310799999993</v>
      </c>
      <c r="C290" s="47"/>
    </row>
    <row r="291" spans="1:3" ht="16.5">
      <c r="A291" s="29">
        <v>43760</v>
      </c>
      <c r="B291" s="48">
        <v>970.96822999999995</v>
      </c>
      <c r="C291" s="48"/>
    </row>
    <row r="292" spans="1:3" ht="16.5">
      <c r="A292" s="29">
        <v>43753</v>
      </c>
      <c r="B292" s="48">
        <v>908.50237000000004</v>
      </c>
      <c r="C292" s="48"/>
    </row>
    <row r="293" spans="1:3" ht="16.5">
      <c r="A293" s="29">
        <v>43747</v>
      </c>
      <c r="B293" s="49">
        <v>843.81823499999996</v>
      </c>
      <c r="C293" s="49"/>
    </row>
    <row r="294" spans="1:3" ht="16.5">
      <c r="A294" s="29">
        <v>43732</v>
      </c>
      <c r="B294" s="50">
        <v>693.36800399999993</v>
      </c>
      <c r="C294" s="50"/>
    </row>
    <row r="295" spans="1:3" ht="16.5">
      <c r="A295" s="29">
        <v>43725</v>
      </c>
      <c r="B295" s="51">
        <v>741.42318399999976</v>
      </c>
      <c r="C295" s="51"/>
    </row>
    <row r="296" spans="1:3" ht="16.5">
      <c r="A296" s="29">
        <v>43718</v>
      </c>
      <c r="B296" s="52">
        <v>729.31207299999994</v>
      </c>
      <c r="C296" s="52"/>
    </row>
    <row r="297" spans="1:3" ht="16.5">
      <c r="A297" s="29">
        <v>43711</v>
      </c>
      <c r="B297" s="53">
        <v>757.09475599999996</v>
      </c>
      <c r="C297" s="53"/>
    </row>
    <row r="298" spans="1:3" ht="16.5">
      <c r="A298" s="29">
        <v>43704</v>
      </c>
      <c r="B298" s="54">
        <v>680.36167899999998</v>
      </c>
      <c r="C298" s="54"/>
    </row>
    <row r="299" spans="1:3" ht="16.5">
      <c r="A299" s="29">
        <v>43697</v>
      </c>
      <c r="B299" s="55">
        <v>635.03384000000005</v>
      </c>
      <c r="C299" s="55"/>
    </row>
    <row r="300" spans="1:3" ht="16.5">
      <c r="A300" s="29">
        <v>43690</v>
      </c>
      <c r="B300" s="56">
        <v>620.02353800000003</v>
      </c>
      <c r="C300" s="56"/>
    </row>
    <row r="301" spans="1:3" ht="16.5">
      <c r="A301" s="29">
        <v>43683</v>
      </c>
      <c r="B301" s="57">
        <v>610.06388600000002</v>
      </c>
      <c r="C301" s="57"/>
    </row>
    <row r="302" spans="1:3" ht="16.5">
      <c r="A302" s="29">
        <v>43676</v>
      </c>
      <c r="B302" s="57">
        <v>627.89074900000003</v>
      </c>
      <c r="C302" s="57"/>
    </row>
    <row r="303" spans="1:3" ht="16.5">
      <c r="A303" s="29">
        <v>43669</v>
      </c>
      <c r="B303" s="58">
        <v>592.53</v>
      </c>
      <c r="C303" s="58"/>
    </row>
    <row r="304" spans="1:3" ht="16.5">
      <c r="A304" s="29">
        <v>43662</v>
      </c>
      <c r="B304" s="58">
        <v>585.36</v>
      </c>
      <c r="C304" s="58"/>
    </row>
    <row r="305" spans="1:3" ht="16.5">
      <c r="A305" s="29">
        <v>43655</v>
      </c>
      <c r="B305" s="42">
        <v>563.90821000000005</v>
      </c>
      <c r="C305" s="42"/>
    </row>
    <row r="306" spans="1:3" ht="16.5">
      <c r="A306" s="29">
        <v>43648</v>
      </c>
      <c r="B306" s="42">
        <v>580.23</v>
      </c>
      <c r="C306" s="42"/>
    </row>
    <row r="307" spans="1:3" ht="16.5">
      <c r="A307" s="29">
        <v>43641</v>
      </c>
      <c r="B307" s="42">
        <v>572.57000000000005</v>
      </c>
      <c r="C307" s="42"/>
    </row>
    <row r="308" spans="1:3" ht="16.5">
      <c r="A308" s="29">
        <v>43634</v>
      </c>
      <c r="B308" s="42">
        <v>621.44000000000005</v>
      </c>
      <c r="C308" s="42"/>
    </row>
    <row r="309" spans="1:3" ht="16.5">
      <c r="A309" s="31">
        <v>43627</v>
      </c>
      <c r="B309" s="59">
        <v>671.71</v>
      </c>
      <c r="C309" s="59"/>
    </row>
    <row r="310" spans="1:3" ht="16.5">
      <c r="A310" s="31">
        <v>43620</v>
      </c>
      <c r="B310" s="59">
        <v>753.222802</v>
      </c>
      <c r="C310" s="59"/>
    </row>
    <row r="311" spans="1:3" ht="16.5">
      <c r="A311" s="31">
        <v>43613</v>
      </c>
      <c r="B311" s="59">
        <v>807.93</v>
      </c>
      <c r="C311" s="59"/>
    </row>
    <row r="312" spans="1:3" ht="16.5">
      <c r="A312" s="31">
        <v>43606</v>
      </c>
      <c r="B312" s="59">
        <v>831.86465199999998</v>
      </c>
      <c r="C312" s="59"/>
    </row>
    <row r="313" spans="1:3" ht="16.5">
      <c r="A313" s="31">
        <v>43599</v>
      </c>
      <c r="B313" s="59">
        <v>851.03300000000002</v>
      </c>
      <c r="C313" s="59"/>
    </row>
    <row r="314" spans="1:3" ht="16.5">
      <c r="A314" s="31">
        <v>43592</v>
      </c>
      <c r="B314" s="59">
        <v>900.42</v>
      </c>
      <c r="C314" s="59"/>
    </row>
    <row r="315" spans="1:3" ht="16.5">
      <c r="A315" s="31">
        <v>43585</v>
      </c>
      <c r="B315" s="59">
        <v>893.96</v>
      </c>
      <c r="C315" s="59"/>
    </row>
    <row r="316" spans="1:3" ht="16.5">
      <c r="A316" s="31">
        <v>43578</v>
      </c>
      <c r="B316" s="59">
        <v>908.69</v>
      </c>
      <c r="C316" s="59"/>
    </row>
    <row r="317" spans="1:3" ht="16.5">
      <c r="A317" s="31">
        <v>43571</v>
      </c>
      <c r="B317" s="59">
        <v>910.36</v>
      </c>
      <c r="C317" s="59"/>
    </row>
    <row r="318" spans="1:3" ht="16.5">
      <c r="A318" s="31">
        <v>43564</v>
      </c>
      <c r="B318" s="59">
        <v>918.83435799999995</v>
      </c>
      <c r="C318" s="59"/>
    </row>
    <row r="319" spans="1:3" ht="16.5">
      <c r="A319" s="31">
        <v>43557</v>
      </c>
      <c r="B319" s="59">
        <v>975.991805</v>
      </c>
      <c r="C319" s="59"/>
    </row>
    <row r="320" spans="1:3" ht="16.5">
      <c r="A320" s="31">
        <v>43550</v>
      </c>
      <c r="B320" s="59">
        <v>999.17</v>
      </c>
      <c r="C320" s="59"/>
    </row>
    <row r="321" spans="1:3" ht="16.5">
      <c r="A321" s="31">
        <v>43543</v>
      </c>
      <c r="B321" s="59">
        <v>1004.4406279999999</v>
      </c>
      <c r="C321" s="59"/>
    </row>
    <row r="322" spans="1:3" ht="16.5">
      <c r="A322" s="31">
        <v>43536</v>
      </c>
      <c r="B322" s="59">
        <v>1008.81</v>
      </c>
      <c r="C322" s="59"/>
    </row>
    <row r="323" spans="1:3" ht="16.5">
      <c r="A323" s="31">
        <v>43529</v>
      </c>
      <c r="B323" s="59">
        <v>1021.511824</v>
      </c>
      <c r="C323" s="59"/>
    </row>
    <row r="324" spans="1:3" ht="16.5">
      <c r="A324" s="31">
        <v>43522</v>
      </c>
      <c r="B324" s="59">
        <v>1038.77</v>
      </c>
      <c r="C324" s="59"/>
    </row>
    <row r="325" spans="1:3" ht="16.5">
      <c r="A325" s="31">
        <v>43515</v>
      </c>
      <c r="B325" s="59">
        <v>954.81</v>
      </c>
      <c r="C325" s="59"/>
    </row>
    <row r="326" spans="1:3" ht="16.5">
      <c r="A326" s="31">
        <v>43508</v>
      </c>
      <c r="B326" s="59">
        <v>1004.47</v>
      </c>
      <c r="C326" s="59"/>
    </row>
    <row r="327" spans="1:3" ht="16.5">
      <c r="A327" s="31">
        <v>43494</v>
      </c>
      <c r="B327" s="59">
        <v>914.7</v>
      </c>
      <c r="C327" s="59"/>
    </row>
    <row r="328" spans="1:3" ht="16.5">
      <c r="A328" s="31">
        <v>43487</v>
      </c>
      <c r="B328" s="59">
        <v>914.11</v>
      </c>
      <c r="C328" s="59"/>
    </row>
    <row r="329" spans="1:3" ht="16.5">
      <c r="A329" s="31">
        <v>43480</v>
      </c>
      <c r="B329" s="59">
        <v>923.91</v>
      </c>
      <c r="C329" s="59"/>
    </row>
    <row r="330" spans="1:3" ht="16.5">
      <c r="A330" s="31">
        <v>43473</v>
      </c>
      <c r="B330" s="59">
        <v>945.18432600000006</v>
      </c>
      <c r="C330" s="59"/>
    </row>
    <row r="331" spans="1:3" ht="16.5">
      <c r="A331" s="31">
        <v>43467</v>
      </c>
      <c r="B331" s="59">
        <v>990.20250599999997</v>
      </c>
      <c r="C331" s="59"/>
    </row>
    <row r="332" spans="1:3" ht="16.5">
      <c r="A332" s="31">
        <v>43459</v>
      </c>
      <c r="B332" s="59">
        <v>968.28472799999997</v>
      </c>
      <c r="C332" s="59"/>
    </row>
    <row r="333" spans="1:3" ht="16.5">
      <c r="A333" s="31">
        <v>43452</v>
      </c>
      <c r="B333" s="59">
        <v>911.65176099999996</v>
      </c>
      <c r="C333" s="59"/>
    </row>
    <row r="334" spans="1:3" ht="16.5">
      <c r="A334" s="32">
        <v>43445</v>
      </c>
      <c r="B334" s="60">
        <v>912.26268199999981</v>
      </c>
      <c r="C334" s="60"/>
    </row>
    <row r="335" spans="1:3" ht="16.5">
      <c r="A335" s="32">
        <v>43438</v>
      </c>
      <c r="B335" s="60">
        <v>946.01515499999982</v>
      </c>
      <c r="C335" s="60"/>
    </row>
    <row r="336" spans="1:3" ht="16.5">
      <c r="A336" s="32">
        <v>43431</v>
      </c>
      <c r="B336" s="60">
        <v>985.83332000000007</v>
      </c>
      <c r="C336" s="60"/>
    </row>
    <row r="337" spans="1:3" ht="16.5">
      <c r="A337" s="32">
        <v>43424</v>
      </c>
      <c r="B337" s="60">
        <v>984.93403999999998</v>
      </c>
      <c r="C337" s="60"/>
    </row>
    <row r="338" spans="1:3" ht="16.5">
      <c r="A338" s="32">
        <v>43417</v>
      </c>
      <c r="B338" s="60">
        <v>936.67053199999987</v>
      </c>
      <c r="C338" s="60"/>
    </row>
    <row r="339" spans="1:3" ht="16.5">
      <c r="A339" s="32">
        <v>43410</v>
      </c>
      <c r="B339" s="60">
        <v>878.79090499999995</v>
      </c>
      <c r="C339" s="60"/>
    </row>
    <row r="340" spans="1:3" ht="16.5">
      <c r="A340" s="32">
        <v>43403</v>
      </c>
      <c r="B340" s="60">
        <v>901.88537400000007</v>
      </c>
      <c r="C340" s="60"/>
    </row>
    <row r="341" spans="1:3" ht="16.5">
      <c r="A341" s="32">
        <v>43396</v>
      </c>
      <c r="B341" s="60">
        <v>887.58643500000005</v>
      </c>
      <c r="C341" s="60"/>
    </row>
    <row r="342" spans="1:3" ht="16.5">
      <c r="A342" s="32">
        <v>43389</v>
      </c>
      <c r="B342" s="60">
        <v>884.53414699999996</v>
      </c>
      <c r="C342" s="60"/>
    </row>
    <row r="343" spans="1:3" ht="16.5">
      <c r="A343" s="32">
        <v>43382</v>
      </c>
      <c r="B343" s="60">
        <v>766.33457199999987</v>
      </c>
      <c r="C343" s="60"/>
    </row>
    <row r="344" spans="1:3" ht="16.5">
      <c r="A344" s="32">
        <v>43368</v>
      </c>
      <c r="B344" s="60">
        <v>755.19026199999985</v>
      </c>
      <c r="C344" s="60"/>
    </row>
    <row r="345" spans="1:3" ht="16.5">
      <c r="A345" s="32">
        <v>43360</v>
      </c>
      <c r="B345" s="60">
        <v>735.31711699999983</v>
      </c>
      <c r="C345" s="60"/>
    </row>
    <row r="346" spans="1:3" ht="16.5">
      <c r="A346" s="32">
        <v>43353</v>
      </c>
      <c r="B346" s="60">
        <v>669.77267299999994</v>
      </c>
      <c r="C346" s="60"/>
    </row>
    <row r="347" spans="1:3" ht="16.5">
      <c r="A347" s="32">
        <v>43346</v>
      </c>
      <c r="B347" s="60">
        <v>627.70823300000006</v>
      </c>
      <c r="C347" s="60"/>
    </row>
    <row r="348" spans="1:3" ht="16.5">
      <c r="A348" s="32">
        <v>43339</v>
      </c>
      <c r="B348" s="60">
        <v>726.82</v>
      </c>
      <c r="C348" s="60"/>
    </row>
    <row r="349" spans="1:3" ht="16.5">
      <c r="A349" s="32">
        <v>43332</v>
      </c>
      <c r="B349" s="60">
        <v>708.07</v>
      </c>
      <c r="C349" s="60"/>
    </row>
    <row r="350" spans="1:3" ht="16.5">
      <c r="A350" s="32">
        <v>43325</v>
      </c>
      <c r="B350" s="60">
        <v>679.5</v>
      </c>
      <c r="C350" s="60"/>
    </row>
    <row r="351" spans="1:3" ht="16.5">
      <c r="A351" s="32">
        <v>43318</v>
      </c>
      <c r="B351" s="60">
        <v>633</v>
      </c>
      <c r="C351" s="60"/>
    </row>
    <row r="352" spans="1:3" ht="16.5">
      <c r="A352" s="32">
        <v>43311</v>
      </c>
      <c r="B352" s="60">
        <v>551.63</v>
      </c>
      <c r="C352" s="60"/>
    </row>
    <row r="353" spans="1:3" ht="16.5">
      <c r="A353" s="32">
        <v>43304</v>
      </c>
      <c r="B353" s="60">
        <v>560.77</v>
      </c>
      <c r="C353" s="60"/>
    </row>
    <row r="354" spans="1:3" ht="16.5">
      <c r="A354" s="32">
        <v>43297</v>
      </c>
      <c r="B354" s="60">
        <v>564.82000000000005</v>
      </c>
      <c r="C354" s="60"/>
    </row>
    <row r="355" spans="1:3" ht="16.5">
      <c r="A355" s="32">
        <v>43290</v>
      </c>
      <c r="B355" s="60">
        <v>563.58000000000004</v>
      </c>
      <c r="C355" s="60"/>
    </row>
    <row r="356" spans="1:3" ht="16.5">
      <c r="A356" s="32">
        <v>43283</v>
      </c>
      <c r="B356" s="60">
        <v>647.16</v>
      </c>
      <c r="C356" s="60"/>
    </row>
    <row r="357" spans="1:3" ht="16.5">
      <c r="A357" s="32">
        <v>43276</v>
      </c>
      <c r="B357" s="60">
        <v>685.27</v>
      </c>
      <c r="C357" s="60"/>
    </row>
    <row r="358" spans="1:3" ht="16.5">
      <c r="A358" s="32">
        <v>43269</v>
      </c>
      <c r="B358" s="60">
        <v>739.58</v>
      </c>
      <c r="C358" s="60"/>
    </row>
    <row r="359" spans="1:3" ht="16.5">
      <c r="A359" s="32">
        <v>43262</v>
      </c>
      <c r="B359" s="60">
        <v>777.36</v>
      </c>
      <c r="C359" s="60"/>
    </row>
    <row r="360" spans="1:3" ht="16.5">
      <c r="A360" s="32">
        <v>43255</v>
      </c>
      <c r="B360" s="60">
        <v>762.89</v>
      </c>
      <c r="C360" s="60"/>
    </row>
    <row r="361" spans="1:3" ht="16.5">
      <c r="A361" s="32">
        <v>43248</v>
      </c>
      <c r="B361" s="60">
        <v>814.51</v>
      </c>
      <c r="C361" s="60"/>
    </row>
    <row r="362" spans="1:3" ht="16.5">
      <c r="A362" s="32">
        <v>43241</v>
      </c>
      <c r="B362" s="60">
        <v>848.42</v>
      </c>
      <c r="C362" s="60"/>
    </row>
    <row r="363" spans="1:3" ht="16.5">
      <c r="A363" s="32">
        <v>43234</v>
      </c>
      <c r="B363" s="60">
        <v>876.61</v>
      </c>
      <c r="C363" s="60"/>
    </row>
    <row r="364" spans="1:3" ht="16.5">
      <c r="A364" s="32">
        <v>43223</v>
      </c>
      <c r="B364" s="60">
        <v>883.08</v>
      </c>
      <c r="C364" s="60"/>
    </row>
    <row r="365" spans="1:3" ht="16.5">
      <c r="A365" s="32">
        <v>43220</v>
      </c>
      <c r="B365" s="60">
        <v>910.46</v>
      </c>
      <c r="C365" s="60"/>
    </row>
    <row r="366" spans="1:3" ht="16.5">
      <c r="A366" s="32">
        <v>43213</v>
      </c>
      <c r="B366" s="60">
        <v>912.32</v>
      </c>
      <c r="C366" s="60"/>
    </row>
    <row r="367" spans="1:3" ht="16.5">
      <c r="A367" s="32">
        <v>43206</v>
      </c>
      <c r="B367" s="60">
        <v>930.54</v>
      </c>
      <c r="C367" s="60"/>
    </row>
    <row r="368" spans="1:3" ht="16.5">
      <c r="A368" s="32">
        <v>43199</v>
      </c>
      <c r="B368" s="60">
        <v>922.59</v>
      </c>
      <c r="C368" s="60"/>
    </row>
    <row r="369" spans="1:3" ht="16.5">
      <c r="A369" s="32">
        <v>43192</v>
      </c>
      <c r="B369" s="60">
        <v>974.45</v>
      </c>
      <c r="C369" s="60"/>
    </row>
    <row r="370" spans="1:3" ht="16.5">
      <c r="A370" s="32">
        <v>43185</v>
      </c>
      <c r="B370" s="60">
        <v>1049.8399999999999</v>
      </c>
      <c r="C370" s="60"/>
    </row>
    <row r="371" spans="1:3" ht="16.5">
      <c r="A371" s="32">
        <v>43178</v>
      </c>
      <c r="B371" s="60">
        <v>1062.6400000000001</v>
      </c>
      <c r="C371" s="60"/>
    </row>
    <row r="372" spans="1:3" ht="16.5">
      <c r="A372" s="32">
        <v>43171</v>
      </c>
      <c r="B372" s="60">
        <v>1087.83</v>
      </c>
      <c r="C372" s="60"/>
    </row>
    <row r="373" spans="1:3" ht="16.5">
      <c r="A373" s="32">
        <v>43164</v>
      </c>
      <c r="B373" s="60">
        <v>1017.55</v>
      </c>
      <c r="C373" s="60"/>
    </row>
    <row r="374" spans="1:3" ht="16.5">
      <c r="A374" s="32">
        <v>43157</v>
      </c>
      <c r="B374" s="60">
        <v>1024.57</v>
      </c>
      <c r="C374" s="60"/>
    </row>
    <row r="375" spans="1:3" ht="16.5">
      <c r="A375" s="32">
        <v>43143</v>
      </c>
      <c r="B375" s="60">
        <v>901.82</v>
      </c>
      <c r="C375" s="60"/>
    </row>
    <row r="376" spans="1:3" ht="16.5">
      <c r="A376" s="32">
        <v>43136</v>
      </c>
      <c r="B376" s="60">
        <v>837.46</v>
      </c>
      <c r="C376" s="60"/>
    </row>
    <row r="377" spans="1:3" ht="16.5">
      <c r="A377" s="32">
        <v>43129</v>
      </c>
      <c r="B377" s="60">
        <v>874.17</v>
      </c>
      <c r="C377" s="60"/>
    </row>
    <row r="378" spans="1:3" ht="16.5">
      <c r="A378" s="32">
        <v>43122</v>
      </c>
      <c r="B378" s="60">
        <v>852.82</v>
      </c>
      <c r="C378" s="60"/>
    </row>
    <row r="379" spans="1:3" ht="16.5">
      <c r="A379" s="32">
        <v>43115</v>
      </c>
      <c r="B379" s="60">
        <v>876.66</v>
      </c>
      <c r="C379" s="60"/>
    </row>
    <row r="380" spans="1:3" ht="16.5">
      <c r="A380" s="32">
        <v>43108</v>
      </c>
      <c r="B380" s="60">
        <v>880.28</v>
      </c>
      <c r="C380" s="60"/>
    </row>
    <row r="381" spans="1:3" ht="16.5">
      <c r="A381" s="32">
        <v>43101</v>
      </c>
      <c r="B381" s="60">
        <v>751.98</v>
      </c>
      <c r="C381" s="60"/>
    </row>
    <row r="382" spans="1:3" ht="16.5">
      <c r="A382" s="32">
        <v>43094</v>
      </c>
      <c r="B382" s="60">
        <v>744.75</v>
      </c>
      <c r="C382" s="60"/>
    </row>
    <row r="383" spans="1:3" ht="16.5">
      <c r="A383" s="32">
        <v>43087</v>
      </c>
      <c r="B383" s="60">
        <v>784.26</v>
      </c>
      <c r="C383" s="60"/>
    </row>
    <row r="384" spans="1:3" ht="16.5">
      <c r="A384" s="32">
        <v>43080</v>
      </c>
      <c r="B384" s="60">
        <v>760.61</v>
      </c>
      <c r="C384" s="60"/>
    </row>
    <row r="385" spans="1:3" ht="16.5">
      <c r="A385" s="32">
        <v>43073</v>
      </c>
      <c r="B385" s="60">
        <v>791.01</v>
      </c>
      <c r="C385" s="60"/>
    </row>
    <row r="386" spans="1:3" ht="16.5">
      <c r="A386" s="32">
        <v>43066</v>
      </c>
      <c r="B386" s="60">
        <v>833.8</v>
      </c>
      <c r="C386" s="60"/>
    </row>
    <row r="387" spans="1:3" ht="16.5">
      <c r="A387" s="32">
        <v>43059</v>
      </c>
      <c r="B387" s="60">
        <v>905.66</v>
      </c>
      <c r="C387" s="60"/>
    </row>
    <row r="388" spans="1:3" ht="16.5">
      <c r="A388" s="32">
        <v>43052</v>
      </c>
      <c r="B388" s="60">
        <v>860.66</v>
      </c>
      <c r="C388" s="60"/>
    </row>
    <row r="389" spans="1:3" ht="16.5">
      <c r="A389" s="32">
        <v>43045</v>
      </c>
      <c r="B389" s="60">
        <v>855.95</v>
      </c>
      <c r="C389" s="60"/>
    </row>
    <row r="390" spans="1:3" ht="16.5">
      <c r="A390" s="32">
        <v>43038</v>
      </c>
      <c r="B390" s="60">
        <v>815.03</v>
      </c>
      <c r="C390" s="60"/>
    </row>
    <row r="391" spans="1:3" ht="16.5">
      <c r="A391" s="32">
        <v>43031</v>
      </c>
      <c r="B391" s="60">
        <v>712.57</v>
      </c>
      <c r="C391" s="60"/>
    </row>
    <row r="392" spans="1:3" ht="16.5">
      <c r="A392" s="32">
        <v>43024</v>
      </c>
      <c r="B392" s="60">
        <v>707.94</v>
      </c>
      <c r="C392" s="60"/>
    </row>
    <row r="393" spans="1:3" ht="16.5">
      <c r="A393" s="32">
        <v>43017</v>
      </c>
      <c r="B393" s="60">
        <v>806.41</v>
      </c>
      <c r="C393" s="60"/>
    </row>
    <row r="394" spans="1:3" ht="16.5">
      <c r="A394" s="32">
        <v>43003</v>
      </c>
      <c r="B394" s="60">
        <v>752.69</v>
      </c>
      <c r="C394" s="60"/>
    </row>
    <row r="395" spans="1:3" ht="16.5">
      <c r="A395" s="32">
        <v>42996</v>
      </c>
      <c r="B395" s="60">
        <v>703.59</v>
      </c>
      <c r="C395" s="60"/>
    </row>
    <row r="396" spans="1:3" ht="16.5">
      <c r="A396" s="32">
        <v>42989</v>
      </c>
      <c r="B396" s="60">
        <v>625.66</v>
      </c>
      <c r="C396" s="60"/>
    </row>
    <row r="397" spans="1:3" ht="16.5">
      <c r="A397" s="32">
        <v>42982</v>
      </c>
      <c r="B397" s="60">
        <v>630.88</v>
      </c>
      <c r="C397" s="60"/>
    </row>
    <row r="398" spans="1:3" ht="16.5">
      <c r="A398" s="32">
        <v>42975</v>
      </c>
      <c r="B398" s="60">
        <v>588.98</v>
      </c>
      <c r="C398" s="60"/>
    </row>
    <row r="399" spans="1:3" ht="16.5">
      <c r="A399" s="32">
        <v>42968</v>
      </c>
      <c r="B399" s="60">
        <v>611.38</v>
      </c>
      <c r="C399" s="60"/>
    </row>
    <row r="400" spans="1:3" ht="16.5">
      <c r="A400" s="32">
        <v>42961</v>
      </c>
      <c r="B400" s="60">
        <v>601.84</v>
      </c>
      <c r="C400" s="60"/>
    </row>
    <row r="401" spans="1:3" ht="16.5">
      <c r="A401" s="32">
        <v>42954</v>
      </c>
      <c r="B401" s="60">
        <v>566.66</v>
      </c>
      <c r="C401" s="60"/>
    </row>
    <row r="402" spans="1:3" ht="16.5">
      <c r="A402" s="32">
        <v>42947</v>
      </c>
      <c r="B402" s="60">
        <v>575.70000000000005</v>
      </c>
      <c r="C402" s="60"/>
    </row>
    <row r="403" spans="1:3" ht="16.5">
      <c r="A403" s="32">
        <v>42940</v>
      </c>
      <c r="B403" s="60">
        <v>687.28</v>
      </c>
      <c r="C403" s="60"/>
    </row>
    <row r="404" spans="1:3" ht="16.5">
      <c r="A404" s="32">
        <v>42933</v>
      </c>
      <c r="B404" s="60">
        <v>702.61</v>
      </c>
      <c r="C404" s="60"/>
    </row>
    <row r="405" spans="1:3" ht="16.5">
      <c r="A405" s="32">
        <v>42926</v>
      </c>
      <c r="B405" s="60">
        <v>688.44</v>
      </c>
      <c r="C405" s="60"/>
    </row>
    <row r="406" spans="1:3" ht="16.5">
      <c r="A406" s="32">
        <v>42919</v>
      </c>
      <c r="B406" s="60">
        <v>704.94</v>
      </c>
      <c r="C406" s="60"/>
    </row>
    <row r="407" spans="1:3" ht="16.5">
      <c r="A407" s="32">
        <v>42912</v>
      </c>
      <c r="B407" s="60">
        <v>729.38</v>
      </c>
      <c r="C407" s="60"/>
    </row>
    <row r="408" spans="1:3" ht="16.5">
      <c r="A408" s="32">
        <v>42905</v>
      </c>
      <c r="B408" s="60">
        <v>707.59</v>
      </c>
      <c r="C408" s="60"/>
    </row>
  </sheetData>
  <conditionalFormatting sqref="B3:C159">
    <cfRule type="cellIs" dxfId="3" priority="1" operator="lessThan">
      <formula>0</formula>
    </cfRule>
  </conditionalFormatting>
  <conditionalFormatting sqref="B160:C160">
    <cfRule type="cellIs" dxfId="2" priority="2" operator="lessThan">
      <formula>0</formula>
    </cfRule>
  </conditionalFormatting>
  <conditionalFormatting sqref="B161:C225">
    <cfRule type="cellIs" dxfId="1" priority="3" operator="lessThan">
      <formula>0</formula>
    </cfRule>
  </conditionalFormatting>
  <conditionalFormatting sqref="B226:C245">
    <cfRule type="cellIs" dxfId="0" priority="4"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Yilin Du</dc:creator>
  <cp:keywords/>
  <dc:description/>
  <cp:lastModifiedBy/>
  <cp:revision/>
  <dcterms:created xsi:type="dcterms:W3CDTF">2025-08-13T02:25:50Z</dcterms:created>
  <dcterms:modified xsi:type="dcterms:W3CDTF">2025-08-20T08:07:01Z</dcterms:modified>
  <cp:category/>
  <cp:contentStatus/>
</cp:coreProperties>
</file>