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Scholar_For_Master\选课&amp;上课\上课资料\大数据系统基础B\课程小组作业\数据\test\"/>
    </mc:Choice>
  </mc:AlternateContent>
  <bookViews>
    <workbookView xWindow="0" yWindow="0" windowWidth="20490" windowHeight="7770" firstSheet="1" activeTab="6"/>
  </bookViews>
  <sheets>
    <sheet name="MBTI简略的" sheetId="1" r:id="rId1"/>
    <sheet name="DATA_MBTI具体" sheetId="3" r:id="rId2"/>
    <sheet name="学科大类及一级学科" sheetId="4" r:id="rId3"/>
    <sheet name="reduce" sheetId="5" r:id="rId4"/>
    <sheet name="统计" sheetId="6" r:id="rId5"/>
    <sheet name="未统计量" sheetId="7" r:id="rId6"/>
    <sheet name="最终性格与专业匹配得分" sheetId="8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6" l="1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B112" i="6"/>
</calcChain>
</file>

<file path=xl/sharedStrings.xml><?xml version="1.0" encoding="utf-8"?>
<sst xmlns="http://schemas.openxmlformats.org/spreadsheetml/2006/main" count="2755" uniqueCount="1105">
  <si>
    <t>类型名称</t>
  </si>
  <si>
    <t>相对应英文字母简称</t>
  </si>
  <si>
    <t>内倾感觉思维判断</t>
  </si>
  <si>
    <t>内倾感觉情感判断</t>
  </si>
  <si>
    <t>（ISFJ）</t>
  </si>
  <si>
    <t>内倾直觉情感判断</t>
  </si>
  <si>
    <t>（INFJ）</t>
  </si>
  <si>
    <t>内倾直觉思维判断</t>
  </si>
  <si>
    <t>（INTJ）</t>
  </si>
  <si>
    <t>内倾感觉思维知觉</t>
  </si>
  <si>
    <t>（ISTP）</t>
  </si>
  <si>
    <t>内倾感觉情感知觉</t>
  </si>
  <si>
    <t>（ISFP）</t>
  </si>
  <si>
    <t>内倾直觉情感知觉</t>
  </si>
  <si>
    <t>（INFP）</t>
  </si>
  <si>
    <t>内倾直觉思维知觉</t>
  </si>
  <si>
    <t>（INTP）</t>
  </si>
  <si>
    <t>外倾感觉思维判断</t>
  </si>
  <si>
    <t>（ESTJ）</t>
  </si>
  <si>
    <t>外倾感觉情感判断</t>
  </si>
  <si>
    <t>（ESFJ）</t>
  </si>
  <si>
    <t>外倾直觉情感判断</t>
  </si>
  <si>
    <t>（ENFJ）</t>
  </si>
  <si>
    <t>外倾直觉思维判断</t>
  </si>
  <si>
    <t>（ENTJ）</t>
  </si>
  <si>
    <t>外倾感觉思维知觉</t>
  </si>
  <si>
    <t>（ESTP）</t>
  </si>
  <si>
    <t>外倾感觉情感知觉</t>
  </si>
  <si>
    <t>（ESFP）</t>
  </si>
  <si>
    <t>外倾直觉情感知觉</t>
  </si>
  <si>
    <t>（ENFP）</t>
  </si>
  <si>
    <t>外倾直觉思维知觉</t>
  </si>
  <si>
    <t>（ENTP）</t>
  </si>
  <si>
    <t>首席信息系统执行官</t>
  </si>
  <si>
    <t>天文学家</t>
  </si>
  <si>
    <t>数据库管理</t>
  </si>
  <si>
    <t>会计</t>
  </si>
  <si>
    <t>房地产经纪人</t>
  </si>
  <si>
    <t>侦探</t>
  </si>
  <si>
    <t>行政管理</t>
  </si>
  <si>
    <t>信用分析师</t>
  </si>
  <si>
    <t>内科医生</t>
  </si>
  <si>
    <t>营养师</t>
  </si>
  <si>
    <t>图书/档案管理员</t>
  </si>
  <si>
    <t>室内装潢设计师</t>
  </si>
  <si>
    <t>客户服务专员</t>
  </si>
  <si>
    <t>记账员</t>
  </si>
  <si>
    <t>特殊教育教师</t>
  </si>
  <si>
    <t>酒店管理</t>
  </si>
  <si>
    <t>建筑设计师</t>
  </si>
  <si>
    <t>培训经理/培训师</t>
  </si>
  <si>
    <t>职业策划咨询顾问</t>
  </si>
  <si>
    <t>心理咨询师</t>
  </si>
  <si>
    <t>网站编辑</t>
  </si>
  <si>
    <t>作家</t>
  </si>
  <si>
    <t>仲裁人</t>
  </si>
  <si>
    <t>首席财政执行官</t>
  </si>
  <si>
    <t>知识产权律师</t>
  </si>
  <si>
    <t>设计工程师</t>
  </si>
  <si>
    <t>精神分析师</t>
  </si>
  <si>
    <t>心脏病专家</t>
  </si>
  <si>
    <t>媒体策划</t>
  </si>
  <si>
    <t>网络管理员</t>
  </si>
  <si>
    <t>建筑师</t>
  </si>
  <si>
    <t>信息服务业经理</t>
  </si>
  <si>
    <t>计算机程序员</t>
  </si>
  <si>
    <t>警官</t>
  </si>
  <si>
    <t>软件开发员</t>
  </si>
  <si>
    <t>律师助理</t>
  </si>
  <si>
    <t>消防员</t>
  </si>
  <si>
    <t>私人侦探</t>
  </si>
  <si>
    <t>药剂师</t>
  </si>
  <si>
    <t>按摩师</t>
  </si>
  <si>
    <t>服装设计师</t>
  </si>
  <si>
    <t>厨师</t>
  </si>
  <si>
    <t>护士</t>
  </si>
  <si>
    <t>牙医</t>
  </si>
  <si>
    <t>旅游管理</t>
  </si>
  <si>
    <t>心理学家</t>
  </si>
  <si>
    <t>人力资源管理</t>
  </si>
  <si>
    <t>翻译</t>
  </si>
  <si>
    <t>大学教师（人文学科）</t>
  </si>
  <si>
    <t>社会工作者</t>
  </si>
  <si>
    <t>图书管理员</t>
  </si>
  <si>
    <t>编辑/网站设计师</t>
  </si>
  <si>
    <t>软件设计师</t>
  </si>
  <si>
    <t>风险投资家</t>
  </si>
  <si>
    <t>法律仲裁人</t>
  </si>
  <si>
    <t>金融分析师</t>
  </si>
  <si>
    <t>大学教师（经济学）</t>
  </si>
  <si>
    <t>音乐家</t>
  </si>
  <si>
    <t>网站设计师</t>
  </si>
  <si>
    <t>企业家</t>
  </si>
  <si>
    <t>股票经纪人</t>
  </si>
  <si>
    <t>保险经纪人</t>
  </si>
  <si>
    <t>土木工程师</t>
  </si>
  <si>
    <t>职业运动员/教练</t>
  </si>
  <si>
    <t>电子游戏开发员</t>
  </si>
  <si>
    <t>房产开发商</t>
  </si>
  <si>
    <t>幼教老师</t>
  </si>
  <si>
    <t>公关专员</t>
  </si>
  <si>
    <t>职业策划咨询师</t>
  </si>
  <si>
    <t>旅游管理/导游</t>
  </si>
  <si>
    <t>促销员</t>
  </si>
  <si>
    <t>演员</t>
  </si>
  <si>
    <t>海洋生物学家</t>
  </si>
  <si>
    <t>销售</t>
  </si>
  <si>
    <t>广告客户管理</t>
  </si>
  <si>
    <t>管理咨询顾问</t>
  </si>
  <si>
    <t>平面设计师</t>
  </si>
  <si>
    <t>艺术指导</t>
  </si>
  <si>
    <t>公司团队培训师</t>
  </si>
  <si>
    <t>投资银行家</t>
  </si>
  <si>
    <t>广告创意总监</t>
  </si>
  <si>
    <t>市场管理咨询顾问</t>
  </si>
  <si>
    <t>文案</t>
  </si>
  <si>
    <t>广播/电视主持人</t>
  </si>
  <si>
    <t>大学校长</t>
  </si>
  <si>
    <t>公司首席执行官</t>
  </si>
  <si>
    <t>军官</t>
  </si>
  <si>
    <t>预算分析师</t>
  </si>
  <si>
    <t>教师（贸易/工商类）</t>
  </si>
  <si>
    <t>物业管理</t>
  </si>
  <si>
    <t>零售商</t>
  </si>
  <si>
    <t>理货员/采购</t>
  </si>
  <si>
    <t>运动教练</t>
  </si>
  <si>
    <t>饮食业管理</t>
  </si>
  <si>
    <t>杂志编辑</t>
  </si>
  <si>
    <t>公司培训师</t>
  </si>
  <si>
    <t>电视制片人</t>
  </si>
  <si>
    <t>市场专员</t>
  </si>
  <si>
    <t>政治家</t>
  </si>
  <si>
    <t>教育咨询顾问</t>
  </si>
  <si>
    <t>投资顾问</t>
  </si>
  <si>
    <t>法官</t>
  </si>
  <si>
    <t>----</t>
  </si>
  <si>
    <t>适合职业(需要与专业对应)</t>
    <phoneticPr fontId="1" type="noConversion"/>
  </si>
  <si>
    <t>（ISTJ）</t>
    <phoneticPr fontId="1" type="noConversion"/>
  </si>
  <si>
    <t>法律调查员</t>
  </si>
  <si>
    <t> 证券投资和金融分析员</t>
  </si>
  <si>
    <t>社会工作者（老年人和儿童日常护理问题）</t>
  </si>
  <si>
    <t>大学教授：人文/艺术</t>
  </si>
  <si>
    <t>顾问</t>
  </si>
  <si>
    <t>教育顾问</t>
  </si>
  <si>
    <t>儿童早期教育老师</t>
  </si>
  <si>
    <t>酒精和毒品禁戒顾问</t>
  </si>
  <si>
    <t>牧师</t>
  </si>
  <si>
    <t>饮食学家/营养学家</t>
  </si>
  <si>
    <t>职业治疗医生</t>
  </si>
  <si>
    <t>语言病理学家/听觉病理学家</t>
  </si>
  <si>
    <t>验光师/配镜师</t>
  </si>
  <si>
    <t>雇员发展专家</t>
  </si>
  <si>
    <t>多样化管理人</t>
  </si>
  <si>
    <t>电脑软件设计师</t>
  </si>
  <si>
    <t>系统分析人员</t>
  </si>
  <si>
    <t>研究开发专业人员</t>
  </si>
  <si>
    <t>故障排除专家</t>
  </si>
  <si>
    <t>战略规划师</t>
  </si>
  <si>
    <t>金融规划师</t>
  </si>
  <si>
    <t>信息服务开发商</t>
  </si>
  <si>
    <t>变革管理顾问</t>
  </si>
  <si>
    <t>企业金融律师</t>
  </si>
  <si>
    <t>大学教授</t>
  </si>
  <si>
    <t>科研机构研究人员</t>
  </si>
  <si>
    <t>数学家</t>
  </si>
  <si>
    <t>物理学家</t>
  </si>
  <si>
    <t>经济学家</t>
  </si>
  <si>
    <t>考古学家</t>
  </si>
  <si>
    <t>历史学家</t>
  </si>
  <si>
    <t>证券分析师</t>
  </si>
  <si>
    <t>金融投资顾问</t>
  </si>
  <si>
    <t>律师</t>
  </si>
  <si>
    <t>法律顾问</t>
  </si>
  <si>
    <t>财务专家</t>
  </si>
  <si>
    <t>各类发明家</t>
  </si>
  <si>
    <t>各类设计师</t>
  </si>
  <si>
    <t>艺术家</t>
  </si>
  <si>
    <t>艺术鉴赏</t>
  </si>
  <si>
    <t>警察</t>
  </si>
  <si>
    <t>调查员</t>
  </si>
  <si>
    <t>情报人员</t>
  </si>
  <si>
    <t>稽查员</t>
  </si>
  <si>
    <t>投资</t>
  </si>
  <si>
    <t>记者</t>
  </si>
  <si>
    <t>旅游代理</t>
  </si>
  <si>
    <t>摄像</t>
  </si>
  <si>
    <t>主持人</t>
  </si>
  <si>
    <t>拍卖行业</t>
  </si>
  <si>
    <t>承包商</t>
  </si>
  <si>
    <t>电器工程师</t>
  </si>
  <si>
    <t>电信网络专家</t>
  </si>
  <si>
    <t>后勤和供给人员</t>
  </si>
  <si>
    <t>财务主管</t>
  </si>
  <si>
    <t>运动生理学者</t>
  </si>
  <si>
    <t>教师</t>
  </si>
  <si>
    <t>园艺设计</t>
  </si>
  <si>
    <t>摄影师</t>
  </si>
  <si>
    <t>野外探险领导人</t>
  </si>
  <si>
    <t>管理顾问</t>
  </si>
  <si>
    <t>网络经销</t>
  </si>
  <si>
    <t>汽车商人</t>
  </si>
  <si>
    <t>特许经营</t>
  </si>
  <si>
    <t>批发/零售商</t>
  </si>
  <si>
    <t>广告业务经理</t>
  </si>
  <si>
    <t>公共关系专家</t>
  </si>
  <si>
    <t>通信主管</t>
  </si>
  <si>
    <t>作家/记者</t>
  </si>
  <si>
    <t>文艺工作者/艺术家</t>
  </si>
  <si>
    <t>资金募集人</t>
  </si>
  <si>
    <t>招聘人员</t>
  </si>
  <si>
    <t>娱乐场馆主管</t>
  </si>
  <si>
    <t>新闻广播员</t>
  </si>
  <si>
    <t>市场主管（无线电，电视，电缆广播行业）</t>
  </si>
  <si>
    <t>电脑绘图设计员</t>
  </si>
  <si>
    <t>编辑（杂志）</t>
  </si>
  <si>
    <t>平面造型艺术家</t>
  </si>
  <si>
    <t>网页编辑</t>
  </si>
  <si>
    <t>多媒体制片人</t>
  </si>
  <si>
    <t>撰稿人</t>
  </si>
  <si>
    <t>新闻记者</t>
  </si>
  <si>
    <t>经营主编</t>
  </si>
  <si>
    <t>服务商</t>
  </si>
  <si>
    <t>职业顾问</t>
  </si>
  <si>
    <t>私人律师</t>
  </si>
  <si>
    <t>公司新职介绍顾问</t>
  </si>
  <si>
    <t>口译/笔译人员</t>
  </si>
  <si>
    <t>控制药品顾问</t>
  </si>
  <si>
    <t>雇员法律顾问助理</t>
  </si>
  <si>
    <t>职业恢复顾问</t>
  </si>
  <si>
    <t>教育心理学家</t>
  </si>
  <si>
    <t>就业指导顾问</t>
  </si>
  <si>
    <t>教师：健康保健/艺术/戏剧/英语</t>
  </si>
  <si>
    <t>大学教授：人文学科</t>
  </si>
  <si>
    <t>训导主任</t>
  </si>
  <si>
    <t>图书馆管理员</t>
  </si>
  <si>
    <t>非营利性机构理事</t>
  </si>
  <si>
    <t>特殊教育老师</t>
  </si>
  <si>
    <t>早期教育老师</t>
  </si>
  <si>
    <t>双语教育老师</t>
  </si>
  <si>
    <t>儿童福利工作者</t>
  </si>
  <si>
    <t>社会工作者（为老年人服务）</t>
  </si>
  <si>
    <t>辅助生活保健器材中心主任</t>
  </si>
  <si>
    <t>儿童保健中心主任</t>
  </si>
  <si>
    <t>计划供给办公室干事</t>
  </si>
  <si>
    <t>慈善机构顾问</t>
  </si>
  <si>
    <t>教育规划主任</t>
  </si>
  <si>
    <t>社会公益服务及公共服务主任</t>
  </si>
  <si>
    <t>音乐指挥家</t>
  </si>
  <si>
    <t>公众健康教育家</t>
  </si>
  <si>
    <t>大专和大学行政负责人</t>
  </si>
  <si>
    <t>城市和区域规划者</t>
  </si>
  <si>
    <t>社会学家</t>
  </si>
  <si>
    <t>成人日托管理员</t>
  </si>
  <si>
    <t>整体健康开业医生（超越传统医学）</t>
  </si>
  <si>
    <t>语言病理学家/听力学家</t>
  </si>
  <si>
    <t>职业治疗师</t>
  </si>
  <si>
    <t>交通管理员</t>
  </si>
  <si>
    <t>矫形治疗师</t>
  </si>
  <si>
    <t>人力资源开发培训师</t>
  </si>
  <si>
    <t>销售培训员</t>
  </si>
  <si>
    <t>人事招聘人员</t>
  </si>
  <si>
    <t>旅行代办</t>
  </si>
  <si>
    <t>经理主管人员（小商行）</t>
  </si>
  <si>
    <t>程序设计员</t>
  </si>
  <si>
    <t>销售主任</t>
  </si>
  <si>
    <t>经理顾问：多样化/团队建设</t>
  </si>
  <si>
    <t>团队培训员</t>
  </si>
  <si>
    <t>新职介绍顾问</t>
  </si>
  <si>
    <t>生态观光业专家</t>
  </si>
  <si>
    <t>劳资关系经理</t>
  </si>
  <si>
    <t>会议策划</t>
  </si>
  <si>
    <t>市场经理</t>
  </si>
  <si>
    <t>布景设计师</t>
  </si>
  <si>
    <t>饭店经理</t>
  </si>
  <si>
    <t>人才主管</t>
  </si>
  <si>
    <t>桌面出版专家</t>
  </si>
  <si>
    <t>特殊事件筹划人员</t>
  </si>
  <si>
    <t>消费者关系管理人员</t>
  </si>
  <si>
    <t>职工辩护律师（技术顾问）</t>
  </si>
  <si>
    <t>教练</t>
  </si>
  <si>
    <t>项目经理</t>
  </si>
  <si>
    <t>合同经理</t>
  </si>
  <si>
    <t>人力资源招聘人员</t>
  </si>
  <si>
    <t>社团负责人</t>
  </si>
  <si>
    <t>CEO</t>
  </si>
  <si>
    <t>高级主管</t>
  </si>
  <si>
    <t>办公室主任</t>
  </si>
  <si>
    <t>理事</t>
  </si>
  <si>
    <t>人事经理</t>
  </si>
  <si>
    <t>销售经理</t>
  </si>
  <si>
    <t>营销经理</t>
  </si>
  <si>
    <t>网络一体化专家（电信）</t>
  </si>
  <si>
    <t>技术培训员</t>
  </si>
  <si>
    <t>后勤顾问（生产）</t>
  </si>
  <si>
    <t>管理顾问：电脑/信息服务/市场/机构重组</t>
  </si>
  <si>
    <t>营销经理：广播/电视/有线广播行业</t>
  </si>
  <si>
    <t>媒体策划/采购员</t>
  </si>
  <si>
    <t>国际销售和营销</t>
  </si>
  <si>
    <t>销售经理：制药业</t>
  </si>
  <si>
    <t>主管：健康服务</t>
  </si>
  <si>
    <t>学院或大学理事</t>
  </si>
  <si>
    <t>总编</t>
  </si>
  <si>
    <t>戏剧制片人</t>
  </si>
  <si>
    <t>警察或探长</t>
  </si>
  <si>
    <t>人力资源经理</t>
  </si>
  <si>
    <t>协会主席或顾问</t>
  </si>
  <si>
    <t>节目导演</t>
  </si>
  <si>
    <t>零售经理</t>
  </si>
  <si>
    <t>不动产经理</t>
  </si>
  <si>
    <t>饭店或饮食服务行业经理</t>
  </si>
  <si>
    <t>个人财务策划</t>
  </si>
  <si>
    <t>经济分析家</t>
  </si>
  <si>
    <t>抵押经纪人</t>
  </si>
  <si>
    <t>信用调查员</t>
  </si>
  <si>
    <t>国际银行家</t>
  </si>
  <si>
    <t>财务员，查账员和财政首脑官员</t>
  </si>
  <si>
    <t>风险资本家</t>
  </si>
  <si>
    <t>自然科学/社会科学教师</t>
  </si>
  <si>
    <t>生物医学工程师</t>
  </si>
  <si>
    <t>律师（专业：非盈利性慈善机构）</t>
  </si>
  <si>
    <t>律师（专业：财产策划）</t>
  </si>
  <si>
    <t>政治科学家</t>
  </si>
  <si>
    <t>病理学家</t>
  </si>
  <si>
    <t>飞行员</t>
  </si>
  <si>
    <t>集团总裁</t>
  </si>
  <si>
    <t>网络安全管理员</t>
  </si>
  <si>
    <t>系统主管</t>
  </si>
  <si>
    <t>局域网主管</t>
  </si>
  <si>
    <t>机器人学网络经理</t>
  </si>
  <si>
    <t>数据库主管</t>
  </si>
  <si>
    <t>系统分析员</t>
  </si>
  <si>
    <t>旅游销售经理</t>
  </si>
  <si>
    <t>市场营销人员</t>
  </si>
  <si>
    <t>创意人员</t>
  </si>
  <si>
    <t>客户经理摄影师</t>
  </si>
  <si>
    <t>社区工作人员</t>
  </si>
  <si>
    <t>健身和运动教练</t>
  </si>
  <si>
    <t>旅游项目经营者</t>
  </si>
  <si>
    <t>企业业主</t>
  </si>
  <si>
    <t>政府官员</t>
  </si>
  <si>
    <t>投资经纪人</t>
  </si>
  <si>
    <t>艺术总监</t>
  </si>
  <si>
    <t>访谈类节目主持人</t>
  </si>
  <si>
    <t>公关专业人士</t>
  </si>
  <si>
    <t>企业公关经理</t>
  </si>
  <si>
    <t>产品开发</t>
  </si>
  <si>
    <t>营销策划</t>
  </si>
  <si>
    <t>管理系统开发</t>
  </si>
  <si>
    <t>工业设计类经理</t>
  </si>
  <si>
    <t>投资行业职员</t>
  </si>
  <si>
    <t>广告创意指导</t>
  </si>
  <si>
    <t>审计员</t>
  </si>
  <si>
    <t>公司经理</t>
  </si>
  <si>
    <t>文字信息处理专家</t>
  </si>
  <si>
    <t>效率专家/效率分析者</t>
  </si>
  <si>
    <t>保险业主(保险商)</t>
  </si>
  <si>
    <t>后勤供给经理</t>
  </si>
  <si>
    <t>制定规章制度的官员</t>
  </si>
  <si>
    <t>信息总管</t>
  </si>
  <si>
    <t>信息服务业</t>
  </si>
  <si>
    <t>软件开发</t>
  </si>
  <si>
    <t>证券分析员</t>
  </si>
  <si>
    <t>银行职员</t>
  </si>
  <si>
    <t>财务顾问</t>
  </si>
  <si>
    <t>电子专业人士</t>
  </si>
  <si>
    <t>技术培训人员</t>
  </si>
  <si>
    <t>海洋生物学者</t>
  </si>
  <si>
    <t>后勤与供应经理</t>
  </si>
  <si>
    <t>经济学者</t>
  </si>
  <si>
    <t>贸易</t>
  </si>
  <si>
    <t>商品经销商</t>
  </si>
  <si>
    <t>产品代理商（有形产品）</t>
  </si>
  <si>
    <t>体育工作者</t>
  </si>
  <si>
    <t>雕塑家</t>
  </si>
  <si>
    <t>手工制作</t>
  </si>
  <si>
    <t>画家</t>
  </si>
  <si>
    <t>作家：诗人/小说</t>
  </si>
  <si>
    <t>娱乐人士</t>
  </si>
  <si>
    <t>编辑</t>
  </si>
  <si>
    <t>信息制图设计师</t>
  </si>
  <si>
    <t>编辑/艺术指导（杂志）</t>
  </si>
  <si>
    <t>插画画家/漫画家</t>
  </si>
  <si>
    <t>银行官员</t>
  </si>
  <si>
    <t>数据库经理</t>
  </si>
  <si>
    <t>信息总监</t>
  </si>
  <si>
    <t>业务运作顾问</t>
  </si>
  <si>
    <t>证券经纪人</t>
  </si>
  <si>
    <t>电脑分析人员</t>
  </si>
  <si>
    <t>保险代理</t>
  </si>
  <si>
    <t>普通承包商</t>
  </si>
  <si>
    <t>工厂主管</t>
  </si>
  <si>
    <t>业务经理</t>
  </si>
  <si>
    <t>中层经理</t>
  </si>
  <si>
    <t>职业经理人</t>
  </si>
  <si>
    <t>各类中小型企业主管和业主</t>
  </si>
  <si>
    <t>企业/团队培训师</t>
  </si>
  <si>
    <t>战略规划人员</t>
  </si>
  <si>
    <t>宣传人员</t>
  </si>
  <si>
    <t>事业发展顾问</t>
  </si>
  <si>
    <t>环保律师</t>
  </si>
  <si>
    <t>研究助理</t>
  </si>
  <si>
    <t>播音员</t>
  </si>
  <si>
    <t>开发总裁</t>
  </si>
  <si>
    <t>广告创意</t>
  </si>
  <si>
    <t>广告撰稿人</t>
  </si>
  <si>
    <t>市场营销和宣传策划</t>
  </si>
  <si>
    <t>市场调研人员</t>
  </si>
  <si>
    <t>公关专家</t>
  </si>
  <si>
    <t>公司对外发言人</t>
  </si>
  <si>
    <t>儿童教育老师</t>
  </si>
  <si>
    <t>大学老师（人文类）</t>
  </si>
  <si>
    <t>心理学工作者</t>
  </si>
  <si>
    <t>心理辅导和咨询人员</t>
  </si>
  <si>
    <t>职业规划顾问</t>
  </si>
  <si>
    <t>演讲家</t>
  </si>
  <si>
    <t>记者（访谈类）</t>
  </si>
  <si>
    <t>节目策划和主持人</t>
  </si>
  <si>
    <t>专栏作家</t>
  </si>
  <si>
    <t>剧作家</t>
  </si>
  <si>
    <t>设计师</t>
  </si>
  <si>
    <t>卡通制作者</t>
  </si>
  <si>
    <t>主管及经理</t>
  </si>
  <si>
    <t>行政助理</t>
  </si>
  <si>
    <t>幼师/早教师</t>
  </si>
  <si>
    <t>社工/咨询师</t>
  </si>
  <si>
    <t>神职人员/宗教工作者</t>
  </si>
  <si>
    <t>办公室经理</t>
  </si>
  <si>
    <t>零售商人</t>
  </si>
  <si>
    <t>家政人员</t>
  </si>
  <si>
    <t>医学专家</t>
  </si>
  <si>
    <t>各类科学家</t>
  </si>
  <si>
    <t>国际银行业务职员</t>
  </si>
  <si>
    <t>数据库专家</t>
  </si>
  <si>
    <t>研究所研究人员</t>
  </si>
  <si>
    <t>计算机程序师</t>
  </si>
  <si>
    <t>研究开发部经理</t>
  </si>
  <si>
    <t>各类技术顾问</t>
  </si>
  <si>
    <t>投资专家</t>
  </si>
  <si>
    <t>精神病专家</t>
  </si>
  <si>
    <t>投资银行研究员</t>
  </si>
  <si>
    <t>财务计划人</t>
  </si>
  <si>
    <t>企业并购专家</t>
  </si>
  <si>
    <t>社论作家</t>
  </si>
  <si>
    <t>客户销售代表</t>
  </si>
  <si>
    <t>商品规划师</t>
  </si>
  <si>
    <t>测量师</t>
  </si>
  <si>
    <t>园艺设计师</t>
  </si>
  <si>
    <t>旅行社销售人员</t>
  </si>
  <si>
    <t>职业病理专业人员</t>
  </si>
  <si>
    <t>陶器制作者</t>
  </si>
  <si>
    <t>乐器制作者</t>
  </si>
  <si>
    <t>卡通漫画制作者</t>
  </si>
  <si>
    <t>素描画家</t>
  </si>
  <si>
    <t>舞蹈演员</t>
  </si>
  <si>
    <t>出诊医生</t>
  </si>
  <si>
    <t>出诊护士</t>
  </si>
  <si>
    <t>理疗师</t>
  </si>
  <si>
    <t>牙科医生</t>
  </si>
  <si>
    <t>个人健康和运动教练</t>
  </si>
  <si>
    <t>劳工关系调解人</t>
  </si>
  <si>
    <t>团队培训人员</t>
  </si>
  <si>
    <t>特别事件的协调人</t>
  </si>
  <si>
    <t>融资者</t>
  </si>
  <si>
    <t>保险代理/经纪人</t>
  </si>
  <si>
    <t>房地产销售人员</t>
  </si>
  <si>
    <t>汽车销售人员</t>
  </si>
  <si>
    <t>市场营销人员（消费类产品）</t>
  </si>
  <si>
    <t>广告企业中的设计师</t>
  </si>
  <si>
    <t>客户经理</t>
  </si>
  <si>
    <t>时装设计和表演人员</t>
  </si>
  <si>
    <t>脱口秀演员</t>
  </si>
  <si>
    <t>自愿工作者</t>
  </si>
  <si>
    <t>医护人员</t>
  </si>
  <si>
    <t>管理者/监督人</t>
  </si>
  <si>
    <t>会计/保险统计员</t>
  </si>
  <si>
    <t>体育设备/商品销售商</t>
  </si>
  <si>
    <t>情报检索服务社代理人</t>
  </si>
  <si>
    <t>陆军军官</t>
  </si>
  <si>
    <t>房地产代理商</t>
  </si>
  <si>
    <t>银行查帐员</t>
  </si>
  <si>
    <t>投资担保人</t>
  </si>
  <si>
    <t>税收监察员</t>
  </si>
  <si>
    <t>预算分析员</t>
  </si>
  <si>
    <t>房地产策划人</t>
  </si>
  <si>
    <t>信贷分析员</t>
  </si>
  <si>
    <t>学校校长</t>
  </si>
  <si>
    <t>教师：技术/工业/数学/物理</t>
  </si>
  <si>
    <t>管理者</t>
  </si>
  <si>
    <t>电工</t>
  </si>
  <si>
    <t>机械师</t>
  </si>
  <si>
    <t>科学作家</t>
  </si>
  <si>
    <t>药品经销商/调查员</t>
  </si>
  <si>
    <t>地质学家</t>
  </si>
  <si>
    <t>航空机械师</t>
  </si>
  <si>
    <t>农业科学家</t>
  </si>
  <si>
    <t>律师秘书</t>
  </si>
  <si>
    <t>工程师</t>
  </si>
  <si>
    <t>计算机程序设计员</t>
  </si>
  <si>
    <t>律师秘书/律师专职助手</t>
  </si>
  <si>
    <t>脑电图技术专家/技师</t>
  </si>
  <si>
    <t>气象学家</t>
  </si>
  <si>
    <t>机械/工业/电子工程师</t>
  </si>
  <si>
    <t>兽医</t>
  </si>
  <si>
    <t>保健指导员</t>
  </si>
  <si>
    <t>实验室技术人员</t>
  </si>
  <si>
    <t>最初保健护理医师</t>
  </si>
  <si>
    <t>运动生理学家</t>
  </si>
  <si>
    <t>普通外科医师</t>
  </si>
  <si>
    <t>护理指导员</t>
  </si>
  <si>
    <t>医学研究者</t>
  </si>
  <si>
    <t>生物学和医学技术专家</t>
  </si>
  <si>
    <t>药剂师/配药技术员</t>
  </si>
  <si>
    <t> 赛车手</t>
  </si>
  <si>
    <t>调研员</t>
  </si>
  <si>
    <t>雇员帮助顾问</t>
  </si>
  <si>
    <t>翻译/口译</t>
  </si>
  <si>
    <t>宗教教育工作者</t>
  </si>
  <si>
    <t>理疗医生</t>
  </si>
  <si>
    <t>按摩专家</t>
  </si>
  <si>
    <t>双语种教育老师</t>
  </si>
  <si>
    <t>儿童福利顾问</t>
  </si>
  <si>
    <t>法律调停人</t>
  </si>
  <si>
    <t>传教士</t>
  </si>
  <si>
    <t>家庭健康社会工作者</t>
  </si>
  <si>
    <t>全面健康医生</t>
  </si>
  <si>
    <t>人力资源开发</t>
  </si>
  <si>
    <t>顾问：工作组构建/冲突解决</t>
  </si>
  <si>
    <t>社会科学家</t>
  </si>
  <si>
    <t>教堂工作人员</t>
  </si>
  <si>
    <t> 房地产经纪人</t>
  </si>
  <si>
    <t> 广告客户经理</t>
  </si>
  <si>
    <t> 档案管理员</t>
  </si>
  <si>
    <t>网络工程师</t>
  </si>
  <si>
    <t>技术专家</t>
  </si>
  <si>
    <t>行政人员</t>
  </si>
  <si>
    <t>节目主持人</t>
  </si>
  <si>
    <t>诊疗心理学家</t>
  </si>
  <si>
    <t>心理咨询人员</t>
  </si>
  <si>
    <t>发展心理学家</t>
  </si>
  <si>
    <t>诗人</t>
  </si>
  <si>
    <t>小说家</t>
  </si>
  <si>
    <t>室内设计师</t>
  </si>
  <si>
    <t>自由媒体策划</t>
  </si>
  <si>
    <t>电影编辑</t>
  </si>
  <si>
    <t>教育设计开发员</t>
  </si>
  <si>
    <t>产品经理</t>
  </si>
  <si>
    <t>健康保健管理者</t>
  </si>
  <si>
    <t>社会服务机构主管</t>
  </si>
  <si>
    <t>语言病理学家/听力专家</t>
  </si>
  <si>
    <t>整体健康护理医生</t>
  </si>
  <si>
    <t>资金协调员</t>
  </si>
  <si>
    <t>职业分析家</t>
  </si>
  <si>
    <t>公司/团队培训员</t>
  </si>
  <si>
    <t>商品策划</t>
  </si>
  <si>
    <t>消费者关系顾问</t>
  </si>
  <si>
    <t>信息服务新业务开发员</t>
  </si>
  <si>
    <t>公司首席执行官</t>
    <phoneticPr fontId="1" type="noConversion"/>
  </si>
  <si>
    <t>人力资源经理</t>
    <phoneticPr fontId="1" type="noConversion"/>
  </si>
  <si>
    <t>(Regulatorycomplianceofficer)</t>
  </si>
  <si>
    <t>警察局高级职员/侦探</t>
  </si>
  <si>
    <t>政府雇员</t>
  </si>
  <si>
    <t>管教人员</t>
  </si>
  <si>
    <t>教养所所长</t>
  </si>
  <si>
    <t>经理</t>
  </si>
  <si>
    <t>工商管理</t>
    <phoneticPr fontId="1" type="noConversion"/>
  </si>
  <si>
    <t>信息与通信工程</t>
    <phoneticPr fontId="1" type="noConversion"/>
  </si>
  <si>
    <t>计算机科学与技术</t>
    <phoneticPr fontId="1" type="noConversion"/>
  </si>
  <si>
    <t>软件工程</t>
    <phoneticPr fontId="1" type="noConversion"/>
  </si>
  <si>
    <t>法学</t>
    <phoneticPr fontId="1" type="noConversion"/>
  </si>
  <si>
    <t>电子科学与技术</t>
    <phoneticPr fontId="1" type="noConversion"/>
  </si>
  <si>
    <t>应用经济学</t>
    <phoneticPr fontId="1" type="noConversion"/>
  </si>
  <si>
    <t>体育学</t>
    <phoneticPr fontId="1" type="noConversion"/>
  </si>
  <si>
    <t>航空宇航科学与技术</t>
    <phoneticPr fontId="1" type="noConversion"/>
  </si>
  <si>
    <t>美术学</t>
    <phoneticPr fontId="1" type="noConversion"/>
  </si>
  <si>
    <t>新闻传播学</t>
    <phoneticPr fontId="1" type="noConversion"/>
  </si>
  <si>
    <t>建筑学</t>
    <phoneticPr fontId="1" type="noConversion"/>
  </si>
  <si>
    <t>戏剧与影视学</t>
    <phoneticPr fontId="1" type="noConversion"/>
  </si>
  <si>
    <t>音乐与舞蹈学</t>
    <phoneticPr fontId="1" type="noConversion"/>
  </si>
  <si>
    <t>设计学</t>
    <phoneticPr fontId="1" type="noConversion"/>
  </si>
  <si>
    <t>教育学</t>
    <phoneticPr fontId="1" type="noConversion"/>
  </si>
  <si>
    <t>哲学</t>
    <phoneticPr fontId="1" type="noConversion"/>
  </si>
  <si>
    <t>食品科学与工程</t>
    <phoneticPr fontId="1" type="noConversion"/>
  </si>
  <si>
    <t>特种医学</t>
    <phoneticPr fontId="1" type="noConversion"/>
  </si>
  <si>
    <t>管理科学与工程</t>
    <phoneticPr fontId="1" type="noConversion"/>
  </si>
  <si>
    <t>图书情报与档案管理</t>
    <phoneticPr fontId="1" type="noConversion"/>
  </si>
  <si>
    <t>护理学</t>
    <phoneticPr fontId="1" type="noConversion"/>
  </si>
  <si>
    <t>心理学</t>
    <phoneticPr fontId="1" type="noConversion"/>
  </si>
  <si>
    <t>社会学</t>
    <phoneticPr fontId="1" type="noConversion"/>
  </si>
  <si>
    <t>公共卫生与预防医学</t>
    <phoneticPr fontId="1" type="noConversion"/>
  </si>
  <si>
    <t>临床医学</t>
    <phoneticPr fontId="1" type="noConversion"/>
  </si>
  <si>
    <t>生态学</t>
    <phoneticPr fontId="1" type="noConversion"/>
  </si>
  <si>
    <t>工商管理</t>
    <phoneticPr fontId="1" type="noConversion"/>
  </si>
  <si>
    <t>工商管理</t>
    <phoneticPr fontId="1" type="noConversion"/>
  </si>
  <si>
    <t>公共管理</t>
    <phoneticPr fontId="1" type="noConversion"/>
  </si>
  <si>
    <t>教育学</t>
    <phoneticPr fontId="1" type="noConversion"/>
  </si>
  <si>
    <t>体育学</t>
    <phoneticPr fontId="1" type="noConversion"/>
  </si>
  <si>
    <t>图书情报与档案管理</t>
    <phoneticPr fontId="1" type="noConversion"/>
  </si>
  <si>
    <t>军队指挥学</t>
    <phoneticPr fontId="1" type="noConversion"/>
  </si>
  <si>
    <t>应用经济学</t>
    <phoneticPr fontId="1" type="noConversion"/>
  </si>
  <si>
    <t>教育学</t>
    <phoneticPr fontId="1" type="noConversion"/>
  </si>
  <si>
    <t>法学</t>
    <phoneticPr fontId="1" type="noConversion"/>
  </si>
  <si>
    <t>电气工程</t>
    <phoneticPr fontId="1" type="noConversion"/>
  </si>
  <si>
    <t>科学技术史</t>
    <phoneticPr fontId="1" type="noConversion"/>
  </si>
  <si>
    <t>航空宇航科学与技术</t>
    <phoneticPr fontId="1" type="noConversion"/>
  </si>
  <si>
    <t>工学</t>
    <phoneticPr fontId="1" type="noConversion"/>
  </si>
  <si>
    <t>计算机科学与技术</t>
    <phoneticPr fontId="1" type="noConversion"/>
  </si>
  <si>
    <t>大气科学</t>
    <phoneticPr fontId="1" type="noConversion"/>
  </si>
  <si>
    <t>兽医学</t>
    <phoneticPr fontId="1" type="noConversion"/>
  </si>
  <si>
    <t>口腔医学</t>
    <phoneticPr fontId="1" type="noConversion"/>
  </si>
  <si>
    <t>护理学</t>
    <phoneticPr fontId="1" type="noConversion"/>
  </si>
  <si>
    <t>临床医学</t>
    <phoneticPr fontId="1" type="noConversion"/>
  </si>
  <si>
    <t>基础医学</t>
    <phoneticPr fontId="1" type="noConversion"/>
  </si>
  <si>
    <t>心理学</t>
    <phoneticPr fontId="1" type="noConversion"/>
  </si>
  <si>
    <t>社会学</t>
    <phoneticPr fontId="1" type="noConversion"/>
  </si>
  <si>
    <t>设计学</t>
    <phoneticPr fontId="1" type="noConversion"/>
  </si>
  <si>
    <t>新闻传播学</t>
    <phoneticPr fontId="1" type="noConversion"/>
  </si>
  <si>
    <t>戏剧与影视学</t>
    <phoneticPr fontId="1" type="noConversion"/>
  </si>
  <si>
    <t>食品科学与工程</t>
    <phoneticPr fontId="1" type="noConversion"/>
  </si>
  <si>
    <t>特种医学</t>
    <phoneticPr fontId="1" type="noConversion"/>
  </si>
  <si>
    <t>电子科学与技术</t>
    <phoneticPr fontId="1" type="noConversion"/>
  </si>
  <si>
    <t>信息与通信工程</t>
    <phoneticPr fontId="1" type="noConversion"/>
  </si>
  <si>
    <t>管理科学与工程</t>
    <phoneticPr fontId="1" type="noConversion"/>
  </si>
  <si>
    <t>法学</t>
    <phoneticPr fontId="1" type="noConversion"/>
  </si>
  <si>
    <t>应用经济学</t>
    <phoneticPr fontId="1" type="noConversion"/>
  </si>
  <si>
    <t>应用经济学</t>
    <phoneticPr fontId="1" type="noConversion"/>
  </si>
  <si>
    <t>计算机科学与技术</t>
    <phoneticPr fontId="1" type="noConversion"/>
  </si>
  <si>
    <t>软件工程</t>
    <phoneticPr fontId="1" type="noConversion"/>
  </si>
  <si>
    <t>计算机科学与技术</t>
    <phoneticPr fontId="1" type="noConversion"/>
  </si>
  <si>
    <t>法学</t>
    <phoneticPr fontId="1" type="noConversion"/>
  </si>
  <si>
    <t>工商管理</t>
    <phoneticPr fontId="1" type="noConversion"/>
  </si>
  <si>
    <t>设计学</t>
    <phoneticPr fontId="1" type="noConversion"/>
  </si>
  <si>
    <t>建筑学</t>
    <phoneticPr fontId="1" type="noConversion"/>
  </si>
  <si>
    <t>测绘科学与技术</t>
    <phoneticPr fontId="1" type="noConversion"/>
  </si>
  <si>
    <t>美术学</t>
    <phoneticPr fontId="1" type="noConversion"/>
  </si>
  <si>
    <t>音乐与舞蹈学</t>
    <phoneticPr fontId="1" type="noConversion"/>
  </si>
  <si>
    <t>临床医学</t>
    <phoneticPr fontId="1" type="noConversion"/>
  </si>
  <si>
    <t>护理学</t>
    <phoneticPr fontId="1" type="noConversion"/>
  </si>
  <si>
    <t>口腔医学</t>
    <phoneticPr fontId="1" type="noConversion"/>
  </si>
  <si>
    <t>数学</t>
    <phoneticPr fontId="1" type="noConversion"/>
  </si>
  <si>
    <t>物理学</t>
    <phoneticPr fontId="1" type="noConversion"/>
  </si>
  <si>
    <t>考古学</t>
    <phoneticPr fontId="1" type="noConversion"/>
  </si>
  <si>
    <t>艺术学理论</t>
    <phoneticPr fontId="1" type="noConversion"/>
  </si>
  <si>
    <t>教育学</t>
    <phoneticPr fontId="1" type="noConversion"/>
  </si>
  <si>
    <t>社会学</t>
    <phoneticPr fontId="1" type="noConversion"/>
  </si>
  <si>
    <t>体育学</t>
    <phoneticPr fontId="1" type="noConversion"/>
  </si>
  <si>
    <t>戏剧与影视学</t>
    <phoneticPr fontId="1" type="noConversion"/>
  </si>
  <si>
    <t>公共管理</t>
    <phoneticPr fontId="1" type="noConversion"/>
  </si>
  <si>
    <t>信息与通信工程</t>
    <phoneticPr fontId="1" type="noConversion"/>
  </si>
  <si>
    <t>新闻传播学</t>
    <phoneticPr fontId="1" type="noConversion"/>
  </si>
  <si>
    <t>管理科学与工程</t>
    <phoneticPr fontId="1" type="noConversion"/>
  </si>
  <si>
    <t>心理学</t>
    <phoneticPr fontId="1" type="noConversion"/>
  </si>
  <si>
    <t>生物医学工程</t>
    <phoneticPr fontId="1" type="noConversion"/>
  </si>
  <si>
    <t>政治学</t>
    <phoneticPr fontId="1" type="noConversion"/>
  </si>
  <si>
    <t>基础医学</t>
    <phoneticPr fontId="1" type="noConversion"/>
  </si>
  <si>
    <t>系统科学</t>
    <phoneticPr fontId="1" type="noConversion"/>
  </si>
  <si>
    <t>哲学</t>
  </si>
  <si>
    <t>0101 哲学</t>
  </si>
  <si>
    <t xml:space="preserve">0101 </t>
  </si>
  <si>
    <t>经济学</t>
  </si>
  <si>
    <t>0201 理论经济学</t>
  </si>
  <si>
    <t xml:space="preserve">0201 </t>
  </si>
  <si>
    <t>理论经济学</t>
  </si>
  <si>
    <t>0202 应用经济学</t>
  </si>
  <si>
    <t xml:space="preserve">0202 </t>
  </si>
  <si>
    <t>应用经济学</t>
  </si>
  <si>
    <t>法学</t>
  </si>
  <si>
    <t>0301 法学</t>
  </si>
  <si>
    <t xml:space="preserve">0301 </t>
  </si>
  <si>
    <t>0302 政治学</t>
  </si>
  <si>
    <t xml:space="preserve">0302 </t>
  </si>
  <si>
    <t>政治学</t>
  </si>
  <si>
    <t>0303 社会学</t>
  </si>
  <si>
    <t xml:space="preserve">0303 </t>
  </si>
  <si>
    <t>社会学</t>
  </si>
  <si>
    <t>0304 民族学</t>
  </si>
  <si>
    <t xml:space="preserve">0304 </t>
  </si>
  <si>
    <t>民族学</t>
  </si>
  <si>
    <t>0305 马克思主义理论</t>
  </si>
  <si>
    <t xml:space="preserve">0305 </t>
  </si>
  <si>
    <t>马克思主义理论</t>
  </si>
  <si>
    <t>0306 公安学</t>
  </si>
  <si>
    <t xml:space="preserve">0306 </t>
  </si>
  <si>
    <t>公安学</t>
  </si>
  <si>
    <t>教育学</t>
  </si>
  <si>
    <t>0401 教育学</t>
  </si>
  <si>
    <t xml:space="preserve">0401 </t>
  </si>
  <si>
    <t>0402 心理学（可授教育学、理学学位）</t>
  </si>
  <si>
    <t xml:space="preserve">0402 </t>
  </si>
  <si>
    <t>心理学</t>
  </si>
  <si>
    <t>0403 体育学</t>
  </si>
  <si>
    <t xml:space="preserve">0403 </t>
  </si>
  <si>
    <t>体育学</t>
  </si>
  <si>
    <t>文学</t>
  </si>
  <si>
    <t>0501 中国语言文学</t>
  </si>
  <si>
    <t xml:space="preserve">0501 </t>
  </si>
  <si>
    <t>中国语言文学</t>
  </si>
  <si>
    <t>0502 外国语言文学</t>
  </si>
  <si>
    <t xml:space="preserve">0502 </t>
  </si>
  <si>
    <t>外国语言文学</t>
  </si>
  <si>
    <t>0503 新闻传播学</t>
  </si>
  <si>
    <t xml:space="preserve">0503 </t>
  </si>
  <si>
    <t>新闻传播学</t>
  </si>
  <si>
    <t>历史学</t>
  </si>
  <si>
    <t>0601 考古学</t>
  </si>
  <si>
    <t xml:space="preserve">0601 </t>
  </si>
  <si>
    <t>考古学</t>
  </si>
  <si>
    <t>0602 中国史</t>
  </si>
  <si>
    <t xml:space="preserve">0602 </t>
  </si>
  <si>
    <t>中国史</t>
  </si>
  <si>
    <t>0603 世界史</t>
  </si>
  <si>
    <t xml:space="preserve">0603 </t>
  </si>
  <si>
    <t>世界史</t>
  </si>
  <si>
    <t>理学</t>
  </si>
  <si>
    <t>0701 数学</t>
  </si>
  <si>
    <t xml:space="preserve">0701 </t>
  </si>
  <si>
    <t>数学</t>
  </si>
  <si>
    <t>0702 物理学</t>
  </si>
  <si>
    <t xml:space="preserve">0702 </t>
  </si>
  <si>
    <t>物理学</t>
  </si>
  <si>
    <t>0703 化学</t>
  </si>
  <si>
    <t xml:space="preserve">0703 </t>
  </si>
  <si>
    <t>化学</t>
  </si>
  <si>
    <t>0704 天文学</t>
  </si>
  <si>
    <t xml:space="preserve">0704 </t>
  </si>
  <si>
    <t>天文学</t>
  </si>
  <si>
    <t>0705 地理学</t>
  </si>
  <si>
    <t xml:space="preserve">0705 </t>
  </si>
  <si>
    <t>地理学</t>
  </si>
  <si>
    <t>0706 大气科学</t>
  </si>
  <si>
    <t xml:space="preserve">0706 </t>
  </si>
  <si>
    <t>大气科学</t>
  </si>
  <si>
    <t>0707 海洋科学</t>
  </si>
  <si>
    <t xml:space="preserve">0707 </t>
  </si>
  <si>
    <t>海洋科学</t>
  </si>
  <si>
    <t>0708 地球物理学</t>
  </si>
  <si>
    <t xml:space="preserve">0708 </t>
  </si>
  <si>
    <t>地球物理学</t>
  </si>
  <si>
    <t>0709 地质学</t>
  </si>
  <si>
    <t xml:space="preserve">0709 </t>
  </si>
  <si>
    <t>地质学</t>
  </si>
  <si>
    <t>0710 生物学</t>
  </si>
  <si>
    <t xml:space="preserve">0710 </t>
  </si>
  <si>
    <t>生物学</t>
  </si>
  <si>
    <t>0711 系统科学</t>
  </si>
  <si>
    <t xml:space="preserve">0711 </t>
  </si>
  <si>
    <t>系统科学</t>
  </si>
  <si>
    <t>0712 科学技术史（分学科，可授理学、工学、农学、医学学位）</t>
  </si>
  <si>
    <t xml:space="preserve">0712 </t>
  </si>
  <si>
    <t>科学技术史</t>
  </si>
  <si>
    <t>0713 生态学</t>
  </si>
  <si>
    <t xml:space="preserve">0713 </t>
  </si>
  <si>
    <t>生态学</t>
  </si>
  <si>
    <t>0714 统计学（可授理学、经济学学位）</t>
  </si>
  <si>
    <t xml:space="preserve">0714 </t>
  </si>
  <si>
    <t>统计学</t>
  </si>
  <si>
    <t>工学</t>
  </si>
  <si>
    <t>0801 力学（可授工学、理学学位）</t>
  </si>
  <si>
    <t xml:space="preserve">0801 </t>
  </si>
  <si>
    <t>力学</t>
  </si>
  <si>
    <t>0802 机械工程</t>
  </si>
  <si>
    <t xml:space="preserve">0802 </t>
  </si>
  <si>
    <t>机械工程</t>
  </si>
  <si>
    <t>0803 光学工程</t>
  </si>
  <si>
    <t xml:space="preserve">0803 </t>
  </si>
  <si>
    <t>光学工程</t>
  </si>
  <si>
    <t>0804 仪器科学与技术</t>
  </si>
  <si>
    <t xml:space="preserve">0804 </t>
  </si>
  <si>
    <t>仪器科学与技术</t>
  </si>
  <si>
    <t>0805 材料科学与工程（可授工学、理学学位）</t>
  </si>
  <si>
    <t xml:space="preserve">0805 </t>
  </si>
  <si>
    <t>材料科学与工程</t>
  </si>
  <si>
    <t>0806 冶金工程</t>
  </si>
  <si>
    <t xml:space="preserve">0806 </t>
  </si>
  <si>
    <t>冶金工程</t>
  </si>
  <si>
    <t>0807 动力工程及工程热物理</t>
  </si>
  <si>
    <t xml:space="preserve">0807 </t>
  </si>
  <si>
    <t>动力工程及工程热物理</t>
  </si>
  <si>
    <t>0808 电气工程</t>
  </si>
  <si>
    <t xml:space="preserve">0808 </t>
  </si>
  <si>
    <t>电气工程</t>
  </si>
  <si>
    <t>0809 电子科学与技术（可授工学、理学学位）</t>
  </si>
  <si>
    <t xml:space="preserve">0809 </t>
  </si>
  <si>
    <t>电子科学与技术</t>
  </si>
  <si>
    <t>0810 信息与通信工程</t>
  </si>
  <si>
    <t xml:space="preserve">0810 </t>
  </si>
  <si>
    <t>信息与通信工程</t>
  </si>
  <si>
    <t>0811 控制科学与工程</t>
  </si>
  <si>
    <t xml:space="preserve">0811 </t>
  </si>
  <si>
    <t>控制科学与工程</t>
  </si>
  <si>
    <t>0812 计算机科学与技术（可授工学、理学学位）</t>
  </si>
  <si>
    <t xml:space="preserve">0812 </t>
  </si>
  <si>
    <t>计算机科学与技术</t>
  </si>
  <si>
    <t>0813 建筑学</t>
  </si>
  <si>
    <t xml:space="preserve">0813 </t>
  </si>
  <si>
    <t>建筑学</t>
  </si>
  <si>
    <t>0814 土木工程</t>
  </si>
  <si>
    <t xml:space="preserve">0814 </t>
  </si>
  <si>
    <t>土木工程</t>
  </si>
  <si>
    <t>0815 水利工程</t>
  </si>
  <si>
    <t xml:space="preserve">0815 </t>
  </si>
  <si>
    <t>水利工程</t>
  </si>
  <si>
    <t>0816 测绘科学与技术</t>
  </si>
  <si>
    <t xml:space="preserve">0816 </t>
  </si>
  <si>
    <t>测绘科学与技术</t>
  </si>
  <si>
    <t>0817 化学工程与技术</t>
  </si>
  <si>
    <t xml:space="preserve">0817 </t>
  </si>
  <si>
    <t>化学工程与技术</t>
  </si>
  <si>
    <t>0818 地质资源与地质工程</t>
  </si>
  <si>
    <t xml:space="preserve">0818 </t>
  </si>
  <si>
    <t>地质资源与地质工程</t>
  </si>
  <si>
    <t>0819 矿业工程</t>
  </si>
  <si>
    <t xml:space="preserve">0819 </t>
  </si>
  <si>
    <t>矿业工程</t>
  </si>
  <si>
    <t>0820 石油与天然气工程</t>
  </si>
  <si>
    <t xml:space="preserve">0820 </t>
  </si>
  <si>
    <t>石油与天然气工程</t>
  </si>
  <si>
    <t>0821 纺织科学与工程</t>
  </si>
  <si>
    <t xml:space="preserve">0821 </t>
  </si>
  <si>
    <t>纺织科学与工程</t>
  </si>
  <si>
    <t>0822 轻工技术与工程</t>
  </si>
  <si>
    <t xml:space="preserve">0822 </t>
  </si>
  <si>
    <t>轻工技术与工程</t>
  </si>
  <si>
    <t>0823 交通运输工程</t>
  </si>
  <si>
    <t xml:space="preserve">0823 </t>
  </si>
  <si>
    <t>交通运输工程</t>
  </si>
  <si>
    <t>0824 船舶与海洋工程</t>
  </si>
  <si>
    <t xml:space="preserve">0824 </t>
  </si>
  <si>
    <t>船舶与海洋工程</t>
  </si>
  <si>
    <t>0825 航空宇航科学与技术</t>
  </si>
  <si>
    <t xml:space="preserve">0825 </t>
  </si>
  <si>
    <t>航空宇航科学与技术</t>
  </si>
  <si>
    <t>0826 兵器科学与技术</t>
  </si>
  <si>
    <t xml:space="preserve">0826 </t>
  </si>
  <si>
    <t>兵器科学与技术</t>
  </si>
  <si>
    <t>0827 核科学与技术</t>
  </si>
  <si>
    <t xml:space="preserve">0827 </t>
  </si>
  <si>
    <t>核科学与技术</t>
  </si>
  <si>
    <t>0828 农业工程</t>
  </si>
  <si>
    <t xml:space="preserve">0828 </t>
  </si>
  <si>
    <t>农业工程</t>
  </si>
  <si>
    <t>0829 林业工程</t>
  </si>
  <si>
    <t xml:space="preserve">0829 </t>
  </si>
  <si>
    <t>林业工程</t>
  </si>
  <si>
    <t>0830 环境科学与工程（可授工学、理学、农学学位）</t>
  </si>
  <si>
    <t xml:space="preserve">0830 </t>
  </si>
  <si>
    <t>环境科学与工程</t>
  </si>
  <si>
    <t>0831 生物医学工程（可授工学、理学、医学学位）</t>
  </si>
  <si>
    <t xml:space="preserve">0831 </t>
  </si>
  <si>
    <t>生物医学工程</t>
  </si>
  <si>
    <t>0832 食品科学与工程（可授工学、农学学位）</t>
  </si>
  <si>
    <t xml:space="preserve">0832 </t>
  </si>
  <si>
    <t>食品科学与工程</t>
  </si>
  <si>
    <t>0833 城乡规划学</t>
  </si>
  <si>
    <t xml:space="preserve">0833 </t>
  </si>
  <si>
    <t>城乡规划学</t>
  </si>
  <si>
    <t>0834 风景园林学（可授工学、农学学位）</t>
  </si>
  <si>
    <t xml:space="preserve">0834 </t>
  </si>
  <si>
    <t>风景园林学</t>
  </si>
  <si>
    <t>0835 软件工程</t>
  </si>
  <si>
    <t xml:space="preserve">0835 </t>
  </si>
  <si>
    <t>软件工程</t>
  </si>
  <si>
    <t>0836 生物工程</t>
  </si>
  <si>
    <t xml:space="preserve">0836 </t>
  </si>
  <si>
    <t>生物工程</t>
  </si>
  <si>
    <t>0837 安全科学与工程</t>
  </si>
  <si>
    <t xml:space="preserve">0837 </t>
  </si>
  <si>
    <t>安全科学与工程</t>
  </si>
  <si>
    <t>0838 公安技术</t>
  </si>
  <si>
    <t xml:space="preserve">0838 </t>
  </si>
  <si>
    <t>公安技术</t>
  </si>
  <si>
    <t>农学</t>
  </si>
  <si>
    <t>0901 作物学</t>
  </si>
  <si>
    <t xml:space="preserve">0901 </t>
  </si>
  <si>
    <t>作物学</t>
  </si>
  <si>
    <t>0902 园艺学</t>
  </si>
  <si>
    <t xml:space="preserve">0902 </t>
  </si>
  <si>
    <t>园艺学</t>
  </si>
  <si>
    <t>0903 农业资源与环境</t>
  </si>
  <si>
    <t xml:space="preserve">0903 </t>
  </si>
  <si>
    <t>农业资源与环境</t>
  </si>
  <si>
    <t>0904 植物保护</t>
  </si>
  <si>
    <t xml:space="preserve">0904 </t>
  </si>
  <si>
    <t>植物保护</t>
  </si>
  <si>
    <t>0905 畜牧学</t>
  </si>
  <si>
    <t xml:space="preserve">0905 </t>
  </si>
  <si>
    <t>畜牧学</t>
  </si>
  <si>
    <t>0906 兽医学</t>
  </si>
  <si>
    <t xml:space="preserve">0906 </t>
  </si>
  <si>
    <t>兽医学</t>
  </si>
  <si>
    <t>0907 林学</t>
  </si>
  <si>
    <t xml:space="preserve">0907 </t>
  </si>
  <si>
    <t>林学</t>
  </si>
  <si>
    <t>0908 水产</t>
  </si>
  <si>
    <t xml:space="preserve">0908 </t>
  </si>
  <si>
    <t>水产</t>
  </si>
  <si>
    <t>0909 草学</t>
  </si>
  <si>
    <t xml:space="preserve">0909 </t>
  </si>
  <si>
    <t>草学</t>
  </si>
  <si>
    <t>医学</t>
  </si>
  <si>
    <t>1001 基础医学（可授医学、理学学位）</t>
  </si>
  <si>
    <t xml:space="preserve">1001 </t>
  </si>
  <si>
    <t>基础医学</t>
  </si>
  <si>
    <t>1002 临床医学</t>
  </si>
  <si>
    <t xml:space="preserve">1002 </t>
  </si>
  <si>
    <t>临床医学</t>
  </si>
  <si>
    <t>1003 口腔医学</t>
  </si>
  <si>
    <t xml:space="preserve">1003 </t>
  </si>
  <si>
    <t>口腔医学</t>
  </si>
  <si>
    <t>1004 公共卫生与预防医学（可授医学、理学学位）</t>
  </si>
  <si>
    <t xml:space="preserve">1004 </t>
  </si>
  <si>
    <t>公共卫生与预防医学</t>
  </si>
  <si>
    <t>1005 中医学</t>
  </si>
  <si>
    <t xml:space="preserve">1005 </t>
  </si>
  <si>
    <t>中医学</t>
  </si>
  <si>
    <t>1006 中西医结合</t>
  </si>
  <si>
    <t xml:space="preserve">1006 </t>
  </si>
  <si>
    <t>中西医结合</t>
  </si>
  <si>
    <t>1007 药学（可授医学、理学学位）</t>
  </si>
  <si>
    <t xml:space="preserve">1007 </t>
  </si>
  <si>
    <t>药学</t>
  </si>
  <si>
    <t>1008 中药学（可授医学、理学学位）</t>
  </si>
  <si>
    <t xml:space="preserve">1008 </t>
  </si>
  <si>
    <t>中药学</t>
  </si>
  <si>
    <t>1009 特种医学</t>
  </si>
  <si>
    <t xml:space="preserve">1009 </t>
  </si>
  <si>
    <t>特种医学</t>
  </si>
  <si>
    <t>1010 医学技术（可授医学、理学学位）</t>
  </si>
  <si>
    <t xml:space="preserve">1010 </t>
  </si>
  <si>
    <t>医学技术</t>
  </si>
  <si>
    <t>1011 护理学（可授医学、理学学位）</t>
  </si>
  <si>
    <t xml:space="preserve">1011 </t>
  </si>
  <si>
    <t>护理学</t>
  </si>
  <si>
    <t>军事学</t>
  </si>
  <si>
    <t>1101 军事思想及军事历史</t>
  </si>
  <si>
    <t xml:space="preserve">1101 </t>
  </si>
  <si>
    <t>军事思想及军事历史</t>
  </si>
  <si>
    <t>1102 战略学</t>
  </si>
  <si>
    <t xml:space="preserve">1102 </t>
  </si>
  <si>
    <t>战略学</t>
  </si>
  <si>
    <t>1103 战役学</t>
  </si>
  <si>
    <t xml:space="preserve">1103 </t>
  </si>
  <si>
    <t>战役学</t>
  </si>
  <si>
    <t>1104 战术学</t>
  </si>
  <si>
    <t xml:space="preserve">1104 </t>
  </si>
  <si>
    <t>战术学</t>
  </si>
  <si>
    <t>1105 军队指挥学</t>
  </si>
  <si>
    <t xml:space="preserve">1105 </t>
  </si>
  <si>
    <t>军队指挥学</t>
  </si>
  <si>
    <t>1106 军制学</t>
  </si>
  <si>
    <t xml:space="preserve">1106 </t>
  </si>
  <si>
    <t>军制学</t>
  </si>
  <si>
    <t>1107 军队政治工作学</t>
  </si>
  <si>
    <t xml:space="preserve">1107 </t>
  </si>
  <si>
    <t>政治工作学</t>
  </si>
  <si>
    <t>1108 军事后勤学</t>
  </si>
  <si>
    <t xml:space="preserve">1108 </t>
  </si>
  <si>
    <t>军事后勤学</t>
  </si>
  <si>
    <t>1109 军事装备学</t>
  </si>
  <si>
    <t xml:space="preserve">1109 </t>
  </si>
  <si>
    <t>军事装备学</t>
  </si>
  <si>
    <t>1110 军事训练学</t>
  </si>
  <si>
    <t xml:space="preserve">1110 </t>
  </si>
  <si>
    <t>军事训练学</t>
  </si>
  <si>
    <t>管理学</t>
  </si>
  <si>
    <t>1201 管理科学与工程（可授管理学、工学学位）</t>
  </si>
  <si>
    <t xml:space="preserve">1201 </t>
  </si>
  <si>
    <t>管理科学与工程</t>
  </si>
  <si>
    <t>1202 工商管理</t>
  </si>
  <si>
    <t xml:space="preserve">1202 </t>
  </si>
  <si>
    <t>工商管理</t>
  </si>
  <si>
    <t>1203 农林经济管理</t>
  </si>
  <si>
    <t xml:space="preserve">1203 </t>
  </si>
  <si>
    <t>农林经济管理</t>
  </si>
  <si>
    <t>1204 公共管理</t>
  </si>
  <si>
    <t xml:space="preserve">1204 </t>
  </si>
  <si>
    <t>公共管理</t>
  </si>
  <si>
    <t>1205 图书情报与档案管理</t>
  </si>
  <si>
    <t xml:space="preserve">1205 </t>
  </si>
  <si>
    <t>图书情报与档案管理</t>
  </si>
  <si>
    <t>艺术学</t>
  </si>
  <si>
    <t>1301 艺术学理论</t>
  </si>
  <si>
    <t xml:space="preserve">1301 </t>
  </si>
  <si>
    <t>艺术学理论</t>
  </si>
  <si>
    <t>1302 音乐与舞蹈学</t>
  </si>
  <si>
    <t xml:space="preserve">1302 </t>
  </si>
  <si>
    <t>音乐与舞蹈学</t>
  </si>
  <si>
    <t>1303 戏剧与影视学</t>
  </si>
  <si>
    <t xml:space="preserve">1303 </t>
  </si>
  <si>
    <t>戏剧与影视学</t>
  </si>
  <si>
    <t>1304 美术学</t>
  </si>
  <si>
    <t xml:space="preserve">1304 </t>
  </si>
  <si>
    <t>美术学</t>
  </si>
  <si>
    <t>1305 设计学（可授艺术学、工学学位）</t>
  </si>
  <si>
    <t xml:space="preserve">1305 </t>
  </si>
  <si>
    <t>设计学</t>
  </si>
  <si>
    <t>工商管理-应用经济学</t>
  </si>
  <si>
    <t>信息与通信工程-电子科学与技术</t>
  </si>
  <si>
    <t>艺术学理论-音乐与舞蹈学-戏剧与影视学-美术学-设计学</t>
  </si>
  <si>
    <t>新闻传播学-工商管理</t>
  </si>
  <si>
    <t>公安学-公安技术-安全科学与工程</t>
  </si>
  <si>
    <t>设计学-软件工程</t>
  </si>
  <si>
    <t>政治学-公共管理</t>
  </si>
  <si>
    <t>应用经济学-工商管理</t>
  </si>
  <si>
    <t>政治学-社会学-公共管理</t>
  </si>
  <si>
    <t>老师：高中或大学外语-艺术-音乐-社科-戏剧</t>
  </si>
  <si>
    <t>安全科学与工程-公安学-公安技术</t>
  </si>
  <si>
    <t>新闻传播学-戏剧与影视学-音乐与舞蹈学</t>
  </si>
  <si>
    <t>药学-中药学</t>
  </si>
  <si>
    <t>应用经济学-理论经济学</t>
  </si>
  <si>
    <t>图书情报与档案管理-信息与通信工程</t>
  </si>
  <si>
    <t>土木工程-应用经济学</t>
  </si>
  <si>
    <t>土木工程-工商管理</t>
  </si>
  <si>
    <t>海洋科学-生物学</t>
  </si>
  <si>
    <t>娱乐-餐饮业客户经理</t>
  </si>
  <si>
    <t>图书情报与档案管理-公安学-安全科学与工程-公安技术</t>
  </si>
  <si>
    <t>临床医学-基础医学</t>
  </si>
  <si>
    <t>艺术学理论-戏剧与影视学-音乐与舞蹈学</t>
  </si>
  <si>
    <t>工商管理-管理科学与工程</t>
  </si>
  <si>
    <t>工商管理-音乐与舞蹈学</t>
  </si>
  <si>
    <t>理论经济学-应用经济学</t>
  </si>
  <si>
    <t>风景园林学-园艺学</t>
  </si>
  <si>
    <t>管理科学与工程-工商管理</t>
  </si>
  <si>
    <t>计算机科学与技术-电子科学与技术</t>
  </si>
  <si>
    <t>基础医学-中医学</t>
  </si>
  <si>
    <t>统计学-工商管理-应用经济学</t>
  </si>
  <si>
    <t>时装-首饰设计师</t>
  </si>
  <si>
    <t>设计学-新闻传播学</t>
  </si>
  <si>
    <t>计算机科学与技术-系统科学-软件工程</t>
  </si>
  <si>
    <t>软件工程-计算机科学与技术</t>
  </si>
  <si>
    <t>应用经济学-新闻传播学</t>
  </si>
  <si>
    <t>设计学-计算机科学与技术</t>
  </si>
  <si>
    <t>新闻传播学-设计学</t>
  </si>
  <si>
    <t>护理学-教育学</t>
  </si>
  <si>
    <t>中国史-世界史</t>
  </si>
  <si>
    <t>新闻传播学-戏剧与影视学</t>
  </si>
  <si>
    <t>精品店-商场销售人员</t>
  </si>
  <si>
    <t>土木工程-应用经济学-工商管理</t>
  </si>
  <si>
    <t>工商管理-食品科学与工程</t>
  </si>
  <si>
    <t>公安学-教育学</t>
  </si>
  <si>
    <t>临床医学-口腔医学-中医学-中西医结合</t>
  </si>
  <si>
    <t>大-中型外资企业员工</t>
  </si>
  <si>
    <t>药学-工商管理-应用经济学</t>
  </si>
  <si>
    <t>设计学-教育学</t>
  </si>
  <si>
    <t>特种医学-心理学</t>
  </si>
  <si>
    <t>体育用品-个人理疗用品销售员</t>
  </si>
  <si>
    <t>设计学-美术学</t>
  </si>
  <si>
    <t>园艺学-风景园林学</t>
  </si>
  <si>
    <t>餐饮业-娱乐业业主</t>
  </si>
  <si>
    <t>食品科学与工程-新闻传播学</t>
  </si>
  <si>
    <t>公安学-安全科学与工程-公安技术</t>
  </si>
  <si>
    <t>教育学-数学-物理学</t>
  </si>
  <si>
    <t>戏剧与影视学-新闻传播学</t>
  </si>
  <si>
    <t>教育学-哲学</t>
  </si>
  <si>
    <t>教育学-心理学</t>
  </si>
  <si>
    <t>工商管理-公共管理-管理科学与工程-农林经济管理</t>
  </si>
  <si>
    <t>教育学-艺术学理论-音乐与舞蹈学-戏剧与影视学-美术学-设计学</t>
  </si>
  <si>
    <t>电影-电视制片人</t>
  </si>
  <si>
    <t>地质学-地质资源与地质工程</t>
  </si>
  <si>
    <t>社会学-公共管理</t>
  </si>
  <si>
    <t>农业工程-作物学-园艺学-农业资源与环境-植物保护-畜牧学-兽医学-林学-水产-草学</t>
  </si>
  <si>
    <t>临床医学-口腔医学-中医学-中西医结合-护理学</t>
  </si>
  <si>
    <t>公共管理-应用经济学</t>
  </si>
  <si>
    <t>教育学-数学-物理学-化学-生物学-社会学</t>
  </si>
  <si>
    <t>生命科学老师：高中-大专</t>
  </si>
  <si>
    <t>生物学-生物工程</t>
  </si>
  <si>
    <t>家长指导-儿童发展指导老师</t>
  </si>
  <si>
    <t>生物工程-生物学</t>
  </si>
  <si>
    <t>土木工程-公安学</t>
  </si>
  <si>
    <t>信息与通信工程</t>
    <phoneticPr fontId="1" type="noConversion"/>
  </si>
  <si>
    <t>外国语言文学-艺术学理论-音乐与舞蹈学-戏剧与影视学-美术学-设计学</t>
  </si>
  <si>
    <t>教育学-外国语言文学</t>
  </si>
  <si>
    <t>新闻传播学-中国语言文学</t>
  </si>
  <si>
    <t>中国语言文学-戏剧与影视学</t>
  </si>
  <si>
    <t>中国语言文学-中国史-世界史</t>
  </si>
  <si>
    <t>中国语言文学-外国语言文学</t>
  </si>
  <si>
    <t>外国语言文学-教育学</t>
  </si>
  <si>
    <t>计算机科学与技术-软件工程</t>
  </si>
  <si>
    <t>中国语言文学-外国语言文学-新闻传播学</t>
  </si>
  <si>
    <t>中国语言文学-设计学</t>
  </si>
  <si>
    <t>中国语言文学-外国语言文学-艺术学理论-哲学-中国史-世界史-考古学</t>
  </si>
  <si>
    <t>中国语言文学-新闻传播学</t>
  </si>
  <si>
    <t>中国语言文学-中国史-世界史-哲学</t>
  </si>
  <si>
    <t>化学工程与技术师</t>
  </si>
  <si>
    <t>机械工程-仪器科学与技术</t>
  </si>
  <si>
    <t>机械工程-仪器科学与技术-管理科学与工程-电子科学与技术</t>
  </si>
  <si>
    <t>体育学</t>
    <phoneticPr fontId="1" type="noConversion"/>
  </si>
  <si>
    <t>体育学-应用经济学</t>
    <phoneticPr fontId="1" type="noConversion"/>
  </si>
  <si>
    <t>应用经济学</t>
    <phoneticPr fontId="1" type="noConversion"/>
  </si>
  <si>
    <t>土木工程</t>
    <phoneticPr fontId="1" type="noConversion"/>
  </si>
  <si>
    <t>工商管理</t>
    <phoneticPr fontId="1" type="noConversion"/>
  </si>
  <si>
    <t>工商管理-心理学</t>
    <phoneticPr fontId="1" type="noConversion"/>
  </si>
  <si>
    <t>土木工程-水利工程</t>
    <phoneticPr fontId="1" type="noConversion"/>
  </si>
  <si>
    <t>教育学</t>
    <phoneticPr fontId="1" type="noConversion"/>
  </si>
  <si>
    <t>风景园林学</t>
    <phoneticPr fontId="1" type="noConversion"/>
  </si>
  <si>
    <t>城乡规划学-风景园林学</t>
    <phoneticPr fontId="1" type="noConversion"/>
  </si>
  <si>
    <t>体育学</t>
    <phoneticPr fontId="1" type="noConversion"/>
  </si>
  <si>
    <t>设计学-建筑学</t>
    <phoneticPr fontId="1" type="noConversion"/>
  </si>
  <si>
    <t>化学工程与技术-化学</t>
    <phoneticPr fontId="1" type="noConversion"/>
  </si>
  <si>
    <t>管理科学与工程-土木工程-水利工程</t>
    <phoneticPr fontId="1" type="noConversion"/>
  </si>
  <si>
    <t>管理科学与工程-土木工程-水利工程</t>
    <phoneticPr fontId="1" type="noConversion"/>
  </si>
  <si>
    <t>政治学-公共管理</t>
    <phoneticPr fontId="1" type="noConversion"/>
  </si>
  <si>
    <t>设计学</t>
    <phoneticPr fontId="1" type="noConversion"/>
  </si>
  <si>
    <t>未统计到的专业</t>
    <phoneticPr fontId="1" type="noConversion"/>
  </si>
  <si>
    <t>生物学-化学-药学</t>
    <phoneticPr fontId="1" type="noConversion"/>
  </si>
  <si>
    <t>职业：（可填入字段：一级学科，学科大类，ALL），并使用-作为分隔符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</si>
</sst>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rgb="FF333333"/>
      <name val="Arial"/>
      <family val="2"/>
    </font>
    <font>
      <sz val="14"/>
      <color rgb="FFFF0000"/>
      <name val="宋体"/>
      <family val="3"/>
      <charset val="134"/>
      <scheme val="minor"/>
    </font>
    <font>
      <sz val="14"/>
      <color rgb="FF333333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1" xfId="0" applyBorder="1" applyAlignment="1"/>
    <xf numFmtId="0" fontId="0" fillId="0" borderId="0" xfId="0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I19" sqref="I19"/>
    </sheetView>
  </sheetViews>
  <sheetFormatPr defaultRowHeight="18.75" x14ac:dyDescent="0.15"/>
  <cols>
    <col min="1" max="1" width="20.125" style="1" customWidth="1"/>
    <col min="2" max="2" width="22.125" style="1" customWidth="1"/>
    <col min="3" max="10" width="20.125" style="1" customWidth="1"/>
    <col min="11" max="16384" width="9" style="1"/>
  </cols>
  <sheetData>
    <row r="1" spans="1:10" x14ac:dyDescent="0.15">
      <c r="A1" s="1" t="s">
        <v>0</v>
      </c>
      <c r="B1" s="1" t="s">
        <v>1</v>
      </c>
      <c r="C1" s="12" t="s">
        <v>136</v>
      </c>
      <c r="D1" s="12"/>
      <c r="E1" s="12"/>
      <c r="F1" s="12"/>
      <c r="G1" s="12"/>
      <c r="H1" s="12"/>
      <c r="I1" s="12"/>
      <c r="J1" s="12"/>
    </row>
    <row r="2" spans="1:10" x14ac:dyDescent="0.15">
      <c r="A2" s="1" t="s">
        <v>2</v>
      </c>
      <c r="B2" s="1" t="s">
        <v>137</v>
      </c>
      <c r="C2" s="1" t="s">
        <v>33</v>
      </c>
      <c r="D2" s="1" t="s">
        <v>34</v>
      </c>
      <c r="E2" s="1" t="s">
        <v>35</v>
      </c>
      <c r="F2" s="1" t="s">
        <v>36</v>
      </c>
      <c r="G2" s="1" t="s">
        <v>37</v>
      </c>
      <c r="H2" s="1" t="s">
        <v>38</v>
      </c>
      <c r="I2" s="1" t="s">
        <v>39</v>
      </c>
      <c r="J2" s="1" t="s">
        <v>40</v>
      </c>
    </row>
    <row r="3" spans="1:10" x14ac:dyDescent="0.15">
      <c r="A3" s="1" t="s">
        <v>5</v>
      </c>
      <c r="B3" s="1" t="s">
        <v>6</v>
      </c>
      <c r="C3" s="1" t="s">
        <v>47</v>
      </c>
      <c r="D3" s="1" t="s">
        <v>49</v>
      </c>
      <c r="E3" s="1" t="s">
        <v>50</v>
      </c>
      <c r="F3" s="1" t="s">
        <v>51</v>
      </c>
      <c r="G3" s="1" t="s">
        <v>52</v>
      </c>
      <c r="H3" s="1" t="s">
        <v>53</v>
      </c>
      <c r="I3" s="1" t="s">
        <v>54</v>
      </c>
      <c r="J3" s="1" t="s">
        <v>55</v>
      </c>
    </row>
    <row r="4" spans="1:10" x14ac:dyDescent="0.15">
      <c r="A4" s="1" t="s">
        <v>9</v>
      </c>
      <c r="B4" s="1" t="s">
        <v>10</v>
      </c>
      <c r="C4" s="1" t="s">
        <v>64</v>
      </c>
      <c r="D4" s="1" t="s">
        <v>65</v>
      </c>
      <c r="E4" s="1" t="s">
        <v>66</v>
      </c>
      <c r="F4" s="1" t="s">
        <v>67</v>
      </c>
      <c r="G4" s="1" t="s">
        <v>68</v>
      </c>
      <c r="H4" s="1" t="s">
        <v>69</v>
      </c>
      <c r="I4" s="1" t="s">
        <v>70</v>
      </c>
      <c r="J4" s="1" t="s">
        <v>71</v>
      </c>
    </row>
    <row r="5" spans="1:10" x14ac:dyDescent="0.15">
      <c r="A5" s="1" t="s">
        <v>13</v>
      </c>
      <c r="B5" s="1" t="s">
        <v>14</v>
      </c>
      <c r="C5" s="1" t="s">
        <v>78</v>
      </c>
      <c r="D5" s="1" t="s">
        <v>79</v>
      </c>
      <c r="E5" s="1" t="s">
        <v>80</v>
      </c>
      <c r="F5" s="1" t="s">
        <v>81</v>
      </c>
      <c r="G5" s="1" t="s">
        <v>82</v>
      </c>
      <c r="H5" s="1" t="s">
        <v>83</v>
      </c>
      <c r="I5" s="1" t="s">
        <v>73</v>
      </c>
      <c r="J5" s="1" t="s">
        <v>84</v>
      </c>
    </row>
    <row r="6" spans="1:10" x14ac:dyDescent="0.15">
      <c r="A6" s="1" t="s">
        <v>17</v>
      </c>
      <c r="B6" s="1" t="s">
        <v>18</v>
      </c>
      <c r="C6" s="1" t="s">
        <v>118</v>
      </c>
      <c r="D6" s="1" t="s">
        <v>119</v>
      </c>
      <c r="E6" s="1" t="s">
        <v>120</v>
      </c>
      <c r="F6" s="1" t="s">
        <v>71</v>
      </c>
      <c r="G6" s="1" t="s">
        <v>37</v>
      </c>
      <c r="H6" s="1" t="s">
        <v>94</v>
      </c>
      <c r="I6" s="1" t="s">
        <v>121</v>
      </c>
      <c r="J6" s="1" t="s">
        <v>122</v>
      </c>
    </row>
    <row r="7" spans="1:10" x14ac:dyDescent="0.15">
      <c r="A7" s="1" t="s">
        <v>21</v>
      </c>
      <c r="B7" s="1" t="s">
        <v>22</v>
      </c>
      <c r="C7" s="1" t="s">
        <v>107</v>
      </c>
      <c r="D7" s="1" t="s">
        <v>127</v>
      </c>
      <c r="E7" s="1" t="s">
        <v>128</v>
      </c>
      <c r="F7" s="1" t="s">
        <v>129</v>
      </c>
      <c r="G7" s="1" t="s">
        <v>130</v>
      </c>
      <c r="H7" s="1" t="s">
        <v>54</v>
      </c>
      <c r="I7" s="1" t="s">
        <v>82</v>
      </c>
      <c r="J7" s="1" t="s">
        <v>79</v>
      </c>
    </row>
    <row r="8" spans="1:10" x14ac:dyDescent="0.15">
      <c r="A8" s="1" t="s">
        <v>25</v>
      </c>
      <c r="B8" s="1" t="s">
        <v>26</v>
      </c>
      <c r="C8" s="1" t="s">
        <v>92</v>
      </c>
      <c r="D8" s="1" t="s">
        <v>93</v>
      </c>
      <c r="E8" s="1" t="s">
        <v>94</v>
      </c>
      <c r="F8" s="1" t="s">
        <v>95</v>
      </c>
      <c r="G8" s="1" t="s">
        <v>77</v>
      </c>
      <c r="H8" s="1" t="s">
        <v>96</v>
      </c>
      <c r="I8" s="1" t="s">
        <v>97</v>
      </c>
      <c r="J8" s="1" t="s">
        <v>98</v>
      </c>
    </row>
    <row r="9" spans="1:10" x14ac:dyDescent="0.15">
      <c r="A9" s="1" t="s">
        <v>29</v>
      </c>
      <c r="B9" s="1" t="s">
        <v>30</v>
      </c>
      <c r="C9" s="1" t="s">
        <v>107</v>
      </c>
      <c r="D9" s="1" t="s">
        <v>108</v>
      </c>
      <c r="E9" s="1" t="s">
        <v>104</v>
      </c>
      <c r="F9" s="1" t="s">
        <v>109</v>
      </c>
      <c r="G9" s="1" t="s">
        <v>110</v>
      </c>
      <c r="H9" s="1" t="s">
        <v>111</v>
      </c>
      <c r="I9" s="1" t="s">
        <v>78</v>
      </c>
      <c r="J9" s="1" t="s">
        <v>79</v>
      </c>
    </row>
    <row r="10" spans="1:10" x14ac:dyDescent="0.15">
      <c r="A10" s="1" t="s">
        <v>3</v>
      </c>
      <c r="B10" s="1" t="s">
        <v>4</v>
      </c>
      <c r="C10" s="1" t="s">
        <v>41</v>
      </c>
      <c r="D10" s="1" t="s">
        <v>42</v>
      </c>
      <c r="E10" s="1" t="s">
        <v>43</v>
      </c>
      <c r="F10" s="1" t="s">
        <v>44</v>
      </c>
      <c r="G10" s="1" t="s">
        <v>45</v>
      </c>
      <c r="H10" s="1" t="s">
        <v>46</v>
      </c>
      <c r="I10" s="1" t="s">
        <v>47</v>
      </c>
      <c r="J10" s="1" t="s">
        <v>48</v>
      </c>
    </row>
    <row r="11" spans="1:10" x14ac:dyDescent="0.15">
      <c r="A11" s="1" t="s">
        <v>7</v>
      </c>
      <c r="B11" s="1" t="s">
        <v>8</v>
      </c>
      <c r="C11" s="1" t="s">
        <v>56</v>
      </c>
      <c r="D11" s="1" t="s">
        <v>57</v>
      </c>
      <c r="E11" s="1" t="s">
        <v>58</v>
      </c>
      <c r="F11" s="1" t="s">
        <v>59</v>
      </c>
      <c r="G11" s="1" t="s">
        <v>60</v>
      </c>
      <c r="H11" s="1" t="s">
        <v>61</v>
      </c>
      <c r="I11" s="1" t="s">
        <v>62</v>
      </c>
      <c r="J11" s="1" t="s">
        <v>63</v>
      </c>
    </row>
    <row r="12" spans="1:10" x14ac:dyDescent="0.15">
      <c r="A12" s="1" t="s">
        <v>11</v>
      </c>
      <c r="B12" s="1" t="s">
        <v>12</v>
      </c>
      <c r="C12" s="1" t="s">
        <v>44</v>
      </c>
      <c r="D12" s="1" t="s">
        <v>72</v>
      </c>
      <c r="E12" s="1" t="s">
        <v>45</v>
      </c>
      <c r="F12" s="1" t="s">
        <v>73</v>
      </c>
      <c r="G12" s="1" t="s">
        <v>74</v>
      </c>
      <c r="H12" s="1" t="s">
        <v>75</v>
      </c>
      <c r="I12" s="1" t="s">
        <v>76</v>
      </c>
      <c r="J12" s="1" t="s">
        <v>77</v>
      </c>
    </row>
    <row r="13" spans="1:10" x14ac:dyDescent="0.15">
      <c r="A13" s="1" t="s">
        <v>15</v>
      </c>
      <c r="B13" s="1" t="s">
        <v>16</v>
      </c>
      <c r="C13" s="1" t="s">
        <v>85</v>
      </c>
      <c r="D13" s="1" t="s">
        <v>86</v>
      </c>
      <c r="E13" s="1" t="s">
        <v>87</v>
      </c>
      <c r="F13" s="1" t="s">
        <v>88</v>
      </c>
      <c r="G13" s="1" t="s">
        <v>89</v>
      </c>
      <c r="H13" s="1" t="s">
        <v>90</v>
      </c>
      <c r="I13" s="1" t="s">
        <v>57</v>
      </c>
      <c r="J13" s="1" t="s">
        <v>91</v>
      </c>
    </row>
    <row r="14" spans="1:10" x14ac:dyDescent="0.15">
      <c r="A14" s="1" t="s">
        <v>19</v>
      </c>
      <c r="B14" s="1" t="s">
        <v>20</v>
      </c>
      <c r="C14" s="1" t="s">
        <v>37</v>
      </c>
      <c r="D14" s="1" t="s">
        <v>123</v>
      </c>
      <c r="E14" s="1" t="s">
        <v>75</v>
      </c>
      <c r="F14" s="1" t="s">
        <v>124</v>
      </c>
      <c r="G14" s="1" t="s">
        <v>72</v>
      </c>
      <c r="H14" s="1" t="s">
        <v>125</v>
      </c>
      <c r="I14" s="1" t="s">
        <v>126</v>
      </c>
      <c r="J14" s="1" t="s">
        <v>77</v>
      </c>
    </row>
    <row r="15" spans="1:10" x14ac:dyDescent="0.15">
      <c r="A15" s="1" t="s">
        <v>23</v>
      </c>
      <c r="B15" s="1" t="s">
        <v>24</v>
      </c>
      <c r="C15" s="1" t="s">
        <v>118</v>
      </c>
      <c r="D15" s="1" t="s">
        <v>108</v>
      </c>
      <c r="E15" s="1" t="s">
        <v>131</v>
      </c>
      <c r="F15" s="1" t="s">
        <v>98</v>
      </c>
      <c r="G15" s="1" t="s">
        <v>132</v>
      </c>
      <c r="H15" s="1" t="s">
        <v>133</v>
      </c>
      <c r="I15" s="1" t="s">
        <v>134</v>
      </c>
      <c r="J15" s="2" t="s">
        <v>135</v>
      </c>
    </row>
    <row r="16" spans="1:10" x14ac:dyDescent="0.15">
      <c r="A16" s="1" t="s">
        <v>27</v>
      </c>
      <c r="B16" s="1" t="s">
        <v>28</v>
      </c>
      <c r="C16" s="1" t="s">
        <v>99</v>
      </c>
      <c r="D16" s="1" t="s">
        <v>100</v>
      </c>
      <c r="E16" s="1" t="s">
        <v>101</v>
      </c>
      <c r="F16" s="1" t="s">
        <v>102</v>
      </c>
      <c r="G16" s="1" t="s">
        <v>103</v>
      </c>
      <c r="H16" s="1" t="s">
        <v>104</v>
      </c>
      <c r="I16" s="1" t="s">
        <v>105</v>
      </c>
      <c r="J16" s="1" t="s">
        <v>106</v>
      </c>
    </row>
    <row r="17" spans="1:10" x14ac:dyDescent="0.15">
      <c r="A17" s="1" t="s">
        <v>31</v>
      </c>
      <c r="B17" s="1" t="s">
        <v>32</v>
      </c>
      <c r="C17" s="1" t="s">
        <v>92</v>
      </c>
      <c r="D17" s="1" t="s">
        <v>112</v>
      </c>
      <c r="E17" s="1" t="s">
        <v>113</v>
      </c>
      <c r="F17" s="1" t="s">
        <v>114</v>
      </c>
      <c r="G17" s="1" t="s">
        <v>115</v>
      </c>
      <c r="H17" s="1" t="s">
        <v>116</v>
      </c>
      <c r="I17" s="1" t="s">
        <v>104</v>
      </c>
      <c r="J17" s="1" t="s">
        <v>117</v>
      </c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90"/>
  <sheetViews>
    <sheetView topLeftCell="AB16" workbookViewId="0">
      <selection activeCell="M24" sqref="M24"/>
    </sheetView>
  </sheetViews>
  <sheetFormatPr defaultRowHeight="13.5" x14ac:dyDescent="0.15"/>
  <cols>
    <col min="1" max="2" width="25.625" customWidth="1"/>
    <col min="3" max="3" width="47.75" customWidth="1"/>
    <col min="4" max="32" width="25.625" customWidth="1"/>
    <col min="33" max="33" width="28.625" customWidth="1"/>
  </cols>
  <sheetData>
    <row r="1" spans="1:33" ht="18.75" x14ac:dyDescent="0.15">
      <c r="A1" s="3" t="s">
        <v>0</v>
      </c>
      <c r="B1" s="3" t="s">
        <v>2</v>
      </c>
      <c r="C1" s="3"/>
      <c r="D1" s="3" t="s">
        <v>5</v>
      </c>
      <c r="E1" s="3"/>
      <c r="F1" s="3" t="s">
        <v>9</v>
      </c>
      <c r="G1" s="3"/>
      <c r="H1" s="3" t="s">
        <v>13</v>
      </c>
      <c r="I1" s="3"/>
      <c r="J1" s="3" t="s">
        <v>17</v>
      </c>
      <c r="K1" s="3"/>
      <c r="L1" s="3" t="s">
        <v>21</v>
      </c>
      <c r="M1" s="3"/>
      <c r="N1" s="3" t="s">
        <v>25</v>
      </c>
      <c r="O1" s="3"/>
      <c r="P1" s="3" t="s">
        <v>29</v>
      </c>
      <c r="Q1" s="3"/>
      <c r="R1" s="3" t="s">
        <v>3</v>
      </c>
      <c r="S1" s="3"/>
      <c r="T1" s="3" t="s">
        <v>7</v>
      </c>
      <c r="U1" s="3"/>
      <c r="V1" s="3" t="s">
        <v>11</v>
      </c>
      <c r="W1" s="3"/>
      <c r="X1" s="3" t="s">
        <v>15</v>
      </c>
      <c r="Y1" s="3"/>
      <c r="Z1" s="3" t="s">
        <v>19</v>
      </c>
      <c r="AA1" s="3"/>
      <c r="AB1" s="3" t="s">
        <v>23</v>
      </c>
      <c r="AC1" s="3"/>
      <c r="AD1" s="3" t="s">
        <v>27</v>
      </c>
      <c r="AE1" s="3"/>
      <c r="AF1" s="3" t="s">
        <v>31</v>
      </c>
    </row>
    <row r="2" spans="1:33" ht="18.75" x14ac:dyDescent="0.15">
      <c r="A2" s="3" t="s">
        <v>1</v>
      </c>
      <c r="B2" s="3" t="s">
        <v>137</v>
      </c>
      <c r="C2" s="3"/>
      <c r="D2" s="3" t="s">
        <v>6</v>
      </c>
      <c r="E2" s="3"/>
      <c r="F2" s="3" t="s">
        <v>10</v>
      </c>
      <c r="G2" s="3"/>
      <c r="H2" s="3" t="s">
        <v>14</v>
      </c>
      <c r="I2" s="3"/>
      <c r="J2" s="3" t="s">
        <v>18</v>
      </c>
      <c r="K2" s="3"/>
      <c r="L2" s="3" t="s">
        <v>22</v>
      </c>
      <c r="M2" s="3"/>
      <c r="N2" s="3" t="s">
        <v>26</v>
      </c>
      <c r="O2" s="3"/>
      <c r="P2" s="3" t="s">
        <v>30</v>
      </c>
      <c r="Q2" s="3"/>
      <c r="R2" s="3" t="s">
        <v>4</v>
      </c>
      <c r="S2" s="3"/>
      <c r="T2" s="3" t="s">
        <v>8</v>
      </c>
      <c r="U2" s="3"/>
      <c r="V2" s="3" t="s">
        <v>12</v>
      </c>
      <c r="W2" s="3"/>
      <c r="X2" s="3" t="s">
        <v>16</v>
      </c>
      <c r="Y2" s="3"/>
      <c r="Z2" s="3" t="s">
        <v>20</v>
      </c>
      <c r="AA2" s="3"/>
      <c r="AB2" s="3" t="s">
        <v>24</v>
      </c>
      <c r="AC2" s="3"/>
      <c r="AD2" s="3" t="s">
        <v>28</v>
      </c>
      <c r="AE2" s="3"/>
      <c r="AF2" s="3" t="s">
        <v>32</v>
      </c>
    </row>
    <row r="3" spans="1:33" ht="18.75" x14ac:dyDescent="0.15">
      <c r="A3" s="13" t="s">
        <v>1104</v>
      </c>
      <c r="B3" s="3" t="s">
        <v>351</v>
      </c>
      <c r="C3" s="3" t="s">
        <v>995</v>
      </c>
      <c r="D3" s="3" t="s">
        <v>222</v>
      </c>
      <c r="E3" s="3"/>
      <c r="F3" s="3" t="s">
        <v>359</v>
      </c>
      <c r="G3" s="3" t="s">
        <v>996</v>
      </c>
      <c r="H3" s="3" t="s">
        <v>176</v>
      </c>
      <c r="I3" s="3" t="s">
        <v>997</v>
      </c>
      <c r="J3" s="3" t="s">
        <v>556</v>
      </c>
      <c r="K3" s="3"/>
      <c r="L3" s="3" t="s">
        <v>203</v>
      </c>
      <c r="M3" s="3" t="s">
        <v>998</v>
      </c>
      <c r="N3" s="3" t="s">
        <v>178</v>
      </c>
      <c r="O3" s="3" t="s">
        <v>999</v>
      </c>
      <c r="P3" s="3" t="s">
        <v>557</v>
      </c>
      <c r="Q3" s="3" t="s">
        <v>592</v>
      </c>
      <c r="R3" s="3" t="s">
        <v>44</v>
      </c>
      <c r="S3" s="3" t="s">
        <v>1096</v>
      </c>
      <c r="T3" s="3" t="s">
        <v>139</v>
      </c>
      <c r="U3" s="3" t="s">
        <v>598</v>
      </c>
      <c r="V3" s="3" t="s">
        <v>443</v>
      </c>
      <c r="W3" s="3"/>
      <c r="X3" s="3" t="s">
        <v>153</v>
      </c>
      <c r="Y3" s="3" t="s">
        <v>1000</v>
      </c>
      <c r="Z3" s="3" t="s">
        <v>331</v>
      </c>
      <c r="AA3" s="3" t="s">
        <v>629</v>
      </c>
      <c r="AB3" s="3" t="s">
        <v>131</v>
      </c>
      <c r="AC3" s="3" t="s">
        <v>1001</v>
      </c>
      <c r="AD3" s="3" t="s">
        <v>343</v>
      </c>
      <c r="AE3" s="3" t="s">
        <v>648</v>
      </c>
      <c r="AF3" s="4" t="s">
        <v>133</v>
      </c>
      <c r="AG3" s="3" t="s">
        <v>1002</v>
      </c>
    </row>
    <row r="4" spans="1:33" ht="18.75" x14ac:dyDescent="0.15">
      <c r="A4" s="13"/>
      <c r="B4" s="3" t="s">
        <v>352</v>
      </c>
      <c r="C4" s="3" t="s">
        <v>591</v>
      </c>
      <c r="D4" s="3" t="s">
        <v>536</v>
      </c>
      <c r="E4" s="3" t="s">
        <v>612</v>
      </c>
      <c r="F4" s="3" t="s">
        <v>65</v>
      </c>
      <c r="G4" s="3" t="s">
        <v>566</v>
      </c>
      <c r="H4" s="3" t="s">
        <v>376</v>
      </c>
      <c r="I4" s="3" t="s">
        <v>1074</v>
      </c>
      <c r="J4" s="3" t="s">
        <v>119</v>
      </c>
      <c r="K4" s="3" t="s">
        <v>597</v>
      </c>
      <c r="L4" s="3" t="s">
        <v>204</v>
      </c>
      <c r="M4" s="3" t="s">
        <v>1003</v>
      </c>
      <c r="N4" s="3" t="s">
        <v>69</v>
      </c>
      <c r="O4" s="3"/>
      <c r="P4" s="3" t="s">
        <v>160</v>
      </c>
      <c r="Q4" s="3"/>
      <c r="R4" s="3" t="s">
        <v>419</v>
      </c>
      <c r="S4" s="3" t="s">
        <v>614</v>
      </c>
      <c r="T4" s="3" t="s">
        <v>57</v>
      </c>
      <c r="U4" s="3" t="s">
        <v>622</v>
      </c>
      <c r="V4" s="3" t="s">
        <v>534</v>
      </c>
      <c r="W4" s="3"/>
      <c r="X4" s="3" t="s">
        <v>154</v>
      </c>
      <c r="Y4" s="3" t="s">
        <v>626</v>
      </c>
      <c r="Z4" s="3" t="s">
        <v>99</v>
      </c>
      <c r="AA4" s="3" t="s">
        <v>642</v>
      </c>
      <c r="AB4" s="3" t="s">
        <v>134</v>
      </c>
      <c r="AC4" s="3" t="s">
        <v>628</v>
      </c>
      <c r="AD4" s="3" t="s">
        <v>459</v>
      </c>
      <c r="AE4" s="3" t="s">
        <v>1090</v>
      </c>
      <c r="AF4" s="4" t="s">
        <v>338</v>
      </c>
      <c r="AG4" s="3" t="s">
        <v>629</v>
      </c>
    </row>
    <row r="5" spans="1:33" ht="18.75" x14ac:dyDescent="0.15">
      <c r="A5" s="13"/>
      <c r="B5" s="3" t="s">
        <v>36</v>
      </c>
      <c r="C5" s="3" t="s">
        <v>995</v>
      </c>
      <c r="D5" s="3" t="s">
        <v>1004</v>
      </c>
      <c r="E5" s="3" t="s">
        <v>1069</v>
      </c>
      <c r="F5" s="3" t="s">
        <v>360</v>
      </c>
      <c r="G5" s="3" t="s">
        <v>567</v>
      </c>
      <c r="H5" s="3" t="s">
        <v>183</v>
      </c>
      <c r="I5" s="3" t="s">
        <v>574</v>
      </c>
      <c r="J5" s="3" t="s">
        <v>120</v>
      </c>
      <c r="K5" s="3" t="s">
        <v>995</v>
      </c>
      <c r="L5" s="3" t="s">
        <v>205</v>
      </c>
      <c r="M5" s="3" t="s">
        <v>565</v>
      </c>
      <c r="N5" s="3" t="s">
        <v>38</v>
      </c>
      <c r="O5" s="3" t="s">
        <v>1005</v>
      </c>
      <c r="P5" s="3" t="s">
        <v>290</v>
      </c>
      <c r="Q5" s="3" t="s">
        <v>592</v>
      </c>
      <c r="R5" s="3" t="s">
        <v>75</v>
      </c>
      <c r="S5" s="3" t="s">
        <v>609</v>
      </c>
      <c r="T5" s="3" t="s">
        <v>112</v>
      </c>
      <c r="U5" s="3" t="s">
        <v>623</v>
      </c>
      <c r="V5" s="3" t="s">
        <v>444</v>
      </c>
      <c r="W5" s="3"/>
      <c r="X5" s="3" t="s">
        <v>65</v>
      </c>
      <c r="Y5" s="3" t="s">
        <v>627</v>
      </c>
      <c r="Z5" s="3" t="s">
        <v>101</v>
      </c>
      <c r="AA5" s="3"/>
      <c r="AB5" s="3" t="s">
        <v>283</v>
      </c>
      <c r="AC5" s="3" t="s">
        <v>643</v>
      </c>
      <c r="AD5" s="3" t="s">
        <v>307</v>
      </c>
      <c r="AE5" s="3" t="s">
        <v>624</v>
      </c>
      <c r="AF5" s="3" t="s">
        <v>283</v>
      </c>
    </row>
    <row r="6" spans="1:33" ht="18.75" x14ac:dyDescent="0.15">
      <c r="A6" s="13"/>
      <c r="B6" s="3" t="s">
        <v>473</v>
      </c>
      <c r="C6" s="3" t="s">
        <v>592</v>
      </c>
      <c r="D6" s="3" t="s">
        <v>143</v>
      </c>
      <c r="E6" s="3" t="s">
        <v>599</v>
      </c>
      <c r="F6" s="3" t="s">
        <v>68</v>
      </c>
      <c r="G6" s="3" t="s">
        <v>568</v>
      </c>
      <c r="H6" s="3" t="s">
        <v>377</v>
      </c>
      <c r="I6" s="3" t="s">
        <v>1006</v>
      </c>
      <c r="J6" s="3" t="s">
        <v>71</v>
      </c>
      <c r="K6" s="3" t="s">
        <v>1007</v>
      </c>
      <c r="L6" s="3" t="s">
        <v>206</v>
      </c>
      <c r="M6" s="3" t="s">
        <v>1077</v>
      </c>
      <c r="N6" s="3" t="s">
        <v>179</v>
      </c>
      <c r="O6" s="3" t="s">
        <v>596</v>
      </c>
      <c r="P6" s="3" t="s">
        <v>395</v>
      </c>
      <c r="Q6" s="3"/>
      <c r="R6" s="3" t="s">
        <v>421</v>
      </c>
      <c r="S6" s="3"/>
      <c r="T6" s="3" t="s">
        <v>166</v>
      </c>
      <c r="U6" s="3" t="s">
        <v>1008</v>
      </c>
      <c r="V6" s="3" t="s">
        <v>445</v>
      </c>
      <c r="W6" s="3" t="s">
        <v>632</v>
      </c>
      <c r="X6" s="3" t="s">
        <v>155</v>
      </c>
      <c r="Y6" s="3"/>
      <c r="Z6" s="4" t="s">
        <v>102</v>
      </c>
      <c r="AA6" s="6" t="s">
        <v>629</v>
      </c>
      <c r="AB6" s="3" t="s">
        <v>284</v>
      </c>
      <c r="AC6" s="3"/>
      <c r="AD6" s="3" t="s">
        <v>444</v>
      </c>
      <c r="AE6" s="3" t="s">
        <v>570</v>
      </c>
      <c r="AF6" s="3" t="s">
        <v>339</v>
      </c>
      <c r="AG6" s="3" t="s">
        <v>646</v>
      </c>
    </row>
    <row r="7" spans="1:33" ht="18.75" x14ac:dyDescent="0.15">
      <c r="A7" s="13"/>
      <c r="B7" s="3" t="s">
        <v>353</v>
      </c>
      <c r="C7" s="3" t="s">
        <v>1009</v>
      </c>
      <c r="D7" s="3" t="s">
        <v>83</v>
      </c>
      <c r="E7" s="3" t="s">
        <v>596</v>
      </c>
      <c r="F7" s="3" t="s">
        <v>69</v>
      </c>
      <c r="G7" s="3"/>
      <c r="H7" s="3" t="s">
        <v>63</v>
      </c>
      <c r="I7" s="3" t="s">
        <v>575</v>
      </c>
      <c r="J7" s="3" t="s">
        <v>529</v>
      </c>
      <c r="K7" s="3" t="s">
        <v>1010</v>
      </c>
      <c r="L7" s="3" t="s">
        <v>207</v>
      </c>
      <c r="M7" s="3" t="s">
        <v>997</v>
      </c>
      <c r="N7" s="3" t="s">
        <v>37</v>
      </c>
      <c r="O7" s="3" t="s">
        <v>1011</v>
      </c>
      <c r="P7" s="3" t="s">
        <v>530</v>
      </c>
      <c r="Q7" s="3" t="s">
        <v>998</v>
      </c>
      <c r="R7" s="3" t="s">
        <v>422</v>
      </c>
      <c r="S7" s="3" t="s">
        <v>593</v>
      </c>
      <c r="T7" s="3" t="s">
        <v>92</v>
      </c>
      <c r="U7" s="3" t="s">
        <v>995</v>
      </c>
      <c r="V7" s="3" t="s">
        <v>366</v>
      </c>
      <c r="W7" s="3" t="s">
        <v>1012</v>
      </c>
      <c r="X7" s="3" t="s">
        <v>35</v>
      </c>
      <c r="Y7" s="3" t="s">
        <v>627</v>
      </c>
      <c r="Z7" s="4" t="s">
        <v>1013</v>
      </c>
      <c r="AA7" s="6" t="s">
        <v>629</v>
      </c>
      <c r="AB7" s="3" t="s">
        <v>563</v>
      </c>
      <c r="AC7" s="3" t="s">
        <v>629</v>
      </c>
      <c r="AD7" s="3" t="s">
        <v>460</v>
      </c>
      <c r="AE7" s="3"/>
      <c r="AF7" s="4" t="s">
        <v>340</v>
      </c>
      <c r="AG7" s="3" t="s">
        <v>1002</v>
      </c>
    </row>
    <row r="8" spans="1:33" ht="18.75" x14ac:dyDescent="0.15">
      <c r="A8" s="13"/>
      <c r="B8" s="3" t="s">
        <v>354</v>
      </c>
      <c r="C8" s="3"/>
      <c r="D8" s="3" t="s">
        <v>236</v>
      </c>
      <c r="E8" s="3" t="s">
        <v>599</v>
      </c>
      <c r="F8" s="3" t="s">
        <v>71</v>
      </c>
      <c r="G8" s="3" t="s">
        <v>1007</v>
      </c>
      <c r="H8" s="3" t="s">
        <v>104</v>
      </c>
      <c r="I8" s="3" t="s">
        <v>576</v>
      </c>
      <c r="J8" s="3" t="s">
        <v>94</v>
      </c>
      <c r="K8" s="3" t="s">
        <v>564</v>
      </c>
      <c r="L8" s="3" t="s">
        <v>208</v>
      </c>
      <c r="M8" s="3" t="s">
        <v>995</v>
      </c>
      <c r="N8" s="3" t="s">
        <v>180</v>
      </c>
      <c r="O8" s="3" t="s">
        <v>1014</v>
      </c>
      <c r="P8" s="3" t="s">
        <v>396</v>
      </c>
      <c r="Q8" s="3"/>
      <c r="R8" s="3" t="s">
        <v>423</v>
      </c>
      <c r="S8" s="3" t="s">
        <v>599</v>
      </c>
      <c r="T8" s="3" t="s">
        <v>60</v>
      </c>
      <c r="U8" s="3" t="s">
        <v>1015</v>
      </c>
      <c r="V8" s="3" t="s">
        <v>74</v>
      </c>
      <c r="W8" s="3"/>
      <c r="X8" s="3" t="s">
        <v>156</v>
      </c>
      <c r="Y8" s="3"/>
      <c r="Z8" s="4" t="s">
        <v>332</v>
      </c>
      <c r="AA8" s="6" t="s">
        <v>1089</v>
      </c>
      <c r="AB8" s="3" t="s">
        <v>285</v>
      </c>
      <c r="AC8" s="3" t="s">
        <v>629</v>
      </c>
      <c r="AD8" s="3" t="s">
        <v>337</v>
      </c>
      <c r="AE8" s="3" t="s">
        <v>629</v>
      </c>
      <c r="AF8" s="3" t="s">
        <v>158</v>
      </c>
      <c r="AG8" s="3" t="s">
        <v>1002</v>
      </c>
    </row>
    <row r="9" spans="1:33" ht="18.75" x14ac:dyDescent="0.15">
      <c r="A9" s="13"/>
      <c r="B9" s="3" t="s">
        <v>355</v>
      </c>
      <c r="C9" s="3" t="s">
        <v>995</v>
      </c>
      <c r="D9" s="3" t="s">
        <v>519</v>
      </c>
      <c r="E9" s="3" t="s">
        <v>1070</v>
      </c>
      <c r="F9" s="3" t="s">
        <v>361</v>
      </c>
      <c r="G9" s="3" t="s">
        <v>1002</v>
      </c>
      <c r="H9" s="3" t="s">
        <v>378</v>
      </c>
      <c r="I9" s="3" t="s">
        <v>695</v>
      </c>
      <c r="J9" s="3" t="s">
        <v>121</v>
      </c>
      <c r="K9" s="3" t="s">
        <v>995</v>
      </c>
      <c r="L9" s="3" t="s">
        <v>209</v>
      </c>
      <c r="M9" s="3" t="s">
        <v>995</v>
      </c>
      <c r="N9" s="3" t="s">
        <v>181</v>
      </c>
      <c r="O9" s="3" t="s">
        <v>999</v>
      </c>
      <c r="P9" s="3" t="s">
        <v>397</v>
      </c>
      <c r="Q9" s="3" t="s">
        <v>615</v>
      </c>
      <c r="R9" s="3" t="s">
        <v>424</v>
      </c>
      <c r="S9" s="3" t="s">
        <v>613</v>
      </c>
      <c r="T9" s="3" t="s">
        <v>176</v>
      </c>
      <c r="U9" s="3" t="s">
        <v>997</v>
      </c>
      <c r="V9" s="3" t="s">
        <v>44</v>
      </c>
      <c r="W9" s="3" t="s">
        <v>630</v>
      </c>
      <c r="X9" s="3" t="s">
        <v>157</v>
      </c>
      <c r="Y9" s="3"/>
      <c r="Z9" s="4" t="s">
        <v>333</v>
      </c>
      <c r="AA9" s="4"/>
      <c r="AB9" s="3" t="s">
        <v>286</v>
      </c>
      <c r="AC9" s="3"/>
      <c r="AD9" s="3" t="s">
        <v>104</v>
      </c>
      <c r="AE9" s="3" t="s">
        <v>645</v>
      </c>
      <c r="AF9" s="3" t="s">
        <v>341</v>
      </c>
      <c r="AG9" s="3" t="s">
        <v>1016</v>
      </c>
    </row>
    <row r="10" spans="1:33" ht="18.75" x14ac:dyDescent="0.15">
      <c r="A10" s="13"/>
      <c r="B10" s="3" t="s">
        <v>356</v>
      </c>
      <c r="C10" s="3"/>
      <c r="D10" s="3" t="s">
        <v>251</v>
      </c>
      <c r="E10" s="3" t="s">
        <v>613</v>
      </c>
      <c r="F10" s="3" t="s">
        <v>362</v>
      </c>
      <c r="G10" s="3" t="s">
        <v>1002</v>
      </c>
      <c r="H10" s="3" t="s">
        <v>90</v>
      </c>
      <c r="I10" s="3" t="s">
        <v>577</v>
      </c>
      <c r="J10" s="3" t="s">
        <v>122</v>
      </c>
      <c r="K10" s="3" t="s">
        <v>1017</v>
      </c>
      <c r="L10" s="3" t="s">
        <v>210</v>
      </c>
      <c r="M10" s="3" t="s">
        <v>1018</v>
      </c>
      <c r="N10" s="3" t="s">
        <v>182</v>
      </c>
      <c r="O10" s="3" t="s">
        <v>598</v>
      </c>
      <c r="P10" s="3" t="s">
        <v>398</v>
      </c>
      <c r="Q10" s="3"/>
      <c r="R10" s="3" t="s">
        <v>68</v>
      </c>
      <c r="S10" s="3" t="s">
        <v>600</v>
      </c>
      <c r="T10" s="3" t="s">
        <v>368</v>
      </c>
      <c r="U10" s="3" t="s">
        <v>1019</v>
      </c>
      <c r="V10" s="3" t="s">
        <v>446</v>
      </c>
      <c r="W10" s="3" t="s">
        <v>1020</v>
      </c>
      <c r="X10" s="3" t="s">
        <v>158</v>
      </c>
      <c r="Y10" s="3" t="s">
        <v>624</v>
      </c>
      <c r="Z10" s="4" t="s">
        <v>334</v>
      </c>
      <c r="AA10" s="6" t="s">
        <v>645</v>
      </c>
      <c r="AB10" s="3" t="s">
        <v>287</v>
      </c>
      <c r="AC10" s="3"/>
      <c r="AD10" s="3" t="s">
        <v>461</v>
      </c>
      <c r="AE10" s="3"/>
      <c r="AF10" s="3" t="s">
        <v>342</v>
      </c>
      <c r="AG10" s="3" t="s">
        <v>648</v>
      </c>
    </row>
    <row r="11" spans="1:33" ht="18.75" x14ac:dyDescent="0.15">
      <c r="A11" s="13"/>
      <c r="B11" s="3" t="s">
        <v>357</v>
      </c>
      <c r="C11" s="3" t="s">
        <v>593</v>
      </c>
      <c r="D11" s="3" t="s">
        <v>255</v>
      </c>
      <c r="E11" s="3"/>
      <c r="F11" s="3" t="s">
        <v>198</v>
      </c>
      <c r="G11" s="3" t="s">
        <v>1021</v>
      </c>
      <c r="H11" s="3" t="s">
        <v>379</v>
      </c>
      <c r="I11" s="3" t="s">
        <v>578</v>
      </c>
      <c r="J11" s="3" t="s">
        <v>382</v>
      </c>
      <c r="K11" s="3" t="s">
        <v>1002</v>
      </c>
      <c r="L11" s="3" t="s">
        <v>129</v>
      </c>
      <c r="M11" s="3" t="s">
        <v>988</v>
      </c>
      <c r="N11" s="3" t="s">
        <v>94</v>
      </c>
      <c r="O11" s="3" t="s">
        <v>995</v>
      </c>
      <c r="P11" s="3" t="s">
        <v>399</v>
      </c>
      <c r="Q11" s="3" t="s">
        <v>600</v>
      </c>
      <c r="R11" s="3" t="s">
        <v>425</v>
      </c>
      <c r="S11" s="3"/>
      <c r="T11" s="3" t="s">
        <v>174</v>
      </c>
      <c r="U11" s="3"/>
      <c r="V11" s="3" t="s">
        <v>331</v>
      </c>
      <c r="W11" s="3" t="s">
        <v>629</v>
      </c>
      <c r="X11" s="3" t="s">
        <v>159</v>
      </c>
      <c r="Y11" s="3" t="s">
        <v>1022</v>
      </c>
      <c r="Z11" s="4" t="s">
        <v>335</v>
      </c>
      <c r="AA11" s="6" t="s">
        <v>643</v>
      </c>
      <c r="AB11" s="3" t="s">
        <v>288</v>
      </c>
      <c r="AC11" s="3" t="s">
        <v>629</v>
      </c>
      <c r="AD11" s="3" t="s">
        <v>82</v>
      </c>
      <c r="AE11" s="3" t="s">
        <v>643</v>
      </c>
      <c r="AF11" s="3" t="s">
        <v>343</v>
      </c>
      <c r="AG11" s="3" t="s">
        <v>648</v>
      </c>
    </row>
    <row r="12" spans="1:33" ht="18.75" x14ac:dyDescent="0.15">
      <c r="A12" s="13"/>
      <c r="B12" s="3" t="s">
        <v>558</v>
      </c>
      <c r="C12" s="3"/>
      <c r="D12" s="3" t="s">
        <v>520</v>
      </c>
      <c r="E12" s="3" t="s">
        <v>599</v>
      </c>
      <c r="F12" s="3" t="s">
        <v>363</v>
      </c>
      <c r="G12" s="3" t="s">
        <v>1002</v>
      </c>
      <c r="H12" s="3" t="s">
        <v>380</v>
      </c>
      <c r="I12" s="3" t="s">
        <v>1078</v>
      </c>
      <c r="J12" s="3" t="s">
        <v>280</v>
      </c>
      <c r="K12" s="3" t="s">
        <v>583</v>
      </c>
      <c r="L12" s="3" t="s">
        <v>211</v>
      </c>
      <c r="M12" s="3" t="s">
        <v>574</v>
      </c>
      <c r="N12" s="3" t="s">
        <v>120</v>
      </c>
      <c r="O12" s="3" t="s">
        <v>995</v>
      </c>
      <c r="P12" s="3" t="s">
        <v>400</v>
      </c>
      <c r="Q12" s="3"/>
      <c r="R12" s="3" t="s">
        <v>426</v>
      </c>
      <c r="S12" s="3" t="s">
        <v>592</v>
      </c>
      <c r="T12" s="3" t="s">
        <v>429</v>
      </c>
      <c r="U12" s="3" t="s">
        <v>1023</v>
      </c>
      <c r="V12" s="3" t="s">
        <v>447</v>
      </c>
      <c r="W12" s="3" t="s">
        <v>629</v>
      </c>
      <c r="X12" s="3" t="s">
        <v>160</v>
      </c>
      <c r="Y12" s="3"/>
      <c r="Z12" s="4" t="s">
        <v>336</v>
      </c>
      <c r="AA12" s="6" t="s">
        <v>644</v>
      </c>
      <c r="AB12" s="3" t="s">
        <v>289</v>
      </c>
      <c r="AC12" s="3" t="s">
        <v>995</v>
      </c>
      <c r="AD12" s="3" t="s">
        <v>331</v>
      </c>
      <c r="AE12" s="3" t="s">
        <v>629</v>
      </c>
      <c r="AF12" s="3" t="s">
        <v>344</v>
      </c>
      <c r="AG12" s="3" t="s">
        <v>648</v>
      </c>
    </row>
    <row r="13" spans="1:33" ht="18.75" x14ac:dyDescent="0.15">
      <c r="A13" s="13"/>
      <c r="B13" s="3" t="s">
        <v>358</v>
      </c>
      <c r="C13" s="3" t="s">
        <v>1068</v>
      </c>
      <c r="D13" s="3" t="s">
        <v>237</v>
      </c>
      <c r="E13" s="3" t="s">
        <v>599</v>
      </c>
      <c r="F13" s="3" t="s">
        <v>364</v>
      </c>
      <c r="G13" s="3" t="s">
        <v>569</v>
      </c>
      <c r="H13" s="3" t="s">
        <v>381</v>
      </c>
      <c r="I13" s="3" t="s">
        <v>573</v>
      </c>
      <c r="J13" s="3" t="s">
        <v>383</v>
      </c>
      <c r="K13" s="3" t="s">
        <v>566</v>
      </c>
      <c r="L13" s="3" t="s">
        <v>131</v>
      </c>
      <c r="M13" s="3" t="s">
        <v>1003</v>
      </c>
      <c r="N13" s="3" t="s">
        <v>183</v>
      </c>
      <c r="O13" s="3" t="s">
        <v>615</v>
      </c>
      <c r="P13" s="3" t="s">
        <v>401</v>
      </c>
      <c r="Q13" s="3" t="s">
        <v>615</v>
      </c>
      <c r="R13" s="3" t="s">
        <v>427</v>
      </c>
      <c r="S13" s="3"/>
      <c r="T13" s="3" t="s">
        <v>430</v>
      </c>
      <c r="U13" s="3"/>
      <c r="V13" s="3" t="s">
        <v>448</v>
      </c>
      <c r="W13" s="3"/>
      <c r="X13" s="3" t="s">
        <v>161</v>
      </c>
      <c r="Y13" s="3" t="s">
        <v>628</v>
      </c>
      <c r="Z13" s="4" t="s">
        <v>337</v>
      </c>
      <c r="AA13" s="6" t="s">
        <v>629</v>
      </c>
      <c r="AB13" s="3" t="s">
        <v>290</v>
      </c>
      <c r="AC13" s="3" t="s">
        <v>995</v>
      </c>
      <c r="AD13" s="3" t="s">
        <v>462</v>
      </c>
      <c r="AE13" s="3" t="s">
        <v>624</v>
      </c>
      <c r="AF13" s="3" t="s">
        <v>345</v>
      </c>
    </row>
    <row r="14" spans="1:33" ht="18.75" x14ac:dyDescent="0.15">
      <c r="A14" s="13"/>
      <c r="B14" s="3" t="s">
        <v>474</v>
      </c>
      <c r="C14" s="3" t="s">
        <v>1024</v>
      </c>
      <c r="D14" s="3" t="s">
        <v>537</v>
      </c>
      <c r="E14" s="3" t="s">
        <v>612</v>
      </c>
      <c r="F14" s="3" t="s">
        <v>365</v>
      </c>
      <c r="G14" s="3"/>
      <c r="H14" s="3" t="s">
        <v>141</v>
      </c>
      <c r="I14" s="3" t="s">
        <v>1079</v>
      </c>
      <c r="J14" s="3" t="s">
        <v>384</v>
      </c>
      <c r="K14" s="3" t="s">
        <v>565</v>
      </c>
      <c r="L14" s="3" t="s">
        <v>212</v>
      </c>
      <c r="M14" s="3" t="s">
        <v>574</v>
      </c>
      <c r="N14" s="3" t="s">
        <v>184</v>
      </c>
      <c r="O14" s="3" t="s">
        <v>592</v>
      </c>
      <c r="P14" s="3" t="s">
        <v>402</v>
      </c>
      <c r="Q14" s="3"/>
      <c r="R14" s="3" t="s">
        <v>531</v>
      </c>
      <c r="S14" s="3" t="s">
        <v>596</v>
      </c>
      <c r="T14" s="3" t="s">
        <v>431</v>
      </c>
      <c r="U14" s="3" t="s">
        <v>1002</v>
      </c>
      <c r="V14" s="3" t="s">
        <v>1025</v>
      </c>
      <c r="W14" s="3" t="s">
        <v>630</v>
      </c>
      <c r="X14" s="3" t="s">
        <v>162</v>
      </c>
      <c r="Y14" s="3"/>
      <c r="Z14" s="3"/>
      <c r="AA14" s="3"/>
      <c r="AB14" s="3" t="s">
        <v>291</v>
      </c>
      <c r="AC14" s="3" t="s">
        <v>996</v>
      </c>
      <c r="AD14" s="3" t="s">
        <v>463</v>
      </c>
      <c r="AE14" s="3" t="s">
        <v>629</v>
      </c>
      <c r="AF14" s="3" t="s">
        <v>346</v>
      </c>
      <c r="AG14" s="3" t="s">
        <v>624</v>
      </c>
    </row>
    <row r="15" spans="1:33" ht="18.75" x14ac:dyDescent="0.15">
      <c r="A15" s="13"/>
      <c r="B15" s="3" t="s">
        <v>559</v>
      </c>
      <c r="C15" s="3" t="s">
        <v>1005</v>
      </c>
      <c r="D15" s="3" t="s">
        <v>538</v>
      </c>
      <c r="E15" s="3" t="s">
        <v>612</v>
      </c>
      <c r="F15" s="3" t="s">
        <v>366</v>
      </c>
      <c r="G15" s="3" t="s">
        <v>1012</v>
      </c>
      <c r="H15" s="3" t="s">
        <v>142</v>
      </c>
      <c r="I15" s="3"/>
      <c r="J15" s="3" t="s">
        <v>367</v>
      </c>
      <c r="K15" s="3"/>
      <c r="L15" s="3" t="s">
        <v>213</v>
      </c>
      <c r="M15" s="3" t="s">
        <v>578</v>
      </c>
      <c r="N15" s="3" t="s">
        <v>185</v>
      </c>
      <c r="O15" s="3" t="s">
        <v>616</v>
      </c>
      <c r="P15" s="3" t="s">
        <v>403</v>
      </c>
      <c r="Q15" s="3" t="s">
        <v>1026</v>
      </c>
      <c r="R15" s="3" t="s">
        <v>428</v>
      </c>
      <c r="S15" s="3"/>
      <c r="T15" s="3" t="s">
        <v>158</v>
      </c>
      <c r="U15" s="3" t="s">
        <v>624</v>
      </c>
      <c r="V15" s="3" t="s">
        <v>449</v>
      </c>
      <c r="W15" s="3" t="s">
        <v>630</v>
      </c>
      <c r="X15" s="3" t="s">
        <v>163</v>
      </c>
      <c r="Y15" s="3"/>
      <c r="Z15" s="3"/>
      <c r="AA15" s="3"/>
      <c r="AB15" s="3" t="s">
        <v>292</v>
      </c>
      <c r="AC15" s="3"/>
      <c r="AD15" s="3" t="s">
        <v>99</v>
      </c>
      <c r="AE15" s="3" t="s">
        <v>642</v>
      </c>
      <c r="AF15" s="3" t="s">
        <v>347</v>
      </c>
      <c r="AG15" s="3" t="s">
        <v>1027</v>
      </c>
    </row>
    <row r="16" spans="1:33" ht="18.75" x14ac:dyDescent="0.15">
      <c r="A16" s="13"/>
      <c r="B16" s="3" t="s">
        <v>560</v>
      </c>
      <c r="C16" s="3" t="s">
        <v>593</v>
      </c>
      <c r="D16" s="3" t="s">
        <v>176</v>
      </c>
      <c r="E16" s="3" t="s">
        <v>997</v>
      </c>
      <c r="F16" s="3" t="s">
        <v>367</v>
      </c>
      <c r="G16" s="3"/>
      <c r="H16" s="3" t="s">
        <v>143</v>
      </c>
      <c r="I16" s="3" t="s">
        <v>579</v>
      </c>
      <c r="J16" s="3" t="s">
        <v>385</v>
      </c>
      <c r="K16" s="3"/>
      <c r="L16" s="3" t="s">
        <v>214</v>
      </c>
      <c r="M16" s="3" t="s">
        <v>1080</v>
      </c>
      <c r="N16" s="3" t="s">
        <v>186</v>
      </c>
      <c r="O16" s="3" t="s">
        <v>615</v>
      </c>
      <c r="P16" s="3" t="s">
        <v>404</v>
      </c>
      <c r="Q16" s="3" t="s">
        <v>1071</v>
      </c>
      <c r="R16" s="3"/>
      <c r="S16" s="3"/>
      <c r="T16" s="3" t="s">
        <v>532</v>
      </c>
      <c r="U16" s="3" t="s">
        <v>1028</v>
      </c>
      <c r="V16" s="3" t="s">
        <v>450</v>
      </c>
      <c r="W16" s="3" t="s">
        <v>630</v>
      </c>
      <c r="X16" s="3" t="s">
        <v>164</v>
      </c>
      <c r="Y16" s="3" t="s">
        <v>638</v>
      </c>
      <c r="Z16" s="3"/>
      <c r="AA16" s="3"/>
      <c r="AB16" s="3" t="s">
        <v>555</v>
      </c>
      <c r="AC16" s="3" t="s">
        <v>647</v>
      </c>
      <c r="AD16" s="3" t="s">
        <v>101</v>
      </c>
      <c r="AE16" s="3"/>
      <c r="AF16" s="3" t="s">
        <v>348</v>
      </c>
      <c r="AG16" s="3" t="s">
        <v>1101</v>
      </c>
    </row>
    <row r="17" spans="1:33" ht="18.75" x14ac:dyDescent="0.15">
      <c r="A17" s="13"/>
      <c r="B17" s="3" t="s">
        <v>561</v>
      </c>
      <c r="C17" s="3" t="s">
        <v>594</v>
      </c>
      <c r="D17" s="3" t="s">
        <v>418</v>
      </c>
      <c r="E17" s="3" t="s">
        <v>1072</v>
      </c>
      <c r="F17" s="3" t="s">
        <v>368</v>
      </c>
      <c r="G17" s="3" t="s">
        <v>1019</v>
      </c>
      <c r="H17" s="3" t="s">
        <v>144</v>
      </c>
      <c r="I17" s="3" t="s">
        <v>579</v>
      </c>
      <c r="J17" s="3" t="s">
        <v>386</v>
      </c>
      <c r="K17" s="3" t="s">
        <v>995</v>
      </c>
      <c r="L17" s="3" t="s">
        <v>215</v>
      </c>
      <c r="M17" s="3" t="s">
        <v>578</v>
      </c>
      <c r="N17" s="3" t="s">
        <v>104</v>
      </c>
      <c r="O17" s="3" t="s">
        <v>616</v>
      </c>
      <c r="P17" s="3" t="s">
        <v>405</v>
      </c>
      <c r="Q17" s="3" t="s">
        <v>1029</v>
      </c>
      <c r="R17" s="3"/>
      <c r="S17" s="3"/>
      <c r="T17" s="3" t="s">
        <v>432</v>
      </c>
      <c r="U17" s="3" t="s">
        <v>625</v>
      </c>
      <c r="V17" s="3" t="s">
        <v>451</v>
      </c>
      <c r="W17" s="3" t="s">
        <v>630</v>
      </c>
      <c r="X17" s="3" t="s">
        <v>165</v>
      </c>
      <c r="Y17" s="3" t="s">
        <v>639</v>
      </c>
      <c r="Z17" s="3"/>
      <c r="AA17" s="3"/>
      <c r="AB17" s="3" t="s">
        <v>293</v>
      </c>
      <c r="AC17" s="3"/>
      <c r="AD17" s="3" t="s">
        <v>102</v>
      </c>
      <c r="AE17" s="3" t="s">
        <v>629</v>
      </c>
      <c r="AF17" s="3" t="s">
        <v>349</v>
      </c>
      <c r="AG17" s="3" t="s">
        <v>1002</v>
      </c>
    </row>
    <row r="18" spans="1:33" ht="18.75" x14ac:dyDescent="0.15">
      <c r="A18" s="13"/>
      <c r="B18" s="3" t="s">
        <v>475</v>
      </c>
      <c r="C18" s="3" t="s">
        <v>595</v>
      </c>
      <c r="D18" s="3" t="s">
        <v>539</v>
      </c>
      <c r="E18" s="3" t="s">
        <v>1074</v>
      </c>
      <c r="F18" s="3" t="s">
        <v>369</v>
      </c>
      <c r="G18" s="3" t="s">
        <v>1019</v>
      </c>
      <c r="H18" s="3" t="s">
        <v>145</v>
      </c>
      <c r="I18" s="3"/>
      <c r="J18" s="3" t="s">
        <v>387</v>
      </c>
      <c r="K18" s="3" t="s">
        <v>1022</v>
      </c>
      <c r="L18" s="3" t="s">
        <v>216</v>
      </c>
      <c r="M18" s="3" t="s">
        <v>1030</v>
      </c>
      <c r="N18" s="3" t="s">
        <v>187</v>
      </c>
      <c r="O18" s="3" t="s">
        <v>1008</v>
      </c>
      <c r="P18" s="3" t="s">
        <v>406</v>
      </c>
      <c r="Q18" s="3"/>
      <c r="R18" s="3"/>
      <c r="S18" s="3"/>
      <c r="T18" s="3" t="s">
        <v>433</v>
      </c>
      <c r="U18" s="3"/>
      <c r="V18" s="3" t="s">
        <v>452</v>
      </c>
      <c r="W18" s="3" t="s">
        <v>633</v>
      </c>
      <c r="X18" s="3" t="s">
        <v>166</v>
      </c>
      <c r="Y18" s="3" t="s">
        <v>1019</v>
      </c>
      <c r="Z18" s="3"/>
      <c r="AA18" s="3"/>
      <c r="AB18" s="3" t="s">
        <v>294</v>
      </c>
      <c r="AC18" s="3" t="s">
        <v>627</v>
      </c>
      <c r="AD18" s="3" t="s">
        <v>103</v>
      </c>
      <c r="AE18" s="3"/>
      <c r="AF18" s="3" t="s">
        <v>350</v>
      </c>
      <c r="AG18" s="3" t="s">
        <v>1031</v>
      </c>
    </row>
    <row r="19" spans="1:33" ht="18.75" x14ac:dyDescent="0.15">
      <c r="A19" s="13"/>
      <c r="B19" s="3" t="s">
        <v>476</v>
      </c>
      <c r="C19" s="3" t="s">
        <v>596</v>
      </c>
      <c r="D19" s="3" t="s">
        <v>540</v>
      </c>
      <c r="E19" s="3" t="s">
        <v>695</v>
      </c>
      <c r="F19" s="3" t="s">
        <v>370</v>
      </c>
      <c r="G19" s="3" t="s">
        <v>570</v>
      </c>
      <c r="H19" s="3" t="s">
        <v>140</v>
      </c>
      <c r="I19" s="3" t="s">
        <v>1032</v>
      </c>
      <c r="J19" s="3" t="s">
        <v>388</v>
      </c>
      <c r="K19" s="3" t="s">
        <v>564</v>
      </c>
      <c r="L19" s="3" t="s">
        <v>217</v>
      </c>
      <c r="M19" s="3" t="s">
        <v>988</v>
      </c>
      <c r="N19" s="3" t="s">
        <v>188</v>
      </c>
      <c r="O19" s="3" t="s">
        <v>1091</v>
      </c>
      <c r="P19" s="3" t="s">
        <v>407</v>
      </c>
      <c r="Q19" s="3" t="s">
        <v>615</v>
      </c>
      <c r="R19" s="3"/>
      <c r="S19" s="3"/>
      <c r="T19" s="3" t="s">
        <v>330</v>
      </c>
      <c r="U19" s="3" t="s">
        <v>626</v>
      </c>
      <c r="V19" s="3" t="s">
        <v>453</v>
      </c>
      <c r="W19" s="3" t="s">
        <v>634</v>
      </c>
      <c r="X19" s="3" t="s">
        <v>167</v>
      </c>
      <c r="Y19" s="3" t="s">
        <v>640</v>
      </c>
      <c r="Z19" s="3"/>
      <c r="AA19" s="3"/>
      <c r="AB19" s="3" t="s">
        <v>203</v>
      </c>
      <c r="AC19" s="3" t="s">
        <v>998</v>
      </c>
      <c r="AD19" s="3" t="s">
        <v>105</v>
      </c>
      <c r="AE19" s="3" t="s">
        <v>1012</v>
      </c>
      <c r="AF19" s="3"/>
    </row>
    <row r="20" spans="1:33" ht="18.75" x14ac:dyDescent="0.15">
      <c r="A20" s="13"/>
      <c r="B20" s="3" t="s">
        <v>477</v>
      </c>
      <c r="C20" s="3" t="s">
        <v>597</v>
      </c>
      <c r="D20" s="3" t="s">
        <v>541</v>
      </c>
      <c r="E20" s="3" t="s">
        <v>614</v>
      </c>
      <c r="F20" s="3" t="s">
        <v>371</v>
      </c>
      <c r="G20" s="3" t="s">
        <v>570</v>
      </c>
      <c r="H20" s="3" t="s">
        <v>146</v>
      </c>
      <c r="I20" s="3" t="s">
        <v>580</v>
      </c>
      <c r="J20" s="3" t="s">
        <v>389</v>
      </c>
      <c r="K20" s="3"/>
      <c r="L20" s="3" t="s">
        <v>218</v>
      </c>
      <c r="M20" s="3" t="s">
        <v>695</v>
      </c>
      <c r="N20" s="3" t="s">
        <v>74</v>
      </c>
      <c r="O20" s="3"/>
      <c r="P20" s="3" t="s">
        <v>408</v>
      </c>
      <c r="Q20" s="3" t="s">
        <v>615</v>
      </c>
      <c r="R20" s="3"/>
      <c r="S20" s="3"/>
      <c r="T20" s="3" t="s">
        <v>434</v>
      </c>
      <c r="U20" s="3" t="s">
        <v>627</v>
      </c>
      <c r="V20" s="3" t="s">
        <v>375</v>
      </c>
      <c r="W20" s="3" t="s">
        <v>633</v>
      </c>
      <c r="X20" s="3" t="s">
        <v>168</v>
      </c>
      <c r="Y20" s="3" t="s">
        <v>1033</v>
      </c>
      <c r="Z20" s="3"/>
      <c r="AA20" s="3"/>
      <c r="AB20" s="3" t="s">
        <v>295</v>
      </c>
      <c r="AC20" s="3" t="s">
        <v>1034</v>
      </c>
      <c r="AD20" s="3" t="s">
        <v>1035</v>
      </c>
      <c r="AE20" s="3"/>
      <c r="AF20" s="3"/>
    </row>
    <row r="21" spans="1:33" ht="18.75" x14ac:dyDescent="0.15">
      <c r="A21" s="13"/>
      <c r="B21" s="3" t="s">
        <v>478</v>
      </c>
      <c r="C21" s="3" t="s">
        <v>1036</v>
      </c>
      <c r="D21" s="3" t="s">
        <v>542</v>
      </c>
      <c r="E21" s="3" t="s">
        <v>615</v>
      </c>
      <c r="F21" s="3" t="s">
        <v>178</v>
      </c>
      <c r="G21" s="3" t="s">
        <v>1005</v>
      </c>
      <c r="H21" s="3" t="s">
        <v>147</v>
      </c>
      <c r="I21" s="3" t="s">
        <v>581</v>
      </c>
      <c r="J21" s="3" t="s">
        <v>390</v>
      </c>
      <c r="K21" s="3" t="s">
        <v>583</v>
      </c>
      <c r="L21" s="3" t="s">
        <v>219</v>
      </c>
      <c r="M21" s="3" t="s">
        <v>1071</v>
      </c>
      <c r="N21" s="3" t="s">
        <v>189</v>
      </c>
      <c r="O21" s="3" t="s">
        <v>619</v>
      </c>
      <c r="P21" s="3" t="s">
        <v>409</v>
      </c>
      <c r="Q21" s="3" t="s">
        <v>599</v>
      </c>
      <c r="R21" s="3"/>
      <c r="S21" s="3"/>
      <c r="T21" s="3" t="s">
        <v>435</v>
      </c>
      <c r="U21" s="3"/>
      <c r="V21" s="3" t="s">
        <v>454</v>
      </c>
      <c r="W21" s="3" t="s">
        <v>635</v>
      </c>
      <c r="X21" s="3" t="s">
        <v>169</v>
      </c>
      <c r="Y21" s="3" t="s">
        <v>1002</v>
      </c>
      <c r="Z21" s="3"/>
      <c r="AA21" s="3"/>
      <c r="AB21" s="3" t="s">
        <v>296</v>
      </c>
      <c r="AC21" s="3" t="s">
        <v>648</v>
      </c>
      <c r="AD21" s="3" t="s">
        <v>1013</v>
      </c>
      <c r="AE21" s="3" t="s">
        <v>1037</v>
      </c>
      <c r="AF21" s="3"/>
    </row>
    <row r="22" spans="1:33" ht="18.75" x14ac:dyDescent="0.15">
      <c r="A22" s="13"/>
      <c r="B22" s="3" t="s">
        <v>562</v>
      </c>
      <c r="C22" s="3" t="s">
        <v>1038</v>
      </c>
      <c r="D22" s="3" t="s">
        <v>217</v>
      </c>
      <c r="E22" s="3" t="s">
        <v>1034</v>
      </c>
      <c r="F22" s="3" t="s">
        <v>38</v>
      </c>
      <c r="G22" s="3" t="s">
        <v>1005</v>
      </c>
      <c r="H22" s="3" t="s">
        <v>148</v>
      </c>
      <c r="I22" s="3" t="s">
        <v>1039</v>
      </c>
      <c r="J22" s="3" t="s">
        <v>1040</v>
      </c>
      <c r="K22" s="3"/>
      <c r="L22" s="3" t="s">
        <v>220</v>
      </c>
      <c r="M22" s="3" t="s">
        <v>695</v>
      </c>
      <c r="N22" s="3" t="s">
        <v>190</v>
      </c>
      <c r="O22" s="3" t="s">
        <v>620</v>
      </c>
      <c r="P22" s="3" t="s">
        <v>410</v>
      </c>
      <c r="Q22" s="3" t="s">
        <v>1073</v>
      </c>
      <c r="R22" s="3"/>
      <c r="S22" s="3"/>
      <c r="T22" s="3" t="s">
        <v>436</v>
      </c>
      <c r="U22" s="3"/>
      <c r="V22" s="3" t="s">
        <v>455</v>
      </c>
      <c r="W22" s="3" t="s">
        <v>636</v>
      </c>
      <c r="X22" s="3" t="s">
        <v>170</v>
      </c>
      <c r="Y22" s="3" t="s">
        <v>624</v>
      </c>
      <c r="Z22" s="3"/>
      <c r="AA22" s="3"/>
      <c r="AB22" s="3" t="s">
        <v>297</v>
      </c>
      <c r="AC22" s="3" t="s">
        <v>624</v>
      </c>
      <c r="AD22" s="3" t="s">
        <v>464</v>
      </c>
      <c r="AE22" s="3" t="s">
        <v>1088</v>
      </c>
      <c r="AF22" s="3"/>
    </row>
    <row r="23" spans="1:33" ht="18.75" x14ac:dyDescent="0.15">
      <c r="A23" s="13"/>
      <c r="B23" s="3" t="s">
        <v>479</v>
      </c>
      <c r="C23" s="3" t="s">
        <v>995</v>
      </c>
      <c r="D23" s="3" t="s">
        <v>53</v>
      </c>
      <c r="E23" s="3" t="s">
        <v>1030</v>
      </c>
      <c r="F23" s="3" t="s">
        <v>372</v>
      </c>
      <c r="G23" s="3" t="s">
        <v>571</v>
      </c>
      <c r="H23" s="3" t="s">
        <v>149</v>
      </c>
      <c r="I23" s="3" t="s">
        <v>582</v>
      </c>
      <c r="J23" s="3" t="s">
        <v>391</v>
      </c>
      <c r="K23" s="3" t="s">
        <v>1017</v>
      </c>
      <c r="L23" s="3" t="s">
        <v>78</v>
      </c>
      <c r="M23" s="3" t="s">
        <v>586</v>
      </c>
      <c r="N23" s="3" t="s">
        <v>191</v>
      </c>
      <c r="O23" s="3"/>
      <c r="P23" s="3" t="s">
        <v>411</v>
      </c>
      <c r="Q23" s="3" t="s">
        <v>612</v>
      </c>
      <c r="R23" s="3"/>
      <c r="S23" s="3"/>
      <c r="T23" s="3" t="s">
        <v>533</v>
      </c>
      <c r="U23" s="3"/>
      <c r="V23" s="3" t="s">
        <v>456</v>
      </c>
      <c r="W23" s="3" t="s">
        <v>636</v>
      </c>
      <c r="X23" s="3" t="s">
        <v>171</v>
      </c>
      <c r="Y23" s="3" t="s">
        <v>628</v>
      </c>
      <c r="Z23" s="3"/>
      <c r="AA23" s="3"/>
      <c r="AB23" s="3" t="s">
        <v>298</v>
      </c>
      <c r="AC23" s="3" t="s">
        <v>1041</v>
      </c>
      <c r="AD23" s="3" t="s">
        <v>465</v>
      </c>
      <c r="AE23" s="3"/>
      <c r="AF23" s="3"/>
    </row>
    <row r="24" spans="1:33" ht="18.75" x14ac:dyDescent="0.15">
      <c r="A24" s="13"/>
      <c r="B24" s="3" t="s">
        <v>480</v>
      </c>
      <c r="C24" s="3" t="s">
        <v>598</v>
      </c>
      <c r="D24" s="3" t="s">
        <v>543</v>
      </c>
      <c r="E24" s="3" t="s">
        <v>616</v>
      </c>
      <c r="F24" s="3" t="s">
        <v>512</v>
      </c>
      <c r="G24" s="3"/>
      <c r="H24" s="3" t="s">
        <v>150</v>
      </c>
      <c r="I24" s="3"/>
      <c r="J24" s="3" t="s">
        <v>392</v>
      </c>
      <c r="K24" s="3" t="s">
        <v>1017</v>
      </c>
      <c r="L24" s="3" t="s">
        <v>221</v>
      </c>
      <c r="M24" s="3"/>
      <c r="N24" s="3" t="s">
        <v>192</v>
      </c>
      <c r="O24" s="3" t="s">
        <v>592</v>
      </c>
      <c r="P24" s="3" t="s">
        <v>412</v>
      </c>
      <c r="Q24" s="3" t="s">
        <v>612</v>
      </c>
      <c r="R24" s="3"/>
      <c r="S24" s="3"/>
      <c r="T24" s="3" t="s">
        <v>437</v>
      </c>
      <c r="U24" s="3" t="s">
        <v>1002</v>
      </c>
      <c r="V24" s="3" t="s">
        <v>457</v>
      </c>
      <c r="W24" s="3" t="s">
        <v>637</v>
      </c>
      <c r="X24" s="3" t="s">
        <v>172</v>
      </c>
      <c r="Y24" s="3" t="s">
        <v>628</v>
      </c>
      <c r="Z24" s="3"/>
      <c r="AA24" s="3"/>
      <c r="AB24" s="3" t="s">
        <v>299</v>
      </c>
      <c r="AC24" s="3"/>
      <c r="AD24" s="3" t="s">
        <v>466</v>
      </c>
      <c r="AE24" s="3" t="s">
        <v>1087</v>
      </c>
      <c r="AF24" s="3"/>
    </row>
    <row r="25" spans="1:33" ht="18.75" x14ac:dyDescent="0.15">
      <c r="A25" s="13"/>
      <c r="B25" s="3" t="s">
        <v>481</v>
      </c>
      <c r="C25" s="3" t="s">
        <v>598</v>
      </c>
      <c r="D25" s="3" t="s">
        <v>544</v>
      </c>
      <c r="E25" s="3" t="s">
        <v>1042</v>
      </c>
      <c r="F25" s="3" t="s">
        <v>323</v>
      </c>
      <c r="G25" s="3" t="s">
        <v>572</v>
      </c>
      <c r="H25" s="3" t="s">
        <v>151</v>
      </c>
      <c r="I25" s="3"/>
      <c r="J25" s="3" t="s">
        <v>393</v>
      </c>
      <c r="K25" s="3" t="s">
        <v>1017</v>
      </c>
      <c r="L25" s="3" t="s">
        <v>222</v>
      </c>
      <c r="M25" s="3"/>
      <c r="N25" s="3" t="s">
        <v>193</v>
      </c>
      <c r="O25" s="3"/>
      <c r="P25" s="3" t="s">
        <v>413</v>
      </c>
      <c r="Q25" s="3"/>
      <c r="R25" s="3"/>
      <c r="S25" s="3"/>
      <c r="T25" s="3" t="s">
        <v>172</v>
      </c>
      <c r="U25" s="3" t="s">
        <v>628</v>
      </c>
      <c r="V25" s="3" t="s">
        <v>458</v>
      </c>
      <c r="W25" s="3" t="s">
        <v>1085</v>
      </c>
      <c r="X25" s="3" t="s">
        <v>173</v>
      </c>
      <c r="Y25" s="3" t="s">
        <v>629</v>
      </c>
      <c r="Z25" s="3"/>
      <c r="AA25" s="3"/>
      <c r="AB25" s="3" t="s">
        <v>300</v>
      </c>
      <c r="AC25" s="3"/>
      <c r="AD25" s="3" t="s">
        <v>467</v>
      </c>
      <c r="AE25" s="3" t="s">
        <v>1026</v>
      </c>
      <c r="AF25" s="3"/>
    </row>
    <row r="26" spans="1:33" ht="18.75" x14ac:dyDescent="0.15">
      <c r="A26" s="13"/>
      <c r="B26" s="3" t="s">
        <v>482</v>
      </c>
      <c r="C26" s="3" t="s">
        <v>598</v>
      </c>
      <c r="D26" s="3" t="s">
        <v>73</v>
      </c>
      <c r="E26" s="3" t="s">
        <v>614</v>
      </c>
      <c r="F26" s="3" t="s">
        <v>373</v>
      </c>
      <c r="G26" s="3" t="s">
        <v>573</v>
      </c>
      <c r="H26" s="3" t="s">
        <v>152</v>
      </c>
      <c r="I26" s="3" t="s">
        <v>583</v>
      </c>
      <c r="J26" s="3" t="s">
        <v>394</v>
      </c>
      <c r="K26" s="3" t="s">
        <v>1017</v>
      </c>
      <c r="L26" s="3" t="s">
        <v>223</v>
      </c>
      <c r="M26" s="3" t="s">
        <v>568</v>
      </c>
      <c r="N26" s="3" t="s">
        <v>194</v>
      </c>
      <c r="O26" s="3" t="s">
        <v>599</v>
      </c>
      <c r="P26" s="3" t="s">
        <v>82</v>
      </c>
      <c r="Q26" s="3" t="s">
        <v>613</v>
      </c>
      <c r="R26" s="3"/>
      <c r="S26" s="3"/>
      <c r="T26" s="3" t="s">
        <v>438</v>
      </c>
      <c r="U26" s="3" t="s">
        <v>1043</v>
      </c>
      <c r="V26" s="3" t="s">
        <v>1044</v>
      </c>
      <c r="W26" s="3" t="s">
        <v>1086</v>
      </c>
      <c r="X26" s="3" t="s">
        <v>38</v>
      </c>
      <c r="Y26" s="3" t="s">
        <v>1005</v>
      </c>
      <c r="Z26" s="3"/>
      <c r="AA26" s="3"/>
      <c r="AB26" s="3" t="s">
        <v>301</v>
      </c>
      <c r="AC26" s="3" t="s">
        <v>695</v>
      </c>
      <c r="AD26" s="3" t="s">
        <v>333</v>
      </c>
      <c r="AE26" s="3"/>
      <c r="AF26" s="3"/>
    </row>
    <row r="27" spans="1:33" ht="18.75" x14ac:dyDescent="0.15">
      <c r="A27" s="13"/>
      <c r="B27" s="3" t="s">
        <v>93</v>
      </c>
      <c r="C27" s="3" t="s">
        <v>598</v>
      </c>
      <c r="D27" s="3" t="s">
        <v>545</v>
      </c>
      <c r="E27" s="3" t="s">
        <v>995</v>
      </c>
      <c r="F27" s="3" t="s">
        <v>374</v>
      </c>
      <c r="G27" s="3" t="s">
        <v>1045</v>
      </c>
      <c r="H27" s="3" t="s">
        <v>513</v>
      </c>
      <c r="I27" s="3" t="s">
        <v>584</v>
      </c>
      <c r="J27" s="3"/>
      <c r="K27" s="3"/>
      <c r="L27" s="3" t="s">
        <v>224</v>
      </c>
      <c r="M27" s="3"/>
      <c r="N27" s="3" t="s">
        <v>195</v>
      </c>
      <c r="O27" s="3" t="s">
        <v>1046</v>
      </c>
      <c r="P27" s="3" t="s">
        <v>414</v>
      </c>
      <c r="Q27" s="3" t="s">
        <v>615</v>
      </c>
      <c r="R27" s="3"/>
      <c r="S27" s="3"/>
      <c r="T27" s="3" t="s">
        <v>439</v>
      </c>
      <c r="U27" s="3" t="s">
        <v>624</v>
      </c>
      <c r="V27" s="3" t="s">
        <v>1047</v>
      </c>
      <c r="W27" s="3" t="s">
        <v>1048</v>
      </c>
      <c r="X27" s="3" t="s">
        <v>174</v>
      </c>
      <c r="Y27" s="3"/>
      <c r="Z27" s="3"/>
      <c r="AA27" s="3"/>
      <c r="AB27" s="3" t="s">
        <v>302</v>
      </c>
      <c r="AC27" s="3" t="s">
        <v>645</v>
      </c>
      <c r="AD27" s="3" t="s">
        <v>468</v>
      </c>
      <c r="AE27" s="3" t="s">
        <v>629</v>
      </c>
      <c r="AF27" s="3"/>
    </row>
    <row r="28" spans="1:33" ht="18.75" x14ac:dyDescent="0.15">
      <c r="A28" s="13"/>
      <c r="B28" s="3" t="s">
        <v>483</v>
      </c>
      <c r="C28" s="3" t="s">
        <v>1036</v>
      </c>
      <c r="D28" s="3" t="s">
        <v>546</v>
      </c>
      <c r="E28" s="3" t="s">
        <v>609</v>
      </c>
      <c r="F28" s="3" t="s">
        <v>375</v>
      </c>
      <c r="G28" s="3" t="s">
        <v>573</v>
      </c>
      <c r="H28" s="3" t="s">
        <v>82</v>
      </c>
      <c r="I28" s="3" t="s">
        <v>587</v>
      </c>
      <c r="J28" s="3"/>
      <c r="K28" s="3"/>
      <c r="L28" s="3" t="s">
        <v>225</v>
      </c>
      <c r="M28" s="3" t="s">
        <v>698</v>
      </c>
      <c r="N28" s="3" t="s">
        <v>196</v>
      </c>
      <c r="O28" s="3" t="s">
        <v>616</v>
      </c>
      <c r="P28" s="3" t="s">
        <v>415</v>
      </c>
      <c r="Q28" s="3" t="s">
        <v>615</v>
      </c>
      <c r="R28" s="3"/>
      <c r="S28" s="3"/>
      <c r="T28" s="3" t="s">
        <v>56</v>
      </c>
      <c r="U28" s="3" t="s">
        <v>629</v>
      </c>
      <c r="V28" s="3"/>
      <c r="W28" s="3"/>
      <c r="X28" s="3" t="s">
        <v>54</v>
      </c>
      <c r="Y28" s="3" t="s">
        <v>695</v>
      </c>
      <c r="Z28" s="3"/>
      <c r="AA28" s="3"/>
      <c r="AB28" s="3" t="s">
        <v>303</v>
      </c>
      <c r="AC28" s="3" t="s">
        <v>1049</v>
      </c>
      <c r="AD28" s="3" t="s">
        <v>469</v>
      </c>
      <c r="AE28" s="3" t="s">
        <v>630</v>
      </c>
      <c r="AF28" s="3"/>
    </row>
    <row r="29" spans="1:33" ht="18.75" x14ac:dyDescent="0.15">
      <c r="A29" s="13"/>
      <c r="B29" s="3" t="s">
        <v>484</v>
      </c>
      <c r="C29" s="3" t="s">
        <v>598</v>
      </c>
      <c r="D29" s="3" t="s">
        <v>547</v>
      </c>
      <c r="E29" s="3" t="s">
        <v>613</v>
      </c>
      <c r="F29" s="3"/>
      <c r="G29" s="3"/>
      <c r="H29" s="3" t="s">
        <v>236</v>
      </c>
      <c r="I29" s="3" t="s">
        <v>579</v>
      </c>
      <c r="J29" s="3"/>
      <c r="K29" s="3"/>
      <c r="L29" s="3" t="s">
        <v>226</v>
      </c>
      <c r="M29" s="3" t="s">
        <v>1007</v>
      </c>
      <c r="N29" s="3" t="s">
        <v>197</v>
      </c>
      <c r="O29" s="3"/>
      <c r="P29" s="3" t="s">
        <v>416</v>
      </c>
      <c r="Q29" s="3" t="s">
        <v>1034</v>
      </c>
      <c r="R29" s="3"/>
      <c r="S29" s="3"/>
      <c r="T29" s="3" t="s">
        <v>58</v>
      </c>
      <c r="U29" s="3" t="s">
        <v>630</v>
      </c>
      <c r="V29" s="3"/>
      <c r="W29" s="3"/>
      <c r="X29" s="3" t="s">
        <v>175</v>
      </c>
      <c r="Y29" s="3" t="s">
        <v>630</v>
      </c>
      <c r="Z29" s="3"/>
      <c r="AA29" s="3"/>
      <c r="AB29" s="3" t="s">
        <v>304</v>
      </c>
      <c r="AC29" s="3" t="s">
        <v>629</v>
      </c>
      <c r="AD29" s="3" t="s">
        <v>196</v>
      </c>
      <c r="AE29" s="3" t="s">
        <v>645</v>
      </c>
      <c r="AF29" s="3"/>
    </row>
    <row r="30" spans="1:33" ht="18.75" x14ac:dyDescent="0.15">
      <c r="A30" s="13"/>
      <c r="B30" s="3" t="s">
        <v>485</v>
      </c>
      <c r="C30" s="3" t="s">
        <v>599</v>
      </c>
      <c r="D30" s="3" t="s">
        <v>147</v>
      </c>
      <c r="E30" s="3" t="s">
        <v>617</v>
      </c>
      <c r="F30" s="3"/>
      <c r="G30" s="3"/>
      <c r="H30" s="3" t="s">
        <v>514</v>
      </c>
      <c r="I30" s="3"/>
      <c r="J30" s="3"/>
      <c r="K30" s="3"/>
      <c r="L30" s="3" t="s">
        <v>227</v>
      </c>
      <c r="M30" s="3" t="s">
        <v>568</v>
      </c>
      <c r="N30" s="3" t="s">
        <v>198</v>
      </c>
      <c r="O30" s="3" t="s">
        <v>621</v>
      </c>
      <c r="P30" s="3" t="s">
        <v>417</v>
      </c>
      <c r="Q30" s="3" t="s">
        <v>695</v>
      </c>
      <c r="R30" s="3"/>
      <c r="S30" s="3"/>
      <c r="T30" s="3" t="s">
        <v>440</v>
      </c>
      <c r="U30" s="3" t="s">
        <v>629</v>
      </c>
      <c r="V30" s="3"/>
      <c r="W30" s="3"/>
      <c r="X30" s="3" t="s">
        <v>90</v>
      </c>
      <c r="Y30" s="3" t="s">
        <v>634</v>
      </c>
      <c r="Z30" s="3"/>
      <c r="AA30" s="3"/>
      <c r="AB30" s="3" t="s">
        <v>305</v>
      </c>
      <c r="AC30" s="3"/>
      <c r="AD30" s="3" t="s">
        <v>535</v>
      </c>
      <c r="AE30" s="3" t="s">
        <v>648</v>
      </c>
      <c r="AF30" s="3"/>
    </row>
    <row r="31" spans="1:33" ht="18.75" x14ac:dyDescent="0.15">
      <c r="A31" s="13"/>
      <c r="B31" s="3" t="s">
        <v>486</v>
      </c>
      <c r="C31" s="3" t="s">
        <v>1050</v>
      </c>
      <c r="D31" s="3" t="s">
        <v>548</v>
      </c>
      <c r="E31" s="3" t="s">
        <v>618</v>
      </c>
      <c r="F31" s="3"/>
      <c r="G31" s="3"/>
      <c r="H31" s="3" t="s">
        <v>515</v>
      </c>
      <c r="I31" s="3" t="s">
        <v>698</v>
      </c>
      <c r="J31" s="3"/>
      <c r="K31" s="3"/>
      <c r="L31" s="3" t="s">
        <v>228</v>
      </c>
      <c r="M31" s="3"/>
      <c r="N31" s="3" t="s">
        <v>199</v>
      </c>
      <c r="O31" s="3"/>
      <c r="P31" s="3" t="s">
        <v>418</v>
      </c>
      <c r="Q31" s="3" t="s">
        <v>1072</v>
      </c>
      <c r="R31" s="3"/>
      <c r="S31" s="3"/>
      <c r="T31" s="3" t="s">
        <v>441</v>
      </c>
      <c r="U31" s="3" t="s">
        <v>624</v>
      </c>
      <c r="V31" s="3"/>
      <c r="W31" s="3"/>
      <c r="X31" s="3" t="s">
        <v>176</v>
      </c>
      <c r="Y31" s="3" t="s">
        <v>997</v>
      </c>
      <c r="Z31" s="3"/>
      <c r="AA31" s="3"/>
      <c r="AB31" s="3" t="s">
        <v>306</v>
      </c>
      <c r="AC31" s="3" t="s">
        <v>645</v>
      </c>
      <c r="AD31" s="3" t="s">
        <v>470</v>
      </c>
      <c r="AE31" s="3" t="s">
        <v>1051</v>
      </c>
      <c r="AF31" s="3"/>
    </row>
    <row r="32" spans="1:33" ht="18.75" x14ac:dyDescent="0.15">
      <c r="A32" s="13"/>
      <c r="B32" s="3" t="s">
        <v>83</v>
      </c>
      <c r="C32" s="3" t="s">
        <v>1009</v>
      </c>
      <c r="D32" s="3" t="s">
        <v>549</v>
      </c>
      <c r="E32" s="3" t="s">
        <v>609</v>
      </c>
      <c r="F32" s="3"/>
      <c r="G32" s="3"/>
      <c r="H32" s="3" t="s">
        <v>516</v>
      </c>
      <c r="I32" s="3" t="s">
        <v>1052</v>
      </c>
      <c r="J32" s="3"/>
      <c r="K32" s="3"/>
      <c r="L32" s="3" t="s">
        <v>229</v>
      </c>
      <c r="M32" s="3" t="s">
        <v>1053</v>
      </c>
      <c r="N32" s="3" t="s">
        <v>200</v>
      </c>
      <c r="O32" s="3"/>
      <c r="P32" s="3" t="s">
        <v>419</v>
      </c>
      <c r="Q32" s="3" t="s">
        <v>614</v>
      </c>
      <c r="R32" s="3"/>
      <c r="S32" s="3"/>
      <c r="T32" s="3" t="s">
        <v>49</v>
      </c>
      <c r="U32" s="3" t="s">
        <v>631</v>
      </c>
      <c r="V32" s="3"/>
      <c r="W32" s="3"/>
      <c r="X32" s="3" t="s">
        <v>177</v>
      </c>
      <c r="Y32" s="3" t="s">
        <v>641</v>
      </c>
      <c r="Z32" s="3"/>
      <c r="AA32" s="3"/>
      <c r="AB32" s="3" t="s">
        <v>280</v>
      </c>
      <c r="AC32" s="3" t="s">
        <v>649</v>
      </c>
      <c r="AD32" s="3" t="s">
        <v>335</v>
      </c>
      <c r="AE32" s="3" t="s">
        <v>643</v>
      </c>
      <c r="AF32" s="3"/>
    </row>
    <row r="33" spans="1:32" ht="18.75" x14ac:dyDescent="0.15">
      <c r="A33" s="13"/>
      <c r="B33" s="3" t="s">
        <v>487</v>
      </c>
      <c r="C33" s="3" t="s">
        <v>1054</v>
      </c>
      <c r="D33" s="3" t="s">
        <v>550</v>
      </c>
      <c r="E33" s="3" t="s">
        <v>598</v>
      </c>
      <c r="F33" s="3"/>
      <c r="G33" s="3"/>
      <c r="H33" s="3" t="s">
        <v>517</v>
      </c>
      <c r="I33" s="3" t="s">
        <v>585</v>
      </c>
      <c r="J33" s="3"/>
      <c r="K33" s="3"/>
      <c r="L33" s="3" t="s">
        <v>230</v>
      </c>
      <c r="M33" s="3"/>
      <c r="N33" s="3" t="s">
        <v>201</v>
      </c>
      <c r="O33" s="3"/>
      <c r="P33" s="3" t="s">
        <v>420</v>
      </c>
      <c r="Q33" s="3" t="s">
        <v>614</v>
      </c>
      <c r="R33" s="3"/>
      <c r="S33" s="3"/>
      <c r="T33" s="3" t="s">
        <v>442</v>
      </c>
      <c r="U33" s="3" t="s">
        <v>1071</v>
      </c>
      <c r="V33" s="3"/>
      <c r="W33" s="3"/>
      <c r="X33" s="3" t="s">
        <v>63</v>
      </c>
      <c r="Y33" s="3" t="s">
        <v>631</v>
      </c>
      <c r="Z33" s="3"/>
      <c r="AA33" s="3"/>
      <c r="AB33" s="3" t="s">
        <v>307</v>
      </c>
      <c r="AC33" s="3" t="s">
        <v>629</v>
      </c>
      <c r="AD33" s="3" t="s">
        <v>471</v>
      </c>
      <c r="AE33" s="3" t="s">
        <v>643</v>
      </c>
      <c r="AF33" s="3"/>
    </row>
    <row r="34" spans="1:32" ht="18.75" x14ac:dyDescent="0.15">
      <c r="A34" s="13"/>
      <c r="B34" s="3" t="s">
        <v>138</v>
      </c>
      <c r="C34" s="3" t="s">
        <v>600</v>
      </c>
      <c r="D34" s="3" t="s">
        <v>257</v>
      </c>
      <c r="E34" s="3"/>
      <c r="F34" s="3"/>
      <c r="G34" s="3"/>
      <c r="H34" s="3" t="s">
        <v>518</v>
      </c>
      <c r="I34" s="3" t="s">
        <v>585</v>
      </c>
      <c r="J34" s="3"/>
      <c r="K34" s="3"/>
      <c r="L34" s="3" t="s">
        <v>231</v>
      </c>
      <c r="M34" s="3" t="s">
        <v>1055</v>
      </c>
      <c r="N34" s="3" t="s">
        <v>202</v>
      </c>
      <c r="O34" s="3"/>
      <c r="P34" s="3" t="s">
        <v>1056</v>
      </c>
      <c r="Q34" s="3" t="s">
        <v>616</v>
      </c>
      <c r="R34" s="3"/>
      <c r="S34" s="3"/>
      <c r="T34" s="3" t="s">
        <v>61</v>
      </c>
      <c r="U34" s="3" t="s">
        <v>1071</v>
      </c>
      <c r="V34" s="3"/>
      <c r="W34" s="3"/>
      <c r="X34" s="3"/>
      <c r="Y34" s="3"/>
      <c r="Z34" s="3"/>
      <c r="AA34" s="3"/>
      <c r="AB34" s="3" t="s">
        <v>308</v>
      </c>
      <c r="AC34" s="3" t="s">
        <v>1002</v>
      </c>
      <c r="AD34" s="3" t="s">
        <v>204</v>
      </c>
      <c r="AE34" s="3" t="s">
        <v>1100</v>
      </c>
      <c r="AF34" s="3"/>
    </row>
    <row r="35" spans="1:32" ht="18.75" x14ac:dyDescent="0.15">
      <c r="A35" s="13"/>
      <c r="B35" s="3" t="s">
        <v>488</v>
      </c>
      <c r="C35" s="3" t="s">
        <v>601</v>
      </c>
      <c r="D35" s="3" t="s">
        <v>304</v>
      </c>
      <c r="E35" s="3" t="s">
        <v>592</v>
      </c>
      <c r="F35" s="3"/>
      <c r="G35" s="3"/>
      <c r="H35" s="3" t="s">
        <v>78</v>
      </c>
      <c r="I35" s="3" t="s">
        <v>586</v>
      </c>
      <c r="J35" s="3"/>
      <c r="K35" s="3"/>
      <c r="L35" s="3" t="s">
        <v>232</v>
      </c>
      <c r="M35" s="3" t="s">
        <v>1081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 t="s">
        <v>309</v>
      </c>
      <c r="AC35" s="3" t="s">
        <v>1037</v>
      </c>
      <c r="AD35" s="3" t="s">
        <v>336</v>
      </c>
      <c r="AE35" s="3" t="s">
        <v>644</v>
      </c>
      <c r="AF35" s="3"/>
    </row>
    <row r="36" spans="1:32" ht="18.75" x14ac:dyDescent="0.15">
      <c r="A36" s="13"/>
      <c r="B36" s="3" t="s">
        <v>489</v>
      </c>
      <c r="C36" s="3" t="s">
        <v>1083</v>
      </c>
      <c r="D36" s="3" t="s">
        <v>551</v>
      </c>
      <c r="E36" s="3"/>
      <c r="F36" s="3"/>
      <c r="G36" s="3"/>
      <c r="H36" s="3" t="s">
        <v>83</v>
      </c>
      <c r="I36" s="3" t="s">
        <v>584</v>
      </c>
      <c r="J36" s="3"/>
      <c r="K36" s="3"/>
      <c r="L36" s="3" t="s">
        <v>233</v>
      </c>
      <c r="M36" s="3" t="s">
        <v>1092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 t="s">
        <v>310</v>
      </c>
      <c r="AC36" s="3" t="s">
        <v>629</v>
      </c>
      <c r="AD36" s="3" t="s">
        <v>472</v>
      </c>
      <c r="AE36" s="3" t="s">
        <v>636</v>
      </c>
      <c r="AF36" s="3"/>
    </row>
    <row r="37" spans="1:32" ht="18.75" x14ac:dyDescent="0.15">
      <c r="A37" s="13"/>
      <c r="B37" s="3" t="s">
        <v>490</v>
      </c>
      <c r="C37" s="3" t="s">
        <v>602</v>
      </c>
      <c r="D37" s="3" t="s">
        <v>552</v>
      </c>
      <c r="E37" s="3"/>
      <c r="F37" s="3"/>
      <c r="G37" s="3"/>
      <c r="H37" s="3" t="s">
        <v>519</v>
      </c>
      <c r="I37" s="3" t="s">
        <v>1070</v>
      </c>
      <c r="J37" s="3"/>
      <c r="K37" s="3"/>
      <c r="L37" s="3" t="s">
        <v>234</v>
      </c>
      <c r="M37" s="3" t="s">
        <v>584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 t="s">
        <v>311</v>
      </c>
      <c r="AC37" s="3" t="s">
        <v>1008</v>
      </c>
      <c r="AD37" s="3"/>
      <c r="AE37" s="3"/>
      <c r="AF37" s="3"/>
    </row>
    <row r="38" spans="1:32" ht="18.75" x14ac:dyDescent="0.15">
      <c r="A38" s="13"/>
      <c r="B38" s="3" t="s">
        <v>491</v>
      </c>
      <c r="C38" s="3" t="s">
        <v>1103</v>
      </c>
      <c r="D38" s="3" t="s">
        <v>553</v>
      </c>
      <c r="E38" s="3"/>
      <c r="F38" s="3"/>
      <c r="G38" s="3"/>
      <c r="H38" s="3" t="s">
        <v>520</v>
      </c>
      <c r="I38" s="3" t="s">
        <v>579</v>
      </c>
      <c r="J38" s="3"/>
      <c r="K38" s="3"/>
      <c r="L38" s="3" t="s">
        <v>82</v>
      </c>
      <c r="M38" s="3" t="s">
        <v>587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 t="s">
        <v>312</v>
      </c>
      <c r="AC38" s="3" t="s">
        <v>1002</v>
      </c>
      <c r="AD38" s="3"/>
      <c r="AE38" s="3"/>
      <c r="AF38" s="3"/>
    </row>
    <row r="39" spans="1:32" ht="18.75" x14ac:dyDescent="0.15">
      <c r="A39" s="13"/>
      <c r="B39" s="3" t="s">
        <v>492</v>
      </c>
      <c r="C39" s="3" t="s">
        <v>1057</v>
      </c>
      <c r="D39" s="3" t="s">
        <v>554</v>
      </c>
      <c r="E39" s="3" t="s">
        <v>598</v>
      </c>
      <c r="F39" s="3"/>
      <c r="G39" s="3"/>
      <c r="H39" s="3" t="s">
        <v>521</v>
      </c>
      <c r="I39" s="3" t="s">
        <v>568</v>
      </c>
      <c r="J39" s="3"/>
      <c r="K39" s="3"/>
      <c r="L39" s="3" t="s">
        <v>235</v>
      </c>
      <c r="M39" s="3" t="s">
        <v>1058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 t="s">
        <v>313</v>
      </c>
      <c r="AC39" s="3" t="s">
        <v>1002</v>
      </c>
      <c r="AD39" s="3"/>
      <c r="AE39" s="3"/>
      <c r="AF39" s="3"/>
    </row>
    <row r="40" spans="1:32" ht="18.75" x14ac:dyDescent="0.15">
      <c r="A40" s="13"/>
      <c r="B40" s="3" t="s">
        <v>493</v>
      </c>
      <c r="C40" s="3" t="s">
        <v>603</v>
      </c>
      <c r="D40" s="3"/>
      <c r="E40" s="3"/>
      <c r="F40" s="3"/>
      <c r="G40" s="3"/>
      <c r="H40" s="3" t="s">
        <v>522</v>
      </c>
      <c r="I40" s="3"/>
      <c r="J40" s="3"/>
      <c r="K40" s="3"/>
      <c r="L40" s="3" t="s">
        <v>236</v>
      </c>
      <c r="M40" s="3" t="s">
        <v>579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 t="s">
        <v>93</v>
      </c>
      <c r="AC40" s="3" t="s">
        <v>1002</v>
      </c>
      <c r="AD40" s="3"/>
      <c r="AE40" s="3"/>
      <c r="AF40" s="3"/>
    </row>
    <row r="41" spans="1:32" ht="18.75" x14ac:dyDescent="0.15">
      <c r="A41" s="13"/>
      <c r="B41" s="3" t="s">
        <v>494</v>
      </c>
      <c r="C41" s="3" t="s">
        <v>1059</v>
      </c>
      <c r="D41" s="3"/>
      <c r="E41" s="3"/>
      <c r="F41" s="3"/>
      <c r="G41" s="3"/>
      <c r="H41" s="3" t="s">
        <v>523</v>
      </c>
      <c r="I41" s="3" t="s">
        <v>587</v>
      </c>
      <c r="J41" s="3"/>
      <c r="K41" s="3"/>
      <c r="L41" s="3" t="s">
        <v>237</v>
      </c>
      <c r="M41" s="3" t="s">
        <v>579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 t="s">
        <v>112</v>
      </c>
      <c r="AC41" s="3" t="s">
        <v>1002</v>
      </c>
      <c r="AD41" s="3"/>
      <c r="AE41" s="3"/>
      <c r="AF41" s="3"/>
    </row>
    <row r="42" spans="1:32" ht="18.75" x14ac:dyDescent="0.15">
      <c r="A42" s="13"/>
      <c r="B42" s="3" t="s">
        <v>495</v>
      </c>
      <c r="C42" s="3" t="s">
        <v>600</v>
      </c>
      <c r="D42" s="3"/>
      <c r="E42" s="3"/>
      <c r="F42" s="3"/>
      <c r="G42" s="3"/>
      <c r="H42" s="3" t="s">
        <v>524</v>
      </c>
      <c r="I42" s="3" t="s">
        <v>1060</v>
      </c>
      <c r="J42" s="3"/>
      <c r="K42" s="3"/>
      <c r="L42" s="3" t="s">
        <v>238</v>
      </c>
      <c r="M42" s="3" t="s">
        <v>1075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 t="s">
        <v>314</v>
      </c>
      <c r="AC42" s="3" t="s">
        <v>1002</v>
      </c>
      <c r="AD42" s="3"/>
      <c r="AE42" s="3"/>
      <c r="AF42" s="3"/>
    </row>
    <row r="43" spans="1:32" ht="18.75" x14ac:dyDescent="0.15">
      <c r="A43" s="13"/>
      <c r="B43" s="3" t="s">
        <v>496</v>
      </c>
      <c r="C43" s="5" t="s">
        <v>604</v>
      </c>
      <c r="D43" s="3"/>
      <c r="E43" s="3"/>
      <c r="F43" s="3"/>
      <c r="G43" s="3"/>
      <c r="H43" s="3" t="s">
        <v>525</v>
      </c>
      <c r="I43" s="3" t="s">
        <v>564</v>
      </c>
      <c r="J43" s="3"/>
      <c r="K43" s="3"/>
      <c r="L43" s="3" t="s">
        <v>239</v>
      </c>
      <c r="M43" s="3" t="s">
        <v>587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 t="s">
        <v>166</v>
      </c>
      <c r="AC43" s="3" t="s">
        <v>1019</v>
      </c>
      <c r="AD43" s="3"/>
      <c r="AE43" s="3"/>
      <c r="AF43" s="3"/>
    </row>
    <row r="44" spans="1:32" ht="18.75" x14ac:dyDescent="0.15">
      <c r="A44" s="13"/>
      <c r="B44" s="3" t="s">
        <v>497</v>
      </c>
      <c r="C44" s="3" t="s">
        <v>605</v>
      </c>
      <c r="D44" s="3"/>
      <c r="E44" s="3"/>
      <c r="F44" s="3"/>
      <c r="G44" s="3"/>
      <c r="H44" s="3" t="s">
        <v>526</v>
      </c>
      <c r="I44" s="3"/>
      <c r="J44" s="3"/>
      <c r="K44" s="3"/>
      <c r="L44" s="3" t="s">
        <v>240</v>
      </c>
      <c r="M44" s="3" t="s">
        <v>587</v>
      </c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 t="s">
        <v>315</v>
      </c>
      <c r="AC44" s="3" t="s">
        <v>629</v>
      </c>
      <c r="AD44" s="3"/>
      <c r="AE44" s="3"/>
      <c r="AF44" s="3"/>
    </row>
    <row r="45" spans="1:32" ht="18.75" x14ac:dyDescent="0.15">
      <c r="A45" s="13"/>
      <c r="B45" s="3" t="s">
        <v>498</v>
      </c>
      <c r="C45" s="3" t="s">
        <v>600</v>
      </c>
      <c r="D45" s="3"/>
      <c r="E45" s="3"/>
      <c r="F45" s="3"/>
      <c r="G45" s="3"/>
      <c r="H45" s="3" t="s">
        <v>527</v>
      </c>
      <c r="I45" s="3" t="s">
        <v>587</v>
      </c>
      <c r="J45" s="3"/>
      <c r="K45" s="3"/>
      <c r="L45" s="3" t="s">
        <v>241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 t="s">
        <v>316</v>
      </c>
      <c r="AC45" s="3" t="s">
        <v>624</v>
      </c>
      <c r="AD45" s="3"/>
      <c r="AE45" s="3"/>
      <c r="AF45" s="3"/>
    </row>
    <row r="46" spans="1:32" ht="18.75" x14ac:dyDescent="0.15">
      <c r="A46" s="13"/>
      <c r="B46" s="3" t="s">
        <v>499</v>
      </c>
      <c r="C46" s="3" t="s">
        <v>605</v>
      </c>
      <c r="D46" s="3"/>
      <c r="E46" s="3"/>
      <c r="F46" s="3"/>
      <c r="G46" s="3"/>
      <c r="H46" s="3" t="s">
        <v>528</v>
      </c>
      <c r="I46" s="3"/>
      <c r="J46" s="3"/>
      <c r="K46" s="3"/>
      <c r="L46" s="3" t="s">
        <v>242</v>
      </c>
      <c r="M46" s="3" t="s">
        <v>589</v>
      </c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 t="s">
        <v>171</v>
      </c>
      <c r="AC46" s="3" t="s">
        <v>628</v>
      </c>
      <c r="AD46" s="3"/>
      <c r="AE46" s="3"/>
      <c r="AF46" s="3"/>
    </row>
    <row r="47" spans="1:32" ht="18.75" x14ac:dyDescent="0.15">
      <c r="A47" s="13"/>
      <c r="B47" s="3" t="s">
        <v>500</v>
      </c>
      <c r="C47" s="3" t="s">
        <v>606</v>
      </c>
      <c r="D47" s="3"/>
      <c r="E47" s="3"/>
      <c r="F47" s="3"/>
      <c r="G47" s="3"/>
      <c r="H47" s="3"/>
      <c r="I47" s="3"/>
      <c r="J47" s="3"/>
      <c r="K47" s="3"/>
      <c r="L47" s="3" t="s">
        <v>243</v>
      </c>
      <c r="M47" s="3" t="s">
        <v>1061</v>
      </c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 t="s">
        <v>134</v>
      </c>
      <c r="AC47" s="3" t="s">
        <v>628</v>
      </c>
      <c r="AD47" s="3"/>
      <c r="AE47" s="3"/>
      <c r="AF47" s="3"/>
    </row>
    <row r="48" spans="1:32" ht="18.75" x14ac:dyDescent="0.15">
      <c r="A48" s="13"/>
      <c r="B48" s="3" t="s">
        <v>501</v>
      </c>
      <c r="C48" s="3" t="s">
        <v>1084</v>
      </c>
      <c r="D48" s="3"/>
      <c r="E48" s="3"/>
      <c r="F48" s="3"/>
      <c r="G48" s="3"/>
      <c r="H48" s="3"/>
      <c r="I48" s="3"/>
      <c r="J48" s="3"/>
      <c r="K48" s="3"/>
      <c r="L48" s="3" t="s">
        <v>244</v>
      </c>
      <c r="M48" s="3" t="s">
        <v>587</v>
      </c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 t="s">
        <v>78</v>
      </c>
      <c r="AC48" s="3" t="s">
        <v>650</v>
      </c>
      <c r="AD48" s="3"/>
      <c r="AE48" s="3"/>
      <c r="AF48" s="3"/>
    </row>
    <row r="49" spans="1:32" ht="18.75" x14ac:dyDescent="0.15">
      <c r="A49" s="13"/>
      <c r="B49" s="3" t="s">
        <v>502</v>
      </c>
      <c r="C49" s="3" t="s">
        <v>607</v>
      </c>
      <c r="D49" s="3"/>
      <c r="E49" s="3"/>
      <c r="F49" s="3"/>
      <c r="G49" s="3"/>
      <c r="H49" s="3"/>
      <c r="I49" s="3"/>
      <c r="J49" s="3"/>
      <c r="K49" s="3"/>
      <c r="L49" s="3" t="s">
        <v>245</v>
      </c>
      <c r="M49" s="3" t="s">
        <v>579</v>
      </c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 t="s">
        <v>317</v>
      </c>
      <c r="AC49" s="3" t="s">
        <v>1062</v>
      </c>
      <c r="AD49" s="3"/>
      <c r="AE49" s="3"/>
      <c r="AF49" s="3"/>
    </row>
    <row r="50" spans="1:32" ht="18.75" x14ac:dyDescent="0.15">
      <c r="A50" s="13"/>
      <c r="B50" s="3" t="s">
        <v>76</v>
      </c>
      <c r="C50" s="3" t="s">
        <v>608</v>
      </c>
      <c r="D50" s="3"/>
      <c r="E50" s="3"/>
      <c r="F50" s="3"/>
      <c r="G50" s="3"/>
      <c r="H50" s="3"/>
      <c r="I50" s="3"/>
      <c r="J50" s="3"/>
      <c r="K50" s="3"/>
      <c r="L50" s="3" t="s">
        <v>246</v>
      </c>
      <c r="M50" s="3" t="s">
        <v>587</v>
      </c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 t="s">
        <v>1082</v>
      </c>
      <c r="AC50" s="3" t="s">
        <v>1097</v>
      </c>
      <c r="AD50" s="3"/>
      <c r="AE50" s="3"/>
      <c r="AF50" s="3"/>
    </row>
    <row r="51" spans="1:32" ht="18.75" x14ac:dyDescent="0.15">
      <c r="A51" s="13"/>
      <c r="B51" s="3" t="s">
        <v>503</v>
      </c>
      <c r="C51" s="3" t="s">
        <v>609</v>
      </c>
      <c r="D51" s="3"/>
      <c r="E51" s="3"/>
      <c r="F51" s="3"/>
      <c r="G51" s="3"/>
      <c r="H51" s="3"/>
      <c r="I51" s="3"/>
      <c r="J51" s="3"/>
      <c r="K51" s="3"/>
      <c r="L51" s="3" t="s">
        <v>1063</v>
      </c>
      <c r="M51" s="3" t="s">
        <v>1064</v>
      </c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 t="s">
        <v>57</v>
      </c>
      <c r="AC51" s="3" t="s">
        <v>628</v>
      </c>
      <c r="AD51" s="3"/>
      <c r="AE51" s="3"/>
      <c r="AF51" s="3"/>
    </row>
    <row r="52" spans="1:32" ht="18.75" x14ac:dyDescent="0.15">
      <c r="A52" s="13"/>
      <c r="B52" s="3" t="s">
        <v>504</v>
      </c>
      <c r="C52" s="3"/>
      <c r="D52" s="3"/>
      <c r="E52" s="3"/>
      <c r="F52" s="3"/>
      <c r="G52" s="3"/>
      <c r="H52" s="3"/>
      <c r="I52" s="3"/>
      <c r="J52" s="3"/>
      <c r="K52" s="3"/>
      <c r="L52" s="3" t="s">
        <v>1065</v>
      </c>
      <c r="M52" s="3" t="s">
        <v>579</v>
      </c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 t="s">
        <v>318</v>
      </c>
      <c r="AC52" s="3" t="s">
        <v>651</v>
      </c>
      <c r="AD52" s="3"/>
      <c r="AE52" s="3"/>
      <c r="AF52" s="3"/>
    </row>
    <row r="53" spans="1:32" ht="18.75" x14ac:dyDescent="0.15">
      <c r="A53" s="13"/>
      <c r="B53" s="3" t="s">
        <v>505</v>
      </c>
      <c r="C53" s="3" t="s">
        <v>609</v>
      </c>
      <c r="D53" s="3"/>
      <c r="E53" s="3"/>
      <c r="F53" s="3"/>
      <c r="G53" s="3"/>
      <c r="H53" s="3"/>
      <c r="I53" s="3"/>
      <c r="J53" s="3"/>
      <c r="K53" s="3"/>
      <c r="L53" s="3" t="s">
        <v>247</v>
      </c>
      <c r="M53" s="3" t="s">
        <v>577</v>
      </c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 t="s">
        <v>319</v>
      </c>
      <c r="AC53" s="3" t="s">
        <v>628</v>
      </c>
      <c r="AD53" s="3"/>
      <c r="AE53" s="3"/>
      <c r="AF53" s="3"/>
    </row>
    <row r="54" spans="1:32" ht="18.75" x14ac:dyDescent="0.15">
      <c r="A54" s="13"/>
      <c r="B54" s="3" t="s">
        <v>506</v>
      </c>
      <c r="C54" s="3"/>
      <c r="D54" s="3"/>
      <c r="E54" s="3"/>
      <c r="F54" s="3"/>
      <c r="G54" s="3"/>
      <c r="H54" s="3"/>
      <c r="I54" s="3"/>
      <c r="J54" s="3"/>
      <c r="K54" s="3"/>
      <c r="L54" s="3" t="s">
        <v>248</v>
      </c>
      <c r="M54" s="3" t="s">
        <v>588</v>
      </c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 t="s">
        <v>320</v>
      </c>
      <c r="AC54" s="3" t="s">
        <v>628</v>
      </c>
      <c r="AD54" s="3"/>
      <c r="AE54" s="3"/>
      <c r="AF54" s="3"/>
    </row>
    <row r="55" spans="1:32" ht="18.75" x14ac:dyDescent="0.15">
      <c r="A55" s="13"/>
      <c r="B55" s="3" t="s">
        <v>507</v>
      </c>
      <c r="C55" s="3" t="s">
        <v>610</v>
      </c>
      <c r="D55" s="3"/>
      <c r="E55" s="3"/>
      <c r="F55" s="3"/>
      <c r="G55" s="3"/>
      <c r="H55" s="3"/>
      <c r="I55" s="3"/>
      <c r="J55" s="3"/>
      <c r="K55" s="3"/>
      <c r="L55" s="3" t="s">
        <v>249</v>
      </c>
      <c r="M55" s="3" t="s">
        <v>579</v>
      </c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 t="s">
        <v>321</v>
      </c>
      <c r="AC55" s="3" t="s">
        <v>652</v>
      </c>
      <c r="AD55" s="3"/>
      <c r="AE55" s="3"/>
      <c r="AF55" s="3"/>
    </row>
    <row r="56" spans="1:32" ht="18.75" x14ac:dyDescent="0.15">
      <c r="A56" s="13"/>
      <c r="B56" s="3" t="s">
        <v>508</v>
      </c>
      <c r="C56" s="3" t="s">
        <v>609</v>
      </c>
      <c r="D56" s="3"/>
      <c r="E56" s="3"/>
      <c r="F56" s="3"/>
      <c r="G56" s="3"/>
      <c r="H56" s="3"/>
      <c r="I56" s="3"/>
      <c r="J56" s="3"/>
      <c r="K56" s="3"/>
      <c r="L56" s="3" t="s">
        <v>250</v>
      </c>
      <c r="M56" s="3" t="s">
        <v>1094</v>
      </c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 t="s">
        <v>322</v>
      </c>
      <c r="AC56" s="3" t="s">
        <v>653</v>
      </c>
      <c r="AD56" s="3"/>
      <c r="AE56" s="3"/>
      <c r="AF56" s="3"/>
    </row>
    <row r="57" spans="1:32" ht="18.75" x14ac:dyDescent="0.15">
      <c r="A57" s="13"/>
      <c r="B57" s="3" t="s">
        <v>71</v>
      </c>
      <c r="C57" s="3" t="s">
        <v>1007</v>
      </c>
      <c r="D57" s="3"/>
      <c r="E57" s="3"/>
      <c r="F57" s="3"/>
      <c r="G57" s="3"/>
      <c r="H57" s="3"/>
      <c r="I57" s="3"/>
      <c r="J57" s="3"/>
      <c r="K57" s="3"/>
      <c r="L57" s="3" t="s">
        <v>251</v>
      </c>
      <c r="M57" s="3" t="s">
        <v>587</v>
      </c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 t="s">
        <v>323</v>
      </c>
      <c r="AC57" s="3" t="s">
        <v>830</v>
      </c>
      <c r="AD57" s="3"/>
      <c r="AE57" s="3"/>
      <c r="AF57" s="3"/>
    </row>
    <row r="58" spans="1:32" ht="18.75" x14ac:dyDescent="0.15">
      <c r="A58" s="13"/>
      <c r="B58" s="3" t="s">
        <v>509</v>
      </c>
      <c r="C58" s="3" t="s">
        <v>611</v>
      </c>
      <c r="D58" s="3"/>
      <c r="E58" s="3"/>
      <c r="F58" s="3"/>
      <c r="G58" s="3"/>
      <c r="H58" s="3"/>
      <c r="I58" s="3"/>
      <c r="J58" s="3"/>
      <c r="K58" s="3"/>
      <c r="L58" s="3" t="s">
        <v>252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 t="s">
        <v>324</v>
      </c>
      <c r="AC58" s="3"/>
      <c r="AD58" s="3"/>
      <c r="AE58" s="3"/>
      <c r="AF58" s="3"/>
    </row>
    <row r="59" spans="1:32" ht="18.75" x14ac:dyDescent="0.15">
      <c r="A59" s="13"/>
      <c r="B59" s="3" t="s">
        <v>510</v>
      </c>
      <c r="C59" s="3" t="s">
        <v>1066</v>
      </c>
      <c r="D59" s="3"/>
      <c r="E59" s="3"/>
      <c r="F59" s="3"/>
      <c r="G59" s="3"/>
      <c r="H59" s="3"/>
      <c r="I59" s="3"/>
      <c r="J59" s="3"/>
      <c r="K59" s="3"/>
      <c r="L59" s="3" t="s">
        <v>253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 t="s">
        <v>325</v>
      </c>
      <c r="AC59" s="3" t="s">
        <v>1028</v>
      </c>
      <c r="AD59" s="3"/>
      <c r="AE59" s="3"/>
      <c r="AF59" s="3"/>
    </row>
    <row r="60" spans="1:32" ht="18.75" x14ac:dyDescent="0.15">
      <c r="A60" s="13"/>
      <c r="B60" s="3" t="s">
        <v>511</v>
      </c>
      <c r="C60" s="3" t="s">
        <v>1007</v>
      </c>
      <c r="D60" s="3"/>
      <c r="E60" s="3"/>
      <c r="F60" s="3"/>
      <c r="G60" s="3"/>
      <c r="H60" s="3"/>
      <c r="I60" s="3"/>
      <c r="J60" s="3"/>
      <c r="K60" s="3"/>
      <c r="L60" s="3" t="s">
        <v>147</v>
      </c>
      <c r="M60" s="3" t="s">
        <v>581</v>
      </c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 t="s">
        <v>326</v>
      </c>
      <c r="AC60" s="3" t="s">
        <v>654</v>
      </c>
      <c r="AD60" s="3"/>
      <c r="AE60" s="3"/>
      <c r="AF60" s="3"/>
    </row>
    <row r="61" spans="1:32" ht="18.75" x14ac:dyDescent="0.15">
      <c r="A61" s="13"/>
      <c r="D61" s="3"/>
      <c r="E61" s="3"/>
      <c r="F61" s="3"/>
      <c r="G61" s="3"/>
      <c r="H61" s="3"/>
      <c r="I61" s="3"/>
      <c r="J61" s="3"/>
      <c r="K61" s="3"/>
      <c r="L61" s="3" t="s">
        <v>254</v>
      </c>
      <c r="M61" s="3" t="s">
        <v>582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 t="s">
        <v>327</v>
      </c>
      <c r="AC61" s="3" t="s">
        <v>1028</v>
      </c>
      <c r="AD61" s="3"/>
      <c r="AE61" s="3"/>
      <c r="AF61" s="3"/>
    </row>
    <row r="62" spans="1:32" ht="18.75" x14ac:dyDescent="0.15">
      <c r="A62" s="13"/>
      <c r="B62" s="3"/>
      <c r="C62" s="3"/>
      <c r="D62" s="3"/>
      <c r="E62" s="3"/>
      <c r="F62" s="3"/>
      <c r="G62" s="3"/>
      <c r="H62" s="3"/>
      <c r="I62" s="3"/>
      <c r="J62" s="3"/>
      <c r="K62" s="3"/>
      <c r="L62" s="3" t="s">
        <v>255</v>
      </c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 t="s">
        <v>328</v>
      </c>
      <c r="AC62" s="3" t="s">
        <v>627</v>
      </c>
      <c r="AD62" s="3"/>
      <c r="AE62" s="3"/>
      <c r="AF62" s="3"/>
    </row>
    <row r="63" spans="1:32" ht="18.75" x14ac:dyDescent="0.15">
      <c r="A63" s="13"/>
      <c r="B63" s="3"/>
      <c r="C63" s="3"/>
      <c r="D63" s="3"/>
      <c r="E63" s="3"/>
      <c r="F63" s="3"/>
      <c r="G63" s="3"/>
      <c r="H63" s="3"/>
      <c r="I63" s="3"/>
      <c r="J63" s="3"/>
      <c r="K63" s="3"/>
      <c r="L63" s="3" t="s">
        <v>72</v>
      </c>
      <c r="M63" s="3" t="s">
        <v>585</v>
      </c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 t="s">
        <v>329</v>
      </c>
      <c r="AC63" s="3" t="s">
        <v>627</v>
      </c>
      <c r="AD63" s="3"/>
      <c r="AE63" s="3"/>
      <c r="AF63" s="3"/>
    </row>
    <row r="64" spans="1:32" ht="18.75" x14ac:dyDescent="0.15">
      <c r="A64" s="13"/>
      <c r="B64" s="3"/>
      <c r="C64" s="3"/>
      <c r="D64" s="3"/>
      <c r="E64" s="3"/>
      <c r="F64" s="3"/>
      <c r="G64" s="3"/>
      <c r="H64" s="3"/>
      <c r="I64" s="3"/>
      <c r="J64" s="3"/>
      <c r="K64" s="3"/>
      <c r="L64" s="3" t="s">
        <v>256</v>
      </c>
      <c r="M64" s="3" t="s">
        <v>1067</v>
      </c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 t="s">
        <v>330</v>
      </c>
      <c r="AC64" s="3" t="s">
        <v>627</v>
      </c>
      <c r="AD64" s="3"/>
      <c r="AE64" s="3"/>
      <c r="AF64" s="3"/>
    </row>
    <row r="65" spans="1:32" ht="18.75" x14ac:dyDescent="0.15">
      <c r="A65" s="13"/>
      <c r="B65" s="3"/>
      <c r="C65" s="3"/>
      <c r="D65" s="3"/>
      <c r="E65" s="3"/>
      <c r="F65" s="3"/>
      <c r="G65" s="3"/>
      <c r="H65" s="3"/>
      <c r="I65" s="3"/>
      <c r="J65" s="3"/>
      <c r="K65" s="3"/>
      <c r="L65" s="3" t="s">
        <v>257</v>
      </c>
      <c r="M65" s="3" t="s">
        <v>585</v>
      </c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 t="s">
        <v>280</v>
      </c>
      <c r="AC65" s="3" t="s">
        <v>1098</v>
      </c>
      <c r="AD65" s="3"/>
      <c r="AE65" s="3"/>
      <c r="AF65" s="3"/>
    </row>
    <row r="66" spans="1:32" ht="18.75" x14ac:dyDescent="0.15">
      <c r="A66" s="13"/>
      <c r="B66" s="3"/>
      <c r="C66" s="3"/>
      <c r="D66" s="3"/>
      <c r="E66" s="3"/>
      <c r="F66" s="3"/>
      <c r="G66" s="3"/>
      <c r="H66" s="3"/>
      <c r="I66" s="3"/>
      <c r="J66" s="3"/>
      <c r="K66" s="3"/>
      <c r="L66" s="3" t="s">
        <v>258</v>
      </c>
      <c r="M66" s="3" t="s">
        <v>564</v>
      </c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 t="s">
        <v>281</v>
      </c>
      <c r="AC66" s="3" t="s">
        <v>1099</v>
      </c>
      <c r="AD66" s="3"/>
      <c r="AE66" s="3"/>
      <c r="AF66" s="3"/>
    </row>
    <row r="67" spans="1:32" ht="18.75" x14ac:dyDescent="0.15">
      <c r="A67" s="13"/>
      <c r="B67" s="3"/>
      <c r="C67" s="3"/>
      <c r="D67" s="3"/>
      <c r="E67" s="3"/>
      <c r="F67" s="3"/>
      <c r="G67" s="3"/>
      <c r="H67" s="3"/>
      <c r="I67" s="3"/>
      <c r="J67" s="3"/>
      <c r="K67" s="3"/>
      <c r="L67" s="3" t="s">
        <v>259</v>
      </c>
      <c r="M67" s="3" t="s">
        <v>564</v>
      </c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</row>
    <row r="68" spans="1:32" ht="18.75" x14ac:dyDescent="0.15">
      <c r="A68" s="13"/>
      <c r="B68" s="3"/>
      <c r="C68" s="3"/>
      <c r="D68" s="3"/>
      <c r="E68" s="3"/>
      <c r="F68" s="3"/>
      <c r="G68" s="3"/>
      <c r="H68" s="3"/>
      <c r="I68" s="3"/>
      <c r="J68" s="3"/>
      <c r="K68" s="3"/>
      <c r="L68" s="3" t="s">
        <v>260</v>
      </c>
      <c r="M68" s="3" t="s">
        <v>564</v>
      </c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</row>
    <row r="69" spans="1:32" ht="18.75" x14ac:dyDescent="0.15">
      <c r="A69" s="13"/>
      <c r="B69" s="3"/>
      <c r="C69" s="3"/>
      <c r="D69" s="3"/>
      <c r="E69" s="3"/>
      <c r="F69" s="3"/>
      <c r="G69" s="3"/>
      <c r="H69" s="3"/>
      <c r="I69" s="3"/>
      <c r="J69" s="3"/>
      <c r="K69" s="3"/>
      <c r="L69" s="3" t="s">
        <v>261</v>
      </c>
      <c r="M69" s="3" t="s">
        <v>564</v>
      </c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</row>
    <row r="70" spans="1:32" ht="18.75" x14ac:dyDescent="0.15">
      <c r="A70" s="13"/>
      <c r="B70" s="3"/>
      <c r="C70" s="3"/>
      <c r="D70" s="3"/>
      <c r="E70" s="3"/>
      <c r="F70" s="3"/>
      <c r="G70" s="3"/>
      <c r="H70" s="3"/>
      <c r="I70" s="3"/>
      <c r="J70" s="3"/>
      <c r="K70" s="3"/>
      <c r="L70" s="3" t="s">
        <v>262</v>
      </c>
      <c r="M70" s="3" t="s">
        <v>1002</v>
      </c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</row>
    <row r="71" spans="1:32" ht="18.75" x14ac:dyDescent="0.15">
      <c r="A71" s="13"/>
      <c r="B71" s="3"/>
      <c r="C71" s="3"/>
      <c r="D71" s="3"/>
      <c r="E71" s="3"/>
      <c r="F71" s="3"/>
      <c r="G71" s="3"/>
      <c r="H71" s="3"/>
      <c r="I71" s="3"/>
      <c r="J71" s="3"/>
      <c r="K71" s="3"/>
      <c r="L71" s="3" t="s">
        <v>263</v>
      </c>
      <c r="M71" s="3" t="s">
        <v>1076</v>
      </c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</row>
    <row r="72" spans="1:32" ht="18.75" x14ac:dyDescent="0.15">
      <c r="A72" s="13"/>
      <c r="B72" s="3"/>
      <c r="C72" s="3"/>
      <c r="D72" s="3"/>
      <c r="E72" s="3"/>
      <c r="F72" s="3"/>
      <c r="G72" s="3"/>
      <c r="H72" s="3"/>
      <c r="I72" s="3"/>
      <c r="J72" s="3"/>
      <c r="K72" s="3"/>
      <c r="L72" s="3" t="s">
        <v>264</v>
      </c>
      <c r="M72" s="3" t="s">
        <v>564</v>
      </c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</row>
    <row r="73" spans="1:32" ht="18.75" x14ac:dyDescent="0.15">
      <c r="A73" s="13"/>
      <c r="B73" s="3"/>
      <c r="C73" s="3"/>
      <c r="D73" s="3"/>
      <c r="E73" s="3"/>
      <c r="F73" s="3"/>
      <c r="G73" s="3"/>
      <c r="H73" s="3"/>
      <c r="I73" s="3"/>
      <c r="J73" s="3"/>
      <c r="K73" s="3"/>
      <c r="L73" s="3" t="s">
        <v>265</v>
      </c>
      <c r="M73" s="3" t="s">
        <v>966</v>
      </c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</row>
    <row r="74" spans="1:32" ht="18.75" x14ac:dyDescent="0.15">
      <c r="A74" s="13"/>
      <c r="B74" s="3"/>
      <c r="C74" s="3"/>
      <c r="D74" s="3"/>
      <c r="E74" s="3"/>
      <c r="F74" s="3"/>
      <c r="G74" s="3"/>
      <c r="H74" s="3"/>
      <c r="I74" s="3"/>
      <c r="J74" s="3"/>
      <c r="K74" s="3"/>
      <c r="L74" s="3" t="s">
        <v>266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</row>
    <row r="75" spans="1:32" ht="18.75" x14ac:dyDescent="0.15">
      <c r="A75" s="13"/>
      <c r="B75" s="3"/>
      <c r="C75" s="3"/>
      <c r="D75" s="3"/>
      <c r="E75" s="3"/>
      <c r="F75" s="3"/>
      <c r="G75" s="3"/>
      <c r="H75" s="3"/>
      <c r="I75" s="3"/>
      <c r="J75" s="3"/>
      <c r="K75" s="3"/>
      <c r="L75" s="3" t="s">
        <v>267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</row>
    <row r="76" spans="1:32" ht="18.75" x14ac:dyDescent="0.15">
      <c r="A76" s="13"/>
      <c r="B76" s="3"/>
      <c r="C76" s="3"/>
      <c r="D76" s="3"/>
      <c r="E76" s="3"/>
      <c r="F76" s="3"/>
      <c r="G76" s="3"/>
      <c r="H76" s="3"/>
      <c r="I76" s="3"/>
      <c r="J76" s="3"/>
      <c r="K76" s="3"/>
      <c r="L76" s="3" t="s">
        <v>268</v>
      </c>
      <c r="M76" s="3" t="s">
        <v>590</v>
      </c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</row>
    <row r="77" spans="1:32" ht="18.75" x14ac:dyDescent="0.15">
      <c r="A77" s="13"/>
      <c r="B77" s="3"/>
      <c r="C77" s="3"/>
      <c r="D77" s="3"/>
      <c r="E77" s="3"/>
      <c r="F77" s="3"/>
      <c r="G77" s="3"/>
      <c r="H77" s="3"/>
      <c r="I77" s="3"/>
      <c r="J77" s="3"/>
      <c r="K77" s="3"/>
      <c r="L77" s="3" t="s">
        <v>269</v>
      </c>
      <c r="M77" s="3" t="s">
        <v>564</v>
      </c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</row>
    <row r="78" spans="1:32" ht="18.75" x14ac:dyDescent="0.15">
      <c r="A78" s="13"/>
      <c r="B78" s="3"/>
      <c r="C78" s="3"/>
      <c r="D78" s="3"/>
      <c r="E78" s="3"/>
      <c r="F78" s="3"/>
      <c r="G78" s="3"/>
      <c r="H78" s="3"/>
      <c r="I78" s="3"/>
      <c r="J78" s="3"/>
      <c r="K78" s="3"/>
      <c r="L78" s="3" t="s">
        <v>270</v>
      </c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</row>
    <row r="79" spans="1:32" ht="18.75" x14ac:dyDescent="0.15">
      <c r="A79" s="13"/>
      <c r="B79" s="3"/>
      <c r="C79" s="3"/>
      <c r="D79" s="3"/>
      <c r="E79" s="3"/>
      <c r="F79" s="3"/>
      <c r="G79" s="3"/>
      <c r="H79" s="3"/>
      <c r="I79" s="3"/>
      <c r="J79" s="3"/>
      <c r="K79" s="3"/>
      <c r="L79" s="3" t="s">
        <v>271</v>
      </c>
      <c r="M79" s="3" t="s">
        <v>564</v>
      </c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</row>
    <row r="80" spans="1:32" ht="18.75" x14ac:dyDescent="0.15">
      <c r="A80" s="13"/>
      <c r="B80" s="3"/>
      <c r="C80" s="3"/>
      <c r="D80" s="3"/>
      <c r="E80" s="3"/>
      <c r="F80" s="3"/>
      <c r="G80" s="3"/>
      <c r="H80" s="3"/>
      <c r="I80" s="3"/>
      <c r="J80" s="3"/>
      <c r="K80" s="3"/>
      <c r="L80" s="3" t="s">
        <v>272</v>
      </c>
      <c r="M80" s="3" t="s">
        <v>578</v>
      </c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</row>
    <row r="81" spans="1:32" ht="18.75" x14ac:dyDescent="0.15">
      <c r="A81" s="13"/>
      <c r="B81" s="3"/>
      <c r="C81" s="3"/>
      <c r="D81" s="3"/>
      <c r="E81" s="3"/>
      <c r="F81" s="3"/>
      <c r="G81" s="3"/>
      <c r="H81" s="3"/>
      <c r="I81" s="3"/>
      <c r="J81" s="3"/>
      <c r="K81" s="3"/>
      <c r="L81" s="3" t="s">
        <v>273</v>
      </c>
      <c r="M81" s="3" t="s">
        <v>564</v>
      </c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</row>
    <row r="82" spans="1:32" ht="18.75" x14ac:dyDescent="0.15">
      <c r="A82" s="13"/>
      <c r="B82" s="3"/>
      <c r="C82" s="3"/>
      <c r="D82" s="3"/>
      <c r="E82" s="3"/>
      <c r="F82" s="3"/>
      <c r="G82" s="3"/>
      <c r="H82" s="3"/>
      <c r="I82" s="3"/>
      <c r="J82" s="3"/>
      <c r="K82" s="3"/>
      <c r="L82" s="3" t="s">
        <v>274</v>
      </c>
      <c r="M82" s="3" t="s">
        <v>564</v>
      </c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</row>
    <row r="83" spans="1:32" ht="18.75" x14ac:dyDescent="0.15">
      <c r="A83" s="13"/>
      <c r="B83" s="3"/>
      <c r="C83" s="3"/>
      <c r="D83" s="3"/>
      <c r="E83" s="3"/>
      <c r="F83" s="3"/>
      <c r="G83" s="3"/>
      <c r="H83" s="3"/>
      <c r="I83" s="3"/>
      <c r="J83" s="3"/>
      <c r="K83" s="3"/>
      <c r="L83" s="3" t="s">
        <v>275</v>
      </c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</row>
    <row r="84" spans="1:32" ht="18.75" x14ac:dyDescent="0.15">
      <c r="A84" s="13"/>
      <c r="B84" s="3"/>
      <c r="C84" s="3"/>
      <c r="D84" s="3"/>
      <c r="E84" s="3"/>
      <c r="F84" s="3"/>
      <c r="G84" s="3"/>
      <c r="H84" s="3"/>
      <c r="I84" s="3"/>
      <c r="J84" s="3"/>
      <c r="K84" s="3"/>
      <c r="L84" s="3" t="s">
        <v>276</v>
      </c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</row>
    <row r="85" spans="1:32" ht="18.75" x14ac:dyDescent="0.15">
      <c r="A85" s="13"/>
      <c r="B85" s="3"/>
      <c r="C85" s="3"/>
      <c r="D85" s="3"/>
      <c r="E85" s="3"/>
      <c r="F85" s="3"/>
      <c r="G85" s="3"/>
      <c r="H85" s="3"/>
      <c r="I85" s="3"/>
      <c r="J85" s="3"/>
      <c r="K85" s="3"/>
      <c r="L85" s="3" t="s">
        <v>277</v>
      </c>
      <c r="M85" s="3" t="s">
        <v>1002</v>
      </c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</row>
    <row r="86" spans="1:32" ht="18.75" x14ac:dyDescent="0.15">
      <c r="A86" s="13"/>
      <c r="B86" s="3"/>
      <c r="C86" s="3"/>
      <c r="D86" s="3"/>
      <c r="E86" s="3"/>
      <c r="F86" s="3"/>
      <c r="G86" s="3"/>
      <c r="H86" s="3"/>
      <c r="I86" s="3"/>
      <c r="J86" s="3"/>
      <c r="K86" s="3"/>
      <c r="L86" s="3" t="s">
        <v>278</v>
      </c>
      <c r="M86" s="3" t="s">
        <v>568</v>
      </c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</row>
    <row r="87" spans="1:32" ht="18.75" x14ac:dyDescent="0.15">
      <c r="A87" s="13"/>
      <c r="B87" s="3"/>
      <c r="C87" s="3"/>
      <c r="D87" s="3"/>
      <c r="E87" s="3"/>
      <c r="F87" s="3"/>
      <c r="G87" s="3"/>
      <c r="H87" s="3"/>
      <c r="I87" s="3"/>
      <c r="J87" s="3"/>
      <c r="K87" s="3"/>
      <c r="L87" s="3" t="s">
        <v>279</v>
      </c>
      <c r="M87" s="3" t="s">
        <v>1095</v>
      </c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</row>
    <row r="88" spans="1:32" ht="18.75" x14ac:dyDescent="0.15">
      <c r="A88" s="13"/>
      <c r="B88" s="3"/>
      <c r="C88" s="3"/>
      <c r="D88" s="3"/>
      <c r="E88" s="3"/>
      <c r="F88" s="3"/>
      <c r="G88" s="3"/>
      <c r="H88" s="3"/>
      <c r="I88" s="3"/>
      <c r="J88" s="3"/>
      <c r="K88" s="3"/>
      <c r="L88" s="3" t="s">
        <v>280</v>
      </c>
      <c r="M88" s="3" t="s">
        <v>583</v>
      </c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</row>
    <row r="89" spans="1:32" ht="18.75" x14ac:dyDescent="0.15">
      <c r="A89" s="13"/>
      <c r="B89" s="3"/>
      <c r="C89" s="3"/>
      <c r="D89" s="3"/>
      <c r="E89" s="3"/>
      <c r="F89" s="3"/>
      <c r="G89" s="3"/>
      <c r="H89" s="3"/>
      <c r="I89" s="3"/>
      <c r="J89" s="3"/>
      <c r="K89" s="3"/>
      <c r="L89" s="3" t="s">
        <v>281</v>
      </c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</row>
    <row r="90" spans="1:32" ht="18.75" x14ac:dyDescent="0.15">
      <c r="A90" s="13"/>
      <c r="B90" s="3"/>
      <c r="C90" s="3"/>
      <c r="D90" s="3"/>
      <c r="E90" s="3"/>
      <c r="F90" s="3"/>
      <c r="G90" s="3"/>
      <c r="H90" s="3"/>
      <c r="I90" s="3"/>
      <c r="J90" s="3"/>
      <c r="K90" s="3"/>
      <c r="L90" s="3" t="s">
        <v>282</v>
      </c>
      <c r="M90" s="3" t="s">
        <v>564</v>
      </c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</row>
  </sheetData>
  <mergeCells count="1">
    <mergeCell ref="A3:A9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1"/>
  <sheetViews>
    <sheetView workbookViewId="0">
      <selection activeCell="A2" sqref="A2"/>
    </sheetView>
  </sheetViews>
  <sheetFormatPr defaultRowHeight="13.5" x14ac:dyDescent="0.15"/>
  <cols>
    <col min="2" max="2" width="37.75" customWidth="1"/>
    <col min="3" max="3" width="15.375" customWidth="1"/>
    <col min="4" max="4" width="21.125" customWidth="1"/>
  </cols>
  <sheetData>
    <row r="1" spans="1:4" ht="14.25" thickBot="1" x14ac:dyDescent="0.2"/>
    <row r="2" spans="1:4" ht="14.25" thickBot="1" x14ac:dyDescent="0.2">
      <c r="A2" s="7" t="s">
        <v>655</v>
      </c>
      <c r="B2" s="8" t="s">
        <v>656</v>
      </c>
      <c r="C2" s="8" t="s">
        <v>657</v>
      </c>
      <c r="D2" s="8" t="s">
        <v>655</v>
      </c>
    </row>
    <row r="3" spans="1:4" x14ac:dyDescent="0.15">
      <c r="A3" s="9" t="s">
        <v>658</v>
      </c>
      <c r="B3" s="8" t="s">
        <v>659</v>
      </c>
      <c r="C3" s="8" t="s">
        <v>660</v>
      </c>
      <c r="D3" s="8" t="s">
        <v>661</v>
      </c>
    </row>
    <row r="4" spans="1:4" ht="14.25" thickBot="1" x14ac:dyDescent="0.2">
      <c r="A4" s="10" t="s">
        <v>658</v>
      </c>
      <c r="B4" s="8" t="s">
        <v>662</v>
      </c>
      <c r="C4" s="8" t="s">
        <v>663</v>
      </c>
      <c r="D4" s="8" t="s">
        <v>664</v>
      </c>
    </row>
    <row r="5" spans="1:4" x14ac:dyDescent="0.15">
      <c r="A5" s="9" t="s">
        <v>665</v>
      </c>
      <c r="B5" s="8" t="s">
        <v>666</v>
      </c>
      <c r="C5" s="8" t="s">
        <v>667</v>
      </c>
      <c r="D5" s="8" t="s">
        <v>665</v>
      </c>
    </row>
    <row r="6" spans="1:4" x14ac:dyDescent="0.15">
      <c r="A6" s="11" t="s">
        <v>665</v>
      </c>
      <c r="B6" s="8" t="s">
        <v>668</v>
      </c>
      <c r="C6" s="8" t="s">
        <v>669</v>
      </c>
      <c r="D6" s="8" t="s">
        <v>670</v>
      </c>
    </row>
    <row r="7" spans="1:4" x14ac:dyDescent="0.15">
      <c r="A7" s="11" t="s">
        <v>665</v>
      </c>
      <c r="B7" s="8" t="s">
        <v>671</v>
      </c>
      <c r="C7" s="8" t="s">
        <v>672</v>
      </c>
      <c r="D7" s="8" t="s">
        <v>673</v>
      </c>
    </row>
    <row r="8" spans="1:4" x14ac:dyDescent="0.15">
      <c r="A8" s="11" t="s">
        <v>665</v>
      </c>
      <c r="B8" s="8" t="s">
        <v>674</v>
      </c>
      <c r="C8" s="8" t="s">
        <v>675</v>
      </c>
      <c r="D8" s="8" t="s">
        <v>676</v>
      </c>
    </row>
    <row r="9" spans="1:4" x14ac:dyDescent="0.15">
      <c r="A9" s="11" t="s">
        <v>665</v>
      </c>
      <c r="B9" s="8" t="s">
        <v>677</v>
      </c>
      <c r="C9" s="8" t="s">
        <v>678</v>
      </c>
      <c r="D9" s="8" t="s">
        <v>679</v>
      </c>
    </row>
    <row r="10" spans="1:4" ht="14.25" thickBot="1" x14ac:dyDescent="0.2">
      <c r="A10" s="10" t="s">
        <v>665</v>
      </c>
      <c r="B10" s="8" t="s">
        <v>680</v>
      </c>
      <c r="C10" s="8" t="s">
        <v>681</v>
      </c>
      <c r="D10" s="8" t="s">
        <v>682</v>
      </c>
    </row>
    <row r="11" spans="1:4" x14ac:dyDescent="0.15">
      <c r="A11" s="9" t="s">
        <v>683</v>
      </c>
      <c r="B11" s="8" t="s">
        <v>684</v>
      </c>
      <c r="C11" s="8" t="s">
        <v>685</v>
      </c>
      <c r="D11" s="8" t="s">
        <v>683</v>
      </c>
    </row>
    <row r="12" spans="1:4" x14ac:dyDescent="0.15">
      <c r="A12" s="11" t="s">
        <v>683</v>
      </c>
      <c r="B12" s="8" t="s">
        <v>686</v>
      </c>
      <c r="C12" s="8" t="s">
        <v>687</v>
      </c>
      <c r="D12" s="8" t="s">
        <v>688</v>
      </c>
    </row>
    <row r="13" spans="1:4" ht="14.25" thickBot="1" x14ac:dyDescent="0.2">
      <c r="A13" s="10" t="s">
        <v>683</v>
      </c>
      <c r="B13" s="8" t="s">
        <v>689</v>
      </c>
      <c r="C13" s="8" t="s">
        <v>690</v>
      </c>
      <c r="D13" s="8" t="s">
        <v>691</v>
      </c>
    </row>
    <row r="14" spans="1:4" x14ac:dyDescent="0.15">
      <c r="A14" s="9" t="s">
        <v>692</v>
      </c>
      <c r="B14" s="8" t="s">
        <v>693</v>
      </c>
      <c r="C14" s="8" t="s">
        <v>694</v>
      </c>
      <c r="D14" s="8" t="s">
        <v>695</v>
      </c>
    </row>
    <row r="15" spans="1:4" x14ac:dyDescent="0.15">
      <c r="A15" s="11" t="s">
        <v>692</v>
      </c>
      <c r="B15" s="8" t="s">
        <v>696</v>
      </c>
      <c r="C15" s="8" t="s">
        <v>697</v>
      </c>
      <c r="D15" s="8" t="s">
        <v>698</v>
      </c>
    </row>
    <row r="16" spans="1:4" ht="14.25" thickBot="1" x14ac:dyDescent="0.2">
      <c r="A16" s="10" t="s">
        <v>692</v>
      </c>
      <c r="B16" s="8" t="s">
        <v>699</v>
      </c>
      <c r="C16" s="8" t="s">
        <v>700</v>
      </c>
      <c r="D16" s="8" t="s">
        <v>701</v>
      </c>
    </row>
    <row r="17" spans="1:4" x14ac:dyDescent="0.15">
      <c r="A17" s="9" t="s">
        <v>702</v>
      </c>
      <c r="B17" s="8" t="s">
        <v>703</v>
      </c>
      <c r="C17" s="8" t="s">
        <v>704</v>
      </c>
      <c r="D17" s="8" t="s">
        <v>705</v>
      </c>
    </row>
    <row r="18" spans="1:4" x14ac:dyDescent="0.15">
      <c r="A18" s="11" t="s">
        <v>702</v>
      </c>
      <c r="B18" s="8" t="s">
        <v>706</v>
      </c>
      <c r="C18" s="8" t="s">
        <v>707</v>
      </c>
      <c r="D18" s="8" t="s">
        <v>708</v>
      </c>
    </row>
    <row r="19" spans="1:4" ht="14.25" thickBot="1" x14ac:dyDescent="0.2">
      <c r="A19" s="10" t="s">
        <v>702</v>
      </c>
      <c r="B19" s="8" t="s">
        <v>709</v>
      </c>
      <c r="C19" s="8" t="s">
        <v>710</v>
      </c>
      <c r="D19" s="8" t="s">
        <v>711</v>
      </c>
    </row>
    <row r="20" spans="1:4" x14ac:dyDescent="0.15">
      <c r="A20" s="9" t="s">
        <v>712</v>
      </c>
      <c r="B20" s="8" t="s">
        <v>713</v>
      </c>
      <c r="C20" s="8" t="s">
        <v>714</v>
      </c>
      <c r="D20" s="8" t="s">
        <v>715</v>
      </c>
    </row>
    <row r="21" spans="1:4" x14ac:dyDescent="0.15">
      <c r="A21" s="11" t="s">
        <v>712</v>
      </c>
      <c r="B21" s="8" t="s">
        <v>716</v>
      </c>
      <c r="C21" s="8" t="s">
        <v>717</v>
      </c>
      <c r="D21" s="8" t="s">
        <v>718</v>
      </c>
    </row>
    <row r="22" spans="1:4" x14ac:dyDescent="0.15">
      <c r="A22" s="11" t="s">
        <v>712</v>
      </c>
      <c r="B22" s="8" t="s">
        <v>719</v>
      </c>
      <c r="C22" s="8" t="s">
        <v>720</v>
      </c>
      <c r="D22" s="8" t="s">
        <v>721</v>
      </c>
    </row>
    <row r="23" spans="1:4" x14ac:dyDescent="0.15">
      <c r="A23" s="11" t="s">
        <v>712</v>
      </c>
      <c r="B23" s="8" t="s">
        <v>722</v>
      </c>
      <c r="C23" s="8" t="s">
        <v>723</v>
      </c>
      <c r="D23" s="8" t="s">
        <v>724</v>
      </c>
    </row>
    <row r="24" spans="1:4" x14ac:dyDescent="0.15">
      <c r="A24" s="11" t="s">
        <v>712</v>
      </c>
      <c r="B24" s="8" t="s">
        <v>725</v>
      </c>
      <c r="C24" s="8" t="s">
        <v>726</v>
      </c>
      <c r="D24" s="8" t="s">
        <v>727</v>
      </c>
    </row>
    <row r="25" spans="1:4" x14ac:dyDescent="0.15">
      <c r="A25" s="11" t="s">
        <v>712</v>
      </c>
      <c r="B25" s="8" t="s">
        <v>728</v>
      </c>
      <c r="C25" s="8" t="s">
        <v>729</v>
      </c>
      <c r="D25" s="8" t="s">
        <v>730</v>
      </c>
    </row>
    <row r="26" spans="1:4" x14ac:dyDescent="0.15">
      <c r="A26" s="11" t="s">
        <v>712</v>
      </c>
      <c r="B26" s="8" t="s">
        <v>731</v>
      </c>
      <c r="C26" s="8" t="s">
        <v>732</v>
      </c>
      <c r="D26" s="8" t="s">
        <v>733</v>
      </c>
    </row>
    <row r="27" spans="1:4" x14ac:dyDescent="0.15">
      <c r="A27" s="11" t="s">
        <v>712</v>
      </c>
      <c r="B27" s="8" t="s">
        <v>734</v>
      </c>
      <c r="C27" s="8" t="s">
        <v>735</v>
      </c>
      <c r="D27" s="8" t="s">
        <v>736</v>
      </c>
    </row>
    <row r="28" spans="1:4" x14ac:dyDescent="0.15">
      <c r="A28" s="11" t="s">
        <v>712</v>
      </c>
      <c r="B28" s="8" t="s">
        <v>737</v>
      </c>
      <c r="C28" s="8" t="s">
        <v>738</v>
      </c>
      <c r="D28" s="8" t="s">
        <v>739</v>
      </c>
    </row>
    <row r="29" spans="1:4" x14ac:dyDescent="0.15">
      <c r="A29" s="11" t="s">
        <v>712</v>
      </c>
      <c r="B29" s="8" t="s">
        <v>740</v>
      </c>
      <c r="C29" s="8" t="s">
        <v>741</v>
      </c>
      <c r="D29" s="8" t="s">
        <v>742</v>
      </c>
    </row>
    <row r="30" spans="1:4" x14ac:dyDescent="0.15">
      <c r="A30" s="11" t="s">
        <v>712</v>
      </c>
      <c r="B30" s="8" t="s">
        <v>743</v>
      </c>
      <c r="C30" s="8" t="s">
        <v>744</v>
      </c>
      <c r="D30" s="8" t="s">
        <v>745</v>
      </c>
    </row>
    <row r="31" spans="1:4" x14ac:dyDescent="0.15">
      <c r="A31" s="11" t="s">
        <v>712</v>
      </c>
      <c r="B31" s="8" t="s">
        <v>746</v>
      </c>
      <c r="C31" s="8" t="s">
        <v>747</v>
      </c>
      <c r="D31" s="8" t="s">
        <v>748</v>
      </c>
    </row>
    <row r="32" spans="1:4" x14ac:dyDescent="0.15">
      <c r="A32" s="11" t="s">
        <v>712</v>
      </c>
      <c r="B32" s="8" t="s">
        <v>749</v>
      </c>
      <c r="C32" s="8" t="s">
        <v>750</v>
      </c>
      <c r="D32" s="8" t="s">
        <v>751</v>
      </c>
    </row>
    <row r="33" spans="1:4" ht="14.25" thickBot="1" x14ac:dyDescent="0.2">
      <c r="A33" s="10" t="s">
        <v>712</v>
      </c>
      <c r="B33" s="8" t="s">
        <v>752</v>
      </c>
      <c r="C33" s="8" t="s">
        <v>753</v>
      </c>
      <c r="D33" s="8" t="s">
        <v>754</v>
      </c>
    </row>
    <row r="34" spans="1:4" x14ac:dyDescent="0.15">
      <c r="A34" s="9" t="s">
        <v>755</v>
      </c>
      <c r="B34" s="8" t="s">
        <v>756</v>
      </c>
      <c r="C34" s="8" t="s">
        <v>757</v>
      </c>
      <c r="D34" s="8" t="s">
        <v>758</v>
      </c>
    </row>
    <row r="35" spans="1:4" x14ac:dyDescent="0.15">
      <c r="A35" s="11" t="s">
        <v>755</v>
      </c>
      <c r="B35" s="8" t="s">
        <v>759</v>
      </c>
      <c r="C35" s="8" t="s">
        <v>760</v>
      </c>
      <c r="D35" s="8" t="s">
        <v>761</v>
      </c>
    </row>
    <row r="36" spans="1:4" x14ac:dyDescent="0.15">
      <c r="A36" s="11" t="s">
        <v>755</v>
      </c>
      <c r="B36" s="8" t="s">
        <v>762</v>
      </c>
      <c r="C36" s="8" t="s">
        <v>763</v>
      </c>
      <c r="D36" s="8" t="s">
        <v>764</v>
      </c>
    </row>
    <row r="37" spans="1:4" x14ac:dyDescent="0.15">
      <c r="A37" s="11" t="s">
        <v>755</v>
      </c>
      <c r="B37" s="8" t="s">
        <v>765</v>
      </c>
      <c r="C37" s="8" t="s">
        <v>766</v>
      </c>
      <c r="D37" s="8" t="s">
        <v>767</v>
      </c>
    </row>
    <row r="38" spans="1:4" x14ac:dyDescent="0.15">
      <c r="A38" s="11" t="s">
        <v>755</v>
      </c>
      <c r="B38" s="8" t="s">
        <v>768</v>
      </c>
      <c r="C38" s="8" t="s">
        <v>769</v>
      </c>
      <c r="D38" s="8" t="s">
        <v>770</v>
      </c>
    </row>
    <row r="39" spans="1:4" x14ac:dyDescent="0.15">
      <c r="A39" s="11" t="s">
        <v>755</v>
      </c>
      <c r="B39" s="8" t="s">
        <v>771</v>
      </c>
      <c r="C39" s="8" t="s">
        <v>772</v>
      </c>
      <c r="D39" s="8" t="s">
        <v>773</v>
      </c>
    </row>
    <row r="40" spans="1:4" x14ac:dyDescent="0.15">
      <c r="A40" s="11" t="s">
        <v>755</v>
      </c>
      <c r="B40" s="8" t="s">
        <v>774</v>
      </c>
      <c r="C40" s="8" t="s">
        <v>775</v>
      </c>
      <c r="D40" s="8" t="s">
        <v>776</v>
      </c>
    </row>
    <row r="41" spans="1:4" x14ac:dyDescent="0.15">
      <c r="A41" s="11" t="s">
        <v>755</v>
      </c>
      <c r="B41" s="8" t="s">
        <v>777</v>
      </c>
      <c r="C41" s="8" t="s">
        <v>778</v>
      </c>
      <c r="D41" s="8" t="s">
        <v>779</v>
      </c>
    </row>
    <row r="42" spans="1:4" x14ac:dyDescent="0.15">
      <c r="A42" s="11" t="s">
        <v>755</v>
      </c>
      <c r="B42" s="8" t="s">
        <v>780</v>
      </c>
      <c r="C42" s="8" t="s">
        <v>781</v>
      </c>
      <c r="D42" s="8" t="s">
        <v>782</v>
      </c>
    </row>
    <row r="43" spans="1:4" x14ac:dyDescent="0.15">
      <c r="A43" s="11" t="s">
        <v>755</v>
      </c>
      <c r="B43" s="8" t="s">
        <v>783</v>
      </c>
      <c r="C43" s="8" t="s">
        <v>784</v>
      </c>
      <c r="D43" s="8" t="s">
        <v>785</v>
      </c>
    </row>
    <row r="44" spans="1:4" x14ac:dyDescent="0.15">
      <c r="A44" s="11" t="s">
        <v>755</v>
      </c>
      <c r="B44" s="8" t="s">
        <v>786</v>
      </c>
      <c r="C44" s="8" t="s">
        <v>787</v>
      </c>
      <c r="D44" s="8" t="s">
        <v>788</v>
      </c>
    </row>
    <row r="45" spans="1:4" x14ac:dyDescent="0.15">
      <c r="A45" s="11" t="s">
        <v>755</v>
      </c>
      <c r="B45" s="8" t="s">
        <v>789</v>
      </c>
      <c r="C45" s="8" t="s">
        <v>790</v>
      </c>
      <c r="D45" s="8" t="s">
        <v>791</v>
      </c>
    </row>
    <row r="46" spans="1:4" x14ac:dyDescent="0.15">
      <c r="A46" s="11" t="s">
        <v>755</v>
      </c>
      <c r="B46" s="8" t="s">
        <v>792</v>
      </c>
      <c r="C46" s="8" t="s">
        <v>793</v>
      </c>
      <c r="D46" s="8" t="s">
        <v>794</v>
      </c>
    </row>
    <row r="47" spans="1:4" x14ac:dyDescent="0.15">
      <c r="A47" s="11" t="s">
        <v>755</v>
      </c>
      <c r="B47" s="8" t="s">
        <v>795</v>
      </c>
      <c r="C47" s="8" t="s">
        <v>796</v>
      </c>
      <c r="D47" s="8" t="s">
        <v>797</v>
      </c>
    </row>
    <row r="48" spans="1:4" x14ac:dyDescent="0.15">
      <c r="A48" s="11" t="s">
        <v>755</v>
      </c>
      <c r="B48" s="8" t="s">
        <v>798</v>
      </c>
      <c r="C48" s="8" t="s">
        <v>799</v>
      </c>
      <c r="D48" s="8" t="s">
        <v>800</v>
      </c>
    </row>
    <row r="49" spans="1:4" x14ac:dyDescent="0.15">
      <c r="A49" s="11" t="s">
        <v>755</v>
      </c>
      <c r="B49" s="8" t="s">
        <v>801</v>
      </c>
      <c r="C49" s="8" t="s">
        <v>802</v>
      </c>
      <c r="D49" s="8" t="s">
        <v>803</v>
      </c>
    </row>
    <row r="50" spans="1:4" x14ac:dyDescent="0.15">
      <c r="A50" s="11" t="s">
        <v>755</v>
      </c>
      <c r="B50" s="8" t="s">
        <v>804</v>
      </c>
      <c r="C50" s="8" t="s">
        <v>805</v>
      </c>
      <c r="D50" s="8" t="s">
        <v>806</v>
      </c>
    </row>
    <row r="51" spans="1:4" x14ac:dyDescent="0.15">
      <c r="A51" s="11" t="s">
        <v>755</v>
      </c>
      <c r="B51" s="8" t="s">
        <v>807</v>
      </c>
      <c r="C51" s="8" t="s">
        <v>808</v>
      </c>
      <c r="D51" s="8" t="s">
        <v>809</v>
      </c>
    </row>
    <row r="52" spans="1:4" x14ac:dyDescent="0.15">
      <c r="A52" s="11" t="s">
        <v>755</v>
      </c>
      <c r="B52" s="8" t="s">
        <v>810</v>
      </c>
      <c r="C52" s="8" t="s">
        <v>811</v>
      </c>
      <c r="D52" s="8" t="s">
        <v>812</v>
      </c>
    </row>
    <row r="53" spans="1:4" x14ac:dyDescent="0.15">
      <c r="A53" s="11" t="s">
        <v>755</v>
      </c>
      <c r="B53" s="8" t="s">
        <v>813</v>
      </c>
      <c r="C53" s="8" t="s">
        <v>814</v>
      </c>
      <c r="D53" s="8" t="s">
        <v>815</v>
      </c>
    </row>
    <row r="54" spans="1:4" x14ac:dyDescent="0.15">
      <c r="A54" s="11" t="s">
        <v>755</v>
      </c>
      <c r="B54" s="8" t="s">
        <v>816</v>
      </c>
      <c r="C54" s="8" t="s">
        <v>817</v>
      </c>
      <c r="D54" s="8" t="s">
        <v>818</v>
      </c>
    </row>
    <row r="55" spans="1:4" x14ac:dyDescent="0.15">
      <c r="A55" s="11" t="s">
        <v>755</v>
      </c>
      <c r="B55" s="8" t="s">
        <v>819</v>
      </c>
      <c r="C55" s="8" t="s">
        <v>820</v>
      </c>
      <c r="D55" s="8" t="s">
        <v>821</v>
      </c>
    </row>
    <row r="56" spans="1:4" x14ac:dyDescent="0.15">
      <c r="A56" s="11" t="s">
        <v>755</v>
      </c>
      <c r="B56" s="8" t="s">
        <v>822</v>
      </c>
      <c r="C56" s="8" t="s">
        <v>823</v>
      </c>
      <c r="D56" s="8" t="s">
        <v>824</v>
      </c>
    </row>
    <row r="57" spans="1:4" x14ac:dyDescent="0.15">
      <c r="A57" s="11" t="s">
        <v>755</v>
      </c>
      <c r="B57" s="8" t="s">
        <v>825</v>
      </c>
      <c r="C57" s="8" t="s">
        <v>826</v>
      </c>
      <c r="D57" s="8" t="s">
        <v>827</v>
      </c>
    </row>
    <row r="58" spans="1:4" x14ac:dyDescent="0.15">
      <c r="A58" s="11" t="s">
        <v>755</v>
      </c>
      <c r="B58" s="8" t="s">
        <v>828</v>
      </c>
      <c r="C58" s="8" t="s">
        <v>829</v>
      </c>
      <c r="D58" s="8" t="s">
        <v>830</v>
      </c>
    </row>
    <row r="59" spans="1:4" x14ac:dyDescent="0.15">
      <c r="A59" s="11" t="s">
        <v>755</v>
      </c>
      <c r="B59" s="8" t="s">
        <v>831</v>
      </c>
      <c r="C59" s="8" t="s">
        <v>832</v>
      </c>
      <c r="D59" s="8" t="s">
        <v>833</v>
      </c>
    </row>
    <row r="60" spans="1:4" x14ac:dyDescent="0.15">
      <c r="A60" s="11" t="s">
        <v>755</v>
      </c>
      <c r="B60" s="8" t="s">
        <v>834</v>
      </c>
      <c r="C60" s="8" t="s">
        <v>835</v>
      </c>
      <c r="D60" s="8" t="s">
        <v>836</v>
      </c>
    </row>
    <row r="61" spans="1:4" x14ac:dyDescent="0.15">
      <c r="A61" s="11" t="s">
        <v>755</v>
      </c>
      <c r="B61" s="8" t="s">
        <v>837</v>
      </c>
      <c r="C61" s="8" t="s">
        <v>838</v>
      </c>
      <c r="D61" s="8" t="s">
        <v>839</v>
      </c>
    </row>
    <row r="62" spans="1:4" x14ac:dyDescent="0.15">
      <c r="A62" s="11" t="s">
        <v>755</v>
      </c>
      <c r="B62" s="8" t="s">
        <v>840</v>
      </c>
      <c r="C62" s="8" t="s">
        <v>841</v>
      </c>
      <c r="D62" s="8" t="s">
        <v>842</v>
      </c>
    </row>
    <row r="63" spans="1:4" x14ac:dyDescent="0.15">
      <c r="A63" s="11" t="s">
        <v>755</v>
      </c>
      <c r="B63" s="8" t="s">
        <v>843</v>
      </c>
      <c r="C63" s="8" t="s">
        <v>844</v>
      </c>
      <c r="D63" s="8" t="s">
        <v>845</v>
      </c>
    </row>
    <row r="64" spans="1:4" x14ac:dyDescent="0.15">
      <c r="A64" s="11" t="s">
        <v>755</v>
      </c>
      <c r="B64" s="8" t="s">
        <v>846</v>
      </c>
      <c r="C64" s="8" t="s">
        <v>847</v>
      </c>
      <c r="D64" s="8" t="s">
        <v>848</v>
      </c>
    </row>
    <row r="65" spans="1:4" x14ac:dyDescent="0.15">
      <c r="A65" s="11" t="s">
        <v>755</v>
      </c>
      <c r="B65" s="8" t="s">
        <v>849</v>
      </c>
      <c r="C65" s="8" t="s">
        <v>850</v>
      </c>
      <c r="D65" s="8" t="s">
        <v>851</v>
      </c>
    </row>
    <row r="66" spans="1:4" x14ac:dyDescent="0.15">
      <c r="A66" s="11" t="s">
        <v>755</v>
      </c>
      <c r="B66" s="8" t="s">
        <v>852</v>
      </c>
      <c r="C66" s="8" t="s">
        <v>853</v>
      </c>
      <c r="D66" s="8" t="s">
        <v>854</v>
      </c>
    </row>
    <row r="67" spans="1:4" x14ac:dyDescent="0.15">
      <c r="A67" s="11" t="s">
        <v>755</v>
      </c>
      <c r="B67" s="8" t="s">
        <v>855</v>
      </c>
      <c r="C67" s="8" t="s">
        <v>856</v>
      </c>
      <c r="D67" s="8" t="s">
        <v>1093</v>
      </c>
    </row>
    <row r="68" spans="1:4" x14ac:dyDescent="0.15">
      <c r="A68" s="11" t="s">
        <v>755</v>
      </c>
      <c r="B68" s="8" t="s">
        <v>858</v>
      </c>
      <c r="C68" s="8" t="s">
        <v>859</v>
      </c>
      <c r="D68" s="8" t="s">
        <v>860</v>
      </c>
    </row>
    <row r="69" spans="1:4" x14ac:dyDescent="0.15">
      <c r="A69" s="11" t="s">
        <v>755</v>
      </c>
      <c r="B69" s="8" t="s">
        <v>861</v>
      </c>
      <c r="C69" s="8" t="s">
        <v>862</v>
      </c>
      <c r="D69" s="8" t="s">
        <v>863</v>
      </c>
    </row>
    <row r="70" spans="1:4" x14ac:dyDescent="0.15">
      <c r="A70" s="11" t="s">
        <v>755</v>
      </c>
      <c r="B70" s="8" t="s">
        <v>864</v>
      </c>
      <c r="C70" s="8" t="s">
        <v>865</v>
      </c>
      <c r="D70" s="8" t="s">
        <v>866</v>
      </c>
    </row>
    <row r="71" spans="1:4" ht="14.25" thickBot="1" x14ac:dyDescent="0.2">
      <c r="A71" s="10" t="s">
        <v>755</v>
      </c>
      <c r="B71" s="8" t="s">
        <v>867</v>
      </c>
      <c r="C71" s="8" t="s">
        <v>868</v>
      </c>
      <c r="D71" s="8" t="s">
        <v>869</v>
      </c>
    </row>
    <row r="72" spans="1:4" x14ac:dyDescent="0.15">
      <c r="A72" s="9" t="s">
        <v>870</v>
      </c>
      <c r="B72" s="8" t="s">
        <v>871</v>
      </c>
      <c r="C72" s="8" t="s">
        <v>872</v>
      </c>
      <c r="D72" s="8" t="s">
        <v>873</v>
      </c>
    </row>
    <row r="73" spans="1:4" x14ac:dyDescent="0.15">
      <c r="A73" s="11" t="s">
        <v>870</v>
      </c>
      <c r="B73" s="8" t="s">
        <v>874</v>
      </c>
      <c r="C73" s="8" t="s">
        <v>875</v>
      </c>
      <c r="D73" s="8" t="s">
        <v>876</v>
      </c>
    </row>
    <row r="74" spans="1:4" x14ac:dyDescent="0.15">
      <c r="A74" s="11" t="s">
        <v>870</v>
      </c>
      <c r="B74" s="8" t="s">
        <v>877</v>
      </c>
      <c r="C74" s="8" t="s">
        <v>878</v>
      </c>
      <c r="D74" s="8" t="s">
        <v>879</v>
      </c>
    </row>
    <row r="75" spans="1:4" x14ac:dyDescent="0.15">
      <c r="A75" s="11" t="s">
        <v>870</v>
      </c>
      <c r="B75" s="8" t="s">
        <v>880</v>
      </c>
      <c r="C75" s="8" t="s">
        <v>881</v>
      </c>
      <c r="D75" s="8" t="s">
        <v>882</v>
      </c>
    </row>
    <row r="76" spans="1:4" x14ac:dyDescent="0.15">
      <c r="A76" s="11" t="s">
        <v>870</v>
      </c>
      <c r="B76" s="8" t="s">
        <v>883</v>
      </c>
      <c r="C76" s="8" t="s">
        <v>884</v>
      </c>
      <c r="D76" s="8" t="s">
        <v>885</v>
      </c>
    </row>
    <row r="77" spans="1:4" x14ac:dyDescent="0.15">
      <c r="A77" s="11" t="s">
        <v>870</v>
      </c>
      <c r="B77" s="8" t="s">
        <v>886</v>
      </c>
      <c r="C77" s="8" t="s">
        <v>887</v>
      </c>
      <c r="D77" s="8" t="s">
        <v>888</v>
      </c>
    </row>
    <row r="78" spans="1:4" x14ac:dyDescent="0.15">
      <c r="A78" s="11" t="s">
        <v>870</v>
      </c>
      <c r="B78" s="8" t="s">
        <v>889</v>
      </c>
      <c r="C78" s="8" t="s">
        <v>890</v>
      </c>
      <c r="D78" s="8" t="s">
        <v>891</v>
      </c>
    </row>
    <row r="79" spans="1:4" x14ac:dyDescent="0.15">
      <c r="A79" s="11" t="s">
        <v>870</v>
      </c>
      <c r="B79" s="8" t="s">
        <v>892</v>
      </c>
      <c r="C79" s="8" t="s">
        <v>893</v>
      </c>
      <c r="D79" s="8" t="s">
        <v>894</v>
      </c>
    </row>
    <row r="80" spans="1:4" ht="14.25" thickBot="1" x14ac:dyDescent="0.2">
      <c r="A80" s="10" t="s">
        <v>870</v>
      </c>
      <c r="B80" s="8" t="s">
        <v>895</v>
      </c>
      <c r="C80" s="8" t="s">
        <v>896</v>
      </c>
      <c r="D80" s="8" t="s">
        <v>897</v>
      </c>
    </row>
    <row r="81" spans="1:4" x14ac:dyDescent="0.15">
      <c r="A81" s="9" t="s">
        <v>898</v>
      </c>
      <c r="B81" s="8" t="s">
        <v>899</v>
      </c>
      <c r="C81" s="8" t="s">
        <v>900</v>
      </c>
      <c r="D81" s="8" t="s">
        <v>901</v>
      </c>
    </row>
    <row r="82" spans="1:4" x14ac:dyDescent="0.15">
      <c r="A82" s="11" t="s">
        <v>898</v>
      </c>
      <c r="B82" s="8" t="s">
        <v>902</v>
      </c>
      <c r="C82" s="8" t="s">
        <v>903</v>
      </c>
      <c r="D82" s="8" t="s">
        <v>904</v>
      </c>
    </row>
    <row r="83" spans="1:4" x14ac:dyDescent="0.15">
      <c r="A83" s="11" t="s">
        <v>898</v>
      </c>
      <c r="B83" s="8" t="s">
        <v>905</v>
      </c>
      <c r="C83" s="8" t="s">
        <v>906</v>
      </c>
      <c r="D83" s="8" t="s">
        <v>907</v>
      </c>
    </row>
    <row r="84" spans="1:4" x14ac:dyDescent="0.15">
      <c r="A84" s="11" t="s">
        <v>898</v>
      </c>
      <c r="B84" s="8" t="s">
        <v>908</v>
      </c>
      <c r="C84" s="8" t="s">
        <v>909</v>
      </c>
      <c r="D84" s="8" t="s">
        <v>910</v>
      </c>
    </row>
    <row r="85" spans="1:4" x14ac:dyDescent="0.15">
      <c r="A85" s="11" t="s">
        <v>898</v>
      </c>
      <c r="B85" s="8" t="s">
        <v>911</v>
      </c>
      <c r="C85" s="8" t="s">
        <v>912</v>
      </c>
      <c r="D85" s="8" t="s">
        <v>913</v>
      </c>
    </row>
    <row r="86" spans="1:4" x14ac:dyDescent="0.15">
      <c r="A86" s="11" t="s">
        <v>898</v>
      </c>
      <c r="B86" s="8" t="s">
        <v>914</v>
      </c>
      <c r="C86" s="8" t="s">
        <v>915</v>
      </c>
      <c r="D86" s="8" t="s">
        <v>916</v>
      </c>
    </row>
    <row r="87" spans="1:4" x14ac:dyDescent="0.15">
      <c r="A87" s="11" t="s">
        <v>898</v>
      </c>
      <c r="B87" s="8" t="s">
        <v>917</v>
      </c>
      <c r="C87" s="8" t="s">
        <v>918</v>
      </c>
      <c r="D87" s="8" t="s">
        <v>919</v>
      </c>
    </row>
    <row r="88" spans="1:4" x14ac:dyDescent="0.15">
      <c r="A88" s="11" t="s">
        <v>898</v>
      </c>
      <c r="B88" s="8" t="s">
        <v>920</v>
      </c>
      <c r="C88" s="8" t="s">
        <v>921</v>
      </c>
      <c r="D88" s="8" t="s">
        <v>922</v>
      </c>
    </row>
    <row r="89" spans="1:4" x14ac:dyDescent="0.15">
      <c r="A89" s="11" t="s">
        <v>898</v>
      </c>
      <c r="B89" s="8" t="s">
        <v>923</v>
      </c>
      <c r="C89" s="8" t="s">
        <v>924</v>
      </c>
      <c r="D89" s="8" t="s">
        <v>925</v>
      </c>
    </row>
    <row r="90" spans="1:4" x14ac:dyDescent="0.15">
      <c r="A90" s="11" t="s">
        <v>898</v>
      </c>
      <c r="B90" s="8" t="s">
        <v>926</v>
      </c>
      <c r="C90" s="8" t="s">
        <v>927</v>
      </c>
      <c r="D90" s="8" t="s">
        <v>928</v>
      </c>
    </row>
    <row r="91" spans="1:4" ht="14.25" thickBot="1" x14ac:dyDescent="0.2">
      <c r="A91" s="10" t="s">
        <v>898</v>
      </c>
      <c r="B91" s="8" t="s">
        <v>929</v>
      </c>
      <c r="C91" s="8" t="s">
        <v>930</v>
      </c>
      <c r="D91" s="8" t="s">
        <v>931</v>
      </c>
    </row>
    <row r="92" spans="1:4" x14ac:dyDescent="0.15">
      <c r="A92" s="9" t="s">
        <v>932</v>
      </c>
      <c r="B92" s="8" t="s">
        <v>933</v>
      </c>
      <c r="C92" s="8" t="s">
        <v>934</v>
      </c>
      <c r="D92" s="8" t="s">
        <v>935</v>
      </c>
    </row>
    <row r="93" spans="1:4" x14ac:dyDescent="0.15">
      <c r="A93" s="11" t="s">
        <v>932</v>
      </c>
      <c r="B93" s="8" t="s">
        <v>936</v>
      </c>
      <c r="C93" s="8" t="s">
        <v>937</v>
      </c>
      <c r="D93" s="8" t="s">
        <v>938</v>
      </c>
    </row>
    <row r="94" spans="1:4" x14ac:dyDescent="0.15">
      <c r="A94" s="11" t="s">
        <v>932</v>
      </c>
      <c r="B94" s="8" t="s">
        <v>939</v>
      </c>
      <c r="C94" s="8" t="s">
        <v>940</v>
      </c>
      <c r="D94" s="8" t="s">
        <v>941</v>
      </c>
    </row>
    <row r="95" spans="1:4" x14ac:dyDescent="0.15">
      <c r="A95" s="11" t="s">
        <v>932</v>
      </c>
      <c r="B95" s="8" t="s">
        <v>942</v>
      </c>
      <c r="C95" s="8" t="s">
        <v>943</v>
      </c>
      <c r="D95" s="8" t="s">
        <v>944</v>
      </c>
    </row>
    <row r="96" spans="1:4" x14ac:dyDescent="0.15">
      <c r="A96" s="11" t="s">
        <v>932</v>
      </c>
      <c r="B96" s="8" t="s">
        <v>945</v>
      </c>
      <c r="C96" s="8" t="s">
        <v>946</v>
      </c>
      <c r="D96" s="8" t="s">
        <v>947</v>
      </c>
    </row>
    <row r="97" spans="1:4" x14ac:dyDescent="0.15">
      <c r="A97" s="11" t="s">
        <v>932</v>
      </c>
      <c r="B97" s="8" t="s">
        <v>948</v>
      </c>
      <c r="C97" s="8" t="s">
        <v>949</v>
      </c>
      <c r="D97" s="8" t="s">
        <v>950</v>
      </c>
    </row>
    <row r="98" spans="1:4" x14ac:dyDescent="0.15">
      <c r="A98" s="11" t="s">
        <v>932</v>
      </c>
      <c r="B98" s="8" t="s">
        <v>951</v>
      </c>
      <c r="C98" s="8" t="s">
        <v>952</v>
      </c>
      <c r="D98" s="8" t="s">
        <v>953</v>
      </c>
    </row>
    <row r="99" spans="1:4" x14ac:dyDescent="0.15">
      <c r="A99" s="11" t="s">
        <v>932</v>
      </c>
      <c r="B99" s="8" t="s">
        <v>954</v>
      </c>
      <c r="C99" s="8" t="s">
        <v>955</v>
      </c>
      <c r="D99" s="8" t="s">
        <v>956</v>
      </c>
    </row>
    <row r="100" spans="1:4" x14ac:dyDescent="0.15">
      <c r="A100" s="11" t="s">
        <v>932</v>
      </c>
      <c r="B100" s="8" t="s">
        <v>957</v>
      </c>
      <c r="C100" s="8" t="s">
        <v>958</v>
      </c>
      <c r="D100" s="8" t="s">
        <v>959</v>
      </c>
    </row>
    <row r="101" spans="1:4" ht="14.25" thickBot="1" x14ac:dyDescent="0.2">
      <c r="A101" s="10" t="s">
        <v>932</v>
      </c>
      <c r="B101" s="8" t="s">
        <v>960</v>
      </c>
      <c r="C101" s="8" t="s">
        <v>961</v>
      </c>
      <c r="D101" s="8" t="s">
        <v>962</v>
      </c>
    </row>
    <row r="102" spans="1:4" x14ac:dyDescent="0.15">
      <c r="A102" s="9" t="s">
        <v>963</v>
      </c>
      <c r="B102" s="8" t="s">
        <v>964</v>
      </c>
      <c r="C102" s="8" t="s">
        <v>965</v>
      </c>
      <c r="D102" s="8" t="s">
        <v>966</v>
      </c>
    </row>
    <row r="103" spans="1:4" x14ac:dyDescent="0.15">
      <c r="A103" s="11" t="s">
        <v>963</v>
      </c>
      <c r="B103" s="8" t="s">
        <v>967</v>
      </c>
      <c r="C103" s="8" t="s">
        <v>968</v>
      </c>
      <c r="D103" s="8" t="s">
        <v>969</v>
      </c>
    </row>
    <row r="104" spans="1:4" x14ac:dyDescent="0.15">
      <c r="A104" s="11" t="s">
        <v>963</v>
      </c>
      <c r="B104" s="8" t="s">
        <v>970</v>
      </c>
      <c r="C104" s="8" t="s">
        <v>971</v>
      </c>
      <c r="D104" s="8" t="s">
        <v>972</v>
      </c>
    </row>
    <row r="105" spans="1:4" x14ac:dyDescent="0.15">
      <c r="A105" s="11" t="s">
        <v>963</v>
      </c>
      <c r="B105" s="8" t="s">
        <v>973</v>
      </c>
      <c r="C105" s="8" t="s">
        <v>974</v>
      </c>
      <c r="D105" s="8" t="s">
        <v>975</v>
      </c>
    </row>
    <row r="106" spans="1:4" ht="14.25" thickBot="1" x14ac:dyDescent="0.2">
      <c r="A106" s="10" t="s">
        <v>963</v>
      </c>
      <c r="B106" s="8" t="s">
        <v>976</v>
      </c>
      <c r="C106" s="8" t="s">
        <v>977</v>
      </c>
      <c r="D106" s="8" t="s">
        <v>978</v>
      </c>
    </row>
    <row r="107" spans="1:4" x14ac:dyDescent="0.15">
      <c r="A107" s="9" t="s">
        <v>979</v>
      </c>
      <c r="B107" s="8" t="s">
        <v>980</v>
      </c>
      <c r="C107" s="8" t="s">
        <v>981</v>
      </c>
      <c r="D107" s="8" t="s">
        <v>982</v>
      </c>
    </row>
    <row r="108" spans="1:4" x14ac:dyDescent="0.15">
      <c r="A108" s="11" t="s">
        <v>979</v>
      </c>
      <c r="B108" s="8" t="s">
        <v>983</v>
      </c>
      <c r="C108" s="8" t="s">
        <v>984</v>
      </c>
      <c r="D108" s="8" t="s">
        <v>985</v>
      </c>
    </row>
    <row r="109" spans="1:4" x14ac:dyDescent="0.15">
      <c r="A109" s="11" t="s">
        <v>979</v>
      </c>
      <c r="B109" s="8" t="s">
        <v>986</v>
      </c>
      <c r="C109" s="8" t="s">
        <v>987</v>
      </c>
      <c r="D109" s="8" t="s">
        <v>988</v>
      </c>
    </row>
    <row r="110" spans="1:4" x14ac:dyDescent="0.15">
      <c r="A110" s="11" t="s">
        <v>979</v>
      </c>
      <c r="B110" s="8" t="s">
        <v>989</v>
      </c>
      <c r="C110" s="8" t="s">
        <v>990</v>
      </c>
      <c r="D110" s="8" t="s">
        <v>991</v>
      </c>
    </row>
    <row r="111" spans="1:4" ht="14.25" thickBot="1" x14ac:dyDescent="0.2">
      <c r="A111" s="10" t="s">
        <v>979</v>
      </c>
      <c r="B111" s="8" t="s">
        <v>992</v>
      </c>
      <c r="C111" s="8" t="s">
        <v>993</v>
      </c>
      <c r="D111" s="8" t="s">
        <v>994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1"/>
  <sheetViews>
    <sheetView workbookViewId="0">
      <selection activeCell="B1" sqref="B1:Q999"/>
    </sheetView>
  </sheetViews>
  <sheetFormatPr defaultRowHeight="13.5" x14ac:dyDescent="0.15"/>
  <cols>
    <col min="1" max="1" width="21.625" customWidth="1"/>
    <col min="2" max="2" width="26.875" customWidth="1"/>
    <col min="3" max="3" width="25.25" customWidth="1"/>
    <col min="4" max="4" width="34" customWidth="1"/>
    <col min="5" max="5" width="25.75" customWidth="1"/>
    <col min="6" max="6" width="22" customWidth="1"/>
    <col min="7" max="7" width="19.375" customWidth="1"/>
    <col min="8" max="8" width="23.5" customWidth="1"/>
    <col min="9" max="9" width="16.875" customWidth="1"/>
    <col min="10" max="10" width="16.75" customWidth="1"/>
    <col min="11" max="11" width="25.125" customWidth="1"/>
    <col min="12" max="12" width="13.75" customWidth="1"/>
    <col min="13" max="13" width="19.25" customWidth="1"/>
    <col min="14" max="14" width="13.25" customWidth="1"/>
    <col min="15" max="15" width="18.375" customWidth="1"/>
    <col min="16" max="16" width="21.625" customWidth="1"/>
    <col min="17" max="17" width="25.5" customWidth="1"/>
  </cols>
  <sheetData>
    <row r="1" spans="1:17" ht="18.75" x14ac:dyDescent="0.15">
      <c r="B1" s="3" t="s">
        <v>137</v>
      </c>
      <c r="C1" s="3" t="s">
        <v>6</v>
      </c>
      <c r="D1" s="3" t="s">
        <v>10</v>
      </c>
      <c r="E1" s="3" t="s">
        <v>14</v>
      </c>
      <c r="F1" s="3" t="s">
        <v>18</v>
      </c>
      <c r="G1" s="3" t="s">
        <v>22</v>
      </c>
      <c r="H1" s="3" t="s">
        <v>26</v>
      </c>
      <c r="I1" s="3" t="s">
        <v>30</v>
      </c>
      <c r="J1" s="3" t="s">
        <v>4</v>
      </c>
      <c r="K1" s="3" t="s">
        <v>8</v>
      </c>
      <c r="L1" s="3" t="s">
        <v>12</v>
      </c>
      <c r="M1" s="3" t="s">
        <v>16</v>
      </c>
      <c r="N1" s="3" t="s">
        <v>20</v>
      </c>
      <c r="O1" s="3" t="s">
        <v>24</v>
      </c>
      <c r="P1" s="3" t="s">
        <v>28</v>
      </c>
      <c r="Q1" s="3" t="s">
        <v>32</v>
      </c>
    </row>
    <row r="2" spans="1:17" x14ac:dyDescent="0.15">
      <c r="A2" s="8" t="s">
        <v>655</v>
      </c>
      <c r="B2" t="s">
        <v>969</v>
      </c>
      <c r="C2" t="s">
        <v>688</v>
      </c>
      <c r="D2" t="s">
        <v>785</v>
      </c>
      <c r="E2" t="s">
        <v>982</v>
      </c>
      <c r="F2" t="s">
        <v>947</v>
      </c>
      <c r="G2" t="s">
        <v>701</v>
      </c>
      <c r="H2" t="s">
        <v>682</v>
      </c>
      <c r="I2" t="s">
        <v>969</v>
      </c>
      <c r="J2" t="s">
        <v>994</v>
      </c>
      <c r="K2" t="s">
        <v>664</v>
      </c>
      <c r="L2" t="s">
        <v>803</v>
      </c>
      <c r="M2" t="s">
        <v>994</v>
      </c>
      <c r="N2" t="s">
        <v>969</v>
      </c>
      <c r="O2" t="s">
        <v>670</v>
      </c>
      <c r="P2" t="s">
        <v>701</v>
      </c>
      <c r="Q2" t="s">
        <v>664</v>
      </c>
    </row>
    <row r="3" spans="1:17" x14ac:dyDescent="0.15">
      <c r="A3" s="8" t="s">
        <v>661</v>
      </c>
      <c r="B3" t="s">
        <v>664</v>
      </c>
      <c r="C3" t="s">
        <v>698</v>
      </c>
      <c r="D3" t="s">
        <v>782</v>
      </c>
      <c r="E3" t="s">
        <v>985</v>
      </c>
      <c r="F3" t="s">
        <v>969</v>
      </c>
      <c r="G3" t="s">
        <v>969</v>
      </c>
      <c r="H3" t="s">
        <v>869</v>
      </c>
      <c r="I3" t="s">
        <v>969</v>
      </c>
      <c r="J3" t="s">
        <v>794</v>
      </c>
      <c r="K3" t="s">
        <v>665</v>
      </c>
      <c r="L3" t="s">
        <v>733</v>
      </c>
      <c r="M3" t="s">
        <v>860</v>
      </c>
      <c r="N3" t="s">
        <v>683</v>
      </c>
      <c r="O3" t="s">
        <v>975</v>
      </c>
      <c r="P3" t="s">
        <v>969</v>
      </c>
      <c r="Q3" t="s">
        <v>969</v>
      </c>
    </row>
    <row r="4" spans="1:17" x14ac:dyDescent="0.15">
      <c r="A4" s="8" t="s">
        <v>664</v>
      </c>
      <c r="B4" t="s">
        <v>969</v>
      </c>
      <c r="C4" t="s">
        <v>982</v>
      </c>
      <c r="D4" t="s">
        <v>791</v>
      </c>
      <c r="E4" t="s">
        <v>988</v>
      </c>
      <c r="F4" t="s">
        <v>664</v>
      </c>
      <c r="G4" t="s">
        <v>670</v>
      </c>
      <c r="H4" t="s">
        <v>866</v>
      </c>
      <c r="I4" t="s">
        <v>701</v>
      </c>
      <c r="J4" t="s">
        <v>994</v>
      </c>
      <c r="K4" t="s">
        <v>664</v>
      </c>
      <c r="L4" t="s">
        <v>742</v>
      </c>
      <c r="M4" t="s">
        <v>860</v>
      </c>
      <c r="N4" t="s">
        <v>969</v>
      </c>
      <c r="O4" t="s">
        <v>665</v>
      </c>
      <c r="P4" t="s">
        <v>688</v>
      </c>
      <c r="Q4" t="s">
        <v>969</v>
      </c>
    </row>
    <row r="5" spans="1:17" x14ac:dyDescent="0.15">
      <c r="A5" s="8" t="s">
        <v>665</v>
      </c>
      <c r="B5" t="s">
        <v>969</v>
      </c>
      <c r="C5" t="s">
        <v>985</v>
      </c>
      <c r="D5" t="s">
        <v>860</v>
      </c>
      <c r="E5" t="s">
        <v>991</v>
      </c>
      <c r="F5" t="s">
        <v>919</v>
      </c>
      <c r="G5" t="s">
        <v>673</v>
      </c>
      <c r="H5" t="s">
        <v>866</v>
      </c>
      <c r="I5" t="s">
        <v>969</v>
      </c>
      <c r="J5" t="s">
        <v>931</v>
      </c>
      <c r="K5" t="s">
        <v>664</v>
      </c>
      <c r="L5" t="s">
        <v>994</v>
      </c>
      <c r="M5" t="s">
        <v>791</v>
      </c>
      <c r="N5" t="s">
        <v>969</v>
      </c>
      <c r="O5" t="s">
        <v>673</v>
      </c>
      <c r="P5" t="s">
        <v>664</v>
      </c>
      <c r="Q5" t="s">
        <v>975</v>
      </c>
    </row>
    <row r="6" spans="1:17" x14ac:dyDescent="0.15">
      <c r="A6" s="8" t="s">
        <v>670</v>
      </c>
      <c r="B6" t="s">
        <v>664</v>
      </c>
      <c r="C6" t="s">
        <v>988</v>
      </c>
      <c r="D6" t="s">
        <v>665</v>
      </c>
      <c r="E6" t="s">
        <v>994</v>
      </c>
      <c r="F6" t="s">
        <v>922</v>
      </c>
      <c r="G6" t="s">
        <v>975</v>
      </c>
      <c r="H6" t="s">
        <v>682</v>
      </c>
      <c r="I6" t="s">
        <v>701</v>
      </c>
      <c r="J6" t="s">
        <v>975</v>
      </c>
      <c r="K6" t="s">
        <v>661</v>
      </c>
      <c r="L6" t="s">
        <v>857</v>
      </c>
      <c r="M6" t="s">
        <v>791</v>
      </c>
      <c r="N6" t="s">
        <v>969</v>
      </c>
      <c r="O6" t="s">
        <v>969</v>
      </c>
      <c r="P6" t="s">
        <v>664</v>
      </c>
      <c r="Q6" t="s">
        <v>664</v>
      </c>
    </row>
    <row r="7" spans="1:17" x14ac:dyDescent="0.15">
      <c r="A7" s="8" t="s">
        <v>673</v>
      </c>
      <c r="B7" t="s">
        <v>969</v>
      </c>
      <c r="C7" t="s">
        <v>991</v>
      </c>
      <c r="D7" t="s">
        <v>919</v>
      </c>
      <c r="E7" t="s">
        <v>695</v>
      </c>
      <c r="F7" t="s">
        <v>797</v>
      </c>
      <c r="G7" t="s">
        <v>785</v>
      </c>
      <c r="H7" t="s">
        <v>869</v>
      </c>
      <c r="I7" t="s">
        <v>665</v>
      </c>
      <c r="J7" t="s">
        <v>683</v>
      </c>
      <c r="K7" t="s">
        <v>969</v>
      </c>
      <c r="L7" t="s">
        <v>876</v>
      </c>
      <c r="M7" t="s">
        <v>664</v>
      </c>
      <c r="N7" t="s">
        <v>988</v>
      </c>
      <c r="O7" t="s">
        <v>969</v>
      </c>
      <c r="P7" t="s">
        <v>969</v>
      </c>
      <c r="Q7" t="s">
        <v>969</v>
      </c>
    </row>
    <row r="8" spans="1:17" x14ac:dyDescent="0.15">
      <c r="A8" s="8" t="s">
        <v>676</v>
      </c>
      <c r="B8" t="s">
        <v>978</v>
      </c>
      <c r="C8" t="s">
        <v>994</v>
      </c>
      <c r="D8" t="s">
        <v>922</v>
      </c>
      <c r="E8" t="s">
        <v>698</v>
      </c>
      <c r="F8" t="s">
        <v>664</v>
      </c>
      <c r="G8" t="s">
        <v>695</v>
      </c>
      <c r="H8" t="s">
        <v>978</v>
      </c>
      <c r="I8" t="s">
        <v>701</v>
      </c>
      <c r="J8" t="s">
        <v>673</v>
      </c>
      <c r="K8" t="s">
        <v>664</v>
      </c>
      <c r="L8" t="s">
        <v>969</v>
      </c>
      <c r="M8" t="s">
        <v>791</v>
      </c>
      <c r="N8" t="s">
        <v>673</v>
      </c>
      <c r="O8" t="s">
        <v>969</v>
      </c>
      <c r="P8" t="s">
        <v>988</v>
      </c>
      <c r="Q8" t="s">
        <v>664</v>
      </c>
    </row>
    <row r="9" spans="1:17" x14ac:dyDescent="0.15">
      <c r="A9" s="8" t="s">
        <v>679</v>
      </c>
      <c r="B9" t="s">
        <v>785</v>
      </c>
      <c r="C9" t="s">
        <v>683</v>
      </c>
      <c r="D9" t="s">
        <v>664</v>
      </c>
      <c r="E9" t="s">
        <v>701</v>
      </c>
      <c r="F9" t="s">
        <v>969</v>
      </c>
      <c r="G9" t="s">
        <v>698</v>
      </c>
      <c r="H9" t="s">
        <v>797</v>
      </c>
      <c r="I9" t="s">
        <v>994</v>
      </c>
      <c r="J9" t="s">
        <v>665</v>
      </c>
      <c r="K9" t="s">
        <v>904</v>
      </c>
      <c r="L9" t="s">
        <v>969</v>
      </c>
      <c r="M9" t="s">
        <v>782</v>
      </c>
      <c r="N9" t="s">
        <v>691</v>
      </c>
      <c r="O9" t="s">
        <v>969</v>
      </c>
      <c r="P9" t="s">
        <v>673</v>
      </c>
      <c r="Q9" t="s">
        <v>969</v>
      </c>
    </row>
    <row r="10" spans="1:17" x14ac:dyDescent="0.15">
      <c r="A10" s="8" t="s">
        <v>682</v>
      </c>
      <c r="B10" t="s">
        <v>969</v>
      </c>
      <c r="C10" t="s">
        <v>978</v>
      </c>
      <c r="D10" t="s">
        <v>969</v>
      </c>
      <c r="E10" t="s">
        <v>701</v>
      </c>
      <c r="F10" t="s">
        <v>969</v>
      </c>
      <c r="G10" t="s">
        <v>701</v>
      </c>
      <c r="H10" t="s">
        <v>969</v>
      </c>
      <c r="I10" t="s">
        <v>701</v>
      </c>
      <c r="J10" t="s">
        <v>969</v>
      </c>
      <c r="K10" t="s">
        <v>901</v>
      </c>
      <c r="L10" t="s">
        <v>994</v>
      </c>
      <c r="M10" t="s">
        <v>665</v>
      </c>
      <c r="N10" t="s">
        <v>969</v>
      </c>
      <c r="O10" t="s">
        <v>664</v>
      </c>
      <c r="P10" t="s">
        <v>969</v>
      </c>
      <c r="Q10" t="s">
        <v>982</v>
      </c>
    </row>
    <row r="11" spans="1:17" x14ac:dyDescent="0.15">
      <c r="A11" s="8" t="s">
        <v>683</v>
      </c>
      <c r="B11" t="s">
        <v>664</v>
      </c>
      <c r="C11" t="s">
        <v>683</v>
      </c>
      <c r="D11" t="s">
        <v>664</v>
      </c>
      <c r="E11" t="s">
        <v>988</v>
      </c>
      <c r="F11" t="s">
        <v>664</v>
      </c>
      <c r="G11" t="s">
        <v>982</v>
      </c>
      <c r="H11" t="s">
        <v>978</v>
      </c>
      <c r="I11" t="s">
        <v>701</v>
      </c>
      <c r="J11" t="s">
        <v>978</v>
      </c>
      <c r="K11" t="s">
        <v>982</v>
      </c>
      <c r="L11" t="s">
        <v>994</v>
      </c>
      <c r="M11" t="s">
        <v>715</v>
      </c>
      <c r="O11" t="s">
        <v>969</v>
      </c>
      <c r="P11" t="s">
        <v>664</v>
      </c>
      <c r="Q11" t="s">
        <v>988</v>
      </c>
    </row>
    <row r="12" spans="1:17" x14ac:dyDescent="0.15">
      <c r="A12" s="8" t="s">
        <v>688</v>
      </c>
      <c r="B12" t="s">
        <v>975</v>
      </c>
      <c r="C12" t="s">
        <v>683</v>
      </c>
      <c r="D12" t="s">
        <v>969</v>
      </c>
      <c r="E12" t="s">
        <v>985</v>
      </c>
      <c r="F12" t="s">
        <v>969</v>
      </c>
      <c r="G12" t="s">
        <v>985</v>
      </c>
      <c r="H12" t="s">
        <v>682</v>
      </c>
      <c r="I12" t="s">
        <v>695</v>
      </c>
      <c r="K12" t="s">
        <v>985</v>
      </c>
      <c r="L12" t="s">
        <v>994</v>
      </c>
      <c r="M12" t="s">
        <v>718</v>
      </c>
      <c r="O12" t="s">
        <v>664</v>
      </c>
      <c r="P12" t="s">
        <v>969</v>
      </c>
      <c r="Q12" t="s">
        <v>985</v>
      </c>
    </row>
    <row r="13" spans="1:17" x14ac:dyDescent="0.15">
      <c r="A13" s="8" t="s">
        <v>691</v>
      </c>
      <c r="B13" t="s">
        <v>785</v>
      </c>
      <c r="C13" t="s">
        <v>698</v>
      </c>
      <c r="D13" t="s">
        <v>966</v>
      </c>
      <c r="E13" t="s">
        <v>794</v>
      </c>
      <c r="F13" t="s">
        <v>966</v>
      </c>
      <c r="G13" t="s">
        <v>988</v>
      </c>
      <c r="H13" t="s">
        <v>866</v>
      </c>
      <c r="I13" t="s">
        <v>664</v>
      </c>
      <c r="K13" t="s">
        <v>988</v>
      </c>
      <c r="L13" t="s">
        <v>994</v>
      </c>
      <c r="M13" t="s">
        <v>661</v>
      </c>
      <c r="O13" t="s">
        <v>785</v>
      </c>
      <c r="P13" t="s">
        <v>683</v>
      </c>
      <c r="Q13" t="s">
        <v>701</v>
      </c>
    </row>
    <row r="14" spans="1:17" x14ac:dyDescent="0.15">
      <c r="A14" s="8" t="s">
        <v>695</v>
      </c>
      <c r="B14" t="s">
        <v>754</v>
      </c>
      <c r="C14" t="s">
        <v>673</v>
      </c>
      <c r="D14" t="s">
        <v>969</v>
      </c>
      <c r="E14" t="s">
        <v>988</v>
      </c>
      <c r="F14" t="s">
        <v>664</v>
      </c>
      <c r="G14" t="s">
        <v>991</v>
      </c>
      <c r="H14" t="s">
        <v>869</v>
      </c>
      <c r="I14" t="s">
        <v>701</v>
      </c>
      <c r="K14" t="s">
        <v>991</v>
      </c>
      <c r="L14" t="s">
        <v>991</v>
      </c>
      <c r="M14" t="s">
        <v>664</v>
      </c>
      <c r="O14" t="s">
        <v>782</v>
      </c>
      <c r="P14" t="s">
        <v>969</v>
      </c>
      <c r="Q14" t="s">
        <v>701</v>
      </c>
    </row>
    <row r="15" spans="1:17" x14ac:dyDescent="0.15">
      <c r="A15" s="8" t="s">
        <v>698</v>
      </c>
      <c r="B15" t="s">
        <v>969</v>
      </c>
      <c r="C15" t="s">
        <v>683</v>
      </c>
      <c r="D15" t="s">
        <v>664</v>
      </c>
      <c r="E15" t="s">
        <v>695</v>
      </c>
      <c r="F15" t="s">
        <v>969</v>
      </c>
      <c r="G15" t="s">
        <v>994</v>
      </c>
      <c r="H15" t="s">
        <v>682</v>
      </c>
      <c r="I15" t="s">
        <v>701</v>
      </c>
      <c r="K15" t="s">
        <v>994</v>
      </c>
      <c r="L15" t="s">
        <v>985</v>
      </c>
      <c r="M15" t="s">
        <v>705</v>
      </c>
      <c r="O15" t="s">
        <v>785</v>
      </c>
      <c r="P15" t="s">
        <v>733</v>
      </c>
      <c r="Q15" t="s">
        <v>701</v>
      </c>
    </row>
    <row r="16" spans="1:17" x14ac:dyDescent="0.15">
      <c r="A16" s="8" t="s">
        <v>701</v>
      </c>
      <c r="B16" t="s">
        <v>664</v>
      </c>
      <c r="C16" t="s">
        <v>683</v>
      </c>
      <c r="D16" t="s">
        <v>969</v>
      </c>
      <c r="E16" t="s">
        <v>985</v>
      </c>
      <c r="F16" t="s">
        <v>966</v>
      </c>
      <c r="G16" t="s">
        <v>969</v>
      </c>
      <c r="H16" t="s">
        <v>869</v>
      </c>
      <c r="I16" t="s">
        <v>701</v>
      </c>
      <c r="K16" t="s">
        <v>661</v>
      </c>
      <c r="L16" t="s">
        <v>991</v>
      </c>
      <c r="M16" t="s">
        <v>708</v>
      </c>
      <c r="O16" t="s">
        <v>791</v>
      </c>
      <c r="P16" t="s">
        <v>742</v>
      </c>
      <c r="Q16" t="s">
        <v>664</v>
      </c>
    </row>
    <row r="17" spans="1:17" x14ac:dyDescent="0.15">
      <c r="A17" s="8" t="s">
        <v>705</v>
      </c>
      <c r="B17" t="s">
        <v>866</v>
      </c>
      <c r="C17" t="s">
        <v>688</v>
      </c>
      <c r="D17" t="s">
        <v>782</v>
      </c>
      <c r="E17" t="s">
        <v>994</v>
      </c>
      <c r="F17" t="s">
        <v>791</v>
      </c>
      <c r="G17" t="s">
        <v>664</v>
      </c>
      <c r="H17" t="s">
        <v>866</v>
      </c>
      <c r="I17" t="s">
        <v>683</v>
      </c>
      <c r="K17" t="s">
        <v>664</v>
      </c>
      <c r="L17" t="s">
        <v>904</v>
      </c>
      <c r="M17" t="s">
        <v>711</v>
      </c>
      <c r="O17" t="s">
        <v>701</v>
      </c>
      <c r="P17" t="s">
        <v>969</v>
      </c>
      <c r="Q17" t="s">
        <v>791</v>
      </c>
    </row>
    <row r="18" spans="1:17" x14ac:dyDescent="0.15">
      <c r="A18" s="8" t="s">
        <v>708</v>
      </c>
      <c r="B18" t="s">
        <v>682</v>
      </c>
      <c r="C18" t="s">
        <v>688</v>
      </c>
      <c r="D18" t="s">
        <v>733</v>
      </c>
      <c r="E18" t="s">
        <v>695</v>
      </c>
      <c r="F18" t="s">
        <v>785</v>
      </c>
      <c r="G18" t="s">
        <v>969</v>
      </c>
      <c r="H18" t="s">
        <v>664</v>
      </c>
      <c r="I18" t="s">
        <v>695</v>
      </c>
      <c r="K18" t="s">
        <v>901</v>
      </c>
      <c r="L18" t="s">
        <v>931</v>
      </c>
      <c r="M18" t="s">
        <v>664</v>
      </c>
      <c r="O18" t="s">
        <v>969</v>
      </c>
      <c r="P18" t="s">
        <v>851</v>
      </c>
      <c r="Q18" t="s">
        <v>745</v>
      </c>
    </row>
    <row r="19" spans="1:17" x14ac:dyDescent="0.15">
      <c r="A19" s="8" t="s">
        <v>711</v>
      </c>
      <c r="B19" t="s">
        <v>869</v>
      </c>
      <c r="C19" t="s">
        <v>982</v>
      </c>
      <c r="D19" t="s">
        <v>742</v>
      </c>
      <c r="E19" t="s">
        <v>994</v>
      </c>
      <c r="F19" t="s">
        <v>969</v>
      </c>
      <c r="G19" t="s">
        <v>664</v>
      </c>
      <c r="H19" t="s">
        <v>969</v>
      </c>
      <c r="I19" t="s">
        <v>708</v>
      </c>
      <c r="K19" t="s">
        <v>913</v>
      </c>
      <c r="L19" t="s">
        <v>931</v>
      </c>
      <c r="M19" t="s">
        <v>969</v>
      </c>
      <c r="O19" t="s">
        <v>701</v>
      </c>
      <c r="P19" t="s">
        <v>797</v>
      </c>
      <c r="Q19" t="s">
        <v>860</v>
      </c>
    </row>
    <row r="20" spans="1:17" x14ac:dyDescent="0.15">
      <c r="A20" s="8" t="s">
        <v>715</v>
      </c>
      <c r="B20" t="s">
        <v>975</v>
      </c>
      <c r="C20" t="s">
        <v>985</v>
      </c>
      <c r="D20" t="s">
        <v>661</v>
      </c>
      <c r="E20" t="s">
        <v>991</v>
      </c>
      <c r="F20" t="s">
        <v>664</v>
      </c>
      <c r="G20" t="s">
        <v>969</v>
      </c>
      <c r="H20" t="s">
        <v>664</v>
      </c>
      <c r="I20" t="s">
        <v>711</v>
      </c>
      <c r="K20" t="s">
        <v>664</v>
      </c>
      <c r="L20" t="s">
        <v>907</v>
      </c>
      <c r="M20" t="s">
        <v>664</v>
      </c>
      <c r="O20" t="s">
        <v>988</v>
      </c>
      <c r="P20" t="s">
        <v>664</v>
      </c>
      <c r="Q20" t="s">
        <v>994</v>
      </c>
    </row>
    <row r="21" spans="1:17" x14ac:dyDescent="0.15">
      <c r="A21" s="8" t="s">
        <v>718</v>
      </c>
      <c r="B21" t="s">
        <v>683</v>
      </c>
      <c r="C21" t="s">
        <v>988</v>
      </c>
      <c r="D21" t="s">
        <v>664</v>
      </c>
      <c r="E21" t="s">
        <v>695</v>
      </c>
      <c r="F21" t="s">
        <v>791</v>
      </c>
      <c r="G21" t="s">
        <v>985</v>
      </c>
      <c r="H21" t="s">
        <v>969</v>
      </c>
      <c r="I21" t="s">
        <v>688</v>
      </c>
      <c r="K21" t="s">
        <v>969</v>
      </c>
      <c r="L21" t="s">
        <v>691</v>
      </c>
      <c r="M21" t="s">
        <v>665</v>
      </c>
      <c r="O21" t="s">
        <v>701</v>
      </c>
      <c r="P21" t="s">
        <v>994</v>
      </c>
      <c r="Q21" t="s">
        <v>664</v>
      </c>
    </row>
    <row r="22" spans="1:17" x14ac:dyDescent="0.15">
      <c r="A22" s="8" t="s">
        <v>721</v>
      </c>
      <c r="B22" t="s">
        <v>691</v>
      </c>
      <c r="C22" t="s">
        <v>991</v>
      </c>
      <c r="D22" t="s">
        <v>661</v>
      </c>
      <c r="E22" t="s">
        <v>698</v>
      </c>
      <c r="F22" t="s">
        <v>782</v>
      </c>
      <c r="G22" t="s">
        <v>988</v>
      </c>
      <c r="H22" t="s">
        <v>664</v>
      </c>
      <c r="I22" t="s">
        <v>688</v>
      </c>
      <c r="K22" t="s">
        <v>664</v>
      </c>
      <c r="L22" t="s">
        <v>691</v>
      </c>
      <c r="M22" t="s">
        <v>665</v>
      </c>
      <c r="O22" t="s">
        <v>664</v>
      </c>
      <c r="P22" t="s">
        <v>701</v>
      </c>
      <c r="Q22" t="s">
        <v>969</v>
      </c>
    </row>
    <row r="23" spans="1:17" x14ac:dyDescent="0.15">
      <c r="A23" s="8" t="s">
        <v>724</v>
      </c>
      <c r="B23" t="s">
        <v>978</v>
      </c>
      <c r="C23" t="s">
        <v>994</v>
      </c>
      <c r="D23" t="s">
        <v>664</v>
      </c>
      <c r="E23" t="s">
        <v>982</v>
      </c>
      <c r="F23" t="s">
        <v>969</v>
      </c>
      <c r="G23" t="s">
        <v>701</v>
      </c>
      <c r="H23" t="s">
        <v>701</v>
      </c>
      <c r="I23" t="s">
        <v>673</v>
      </c>
      <c r="K23" t="s">
        <v>860</v>
      </c>
      <c r="L23" t="s">
        <v>664</v>
      </c>
      <c r="M23" t="s">
        <v>969</v>
      </c>
      <c r="O23" t="s">
        <v>919</v>
      </c>
      <c r="P23" t="s">
        <v>969</v>
      </c>
      <c r="Q23" t="s">
        <v>701</v>
      </c>
    </row>
    <row r="24" spans="1:17" x14ac:dyDescent="0.15">
      <c r="A24" s="8" t="s">
        <v>727</v>
      </c>
      <c r="B24" t="s">
        <v>947</v>
      </c>
      <c r="C24" t="s">
        <v>695</v>
      </c>
      <c r="D24" t="s">
        <v>664</v>
      </c>
      <c r="E24" t="s">
        <v>655</v>
      </c>
      <c r="F24" t="s">
        <v>966</v>
      </c>
      <c r="G24" t="s">
        <v>670</v>
      </c>
      <c r="H24" t="s">
        <v>969</v>
      </c>
      <c r="I24" t="s">
        <v>701</v>
      </c>
      <c r="K24" t="s">
        <v>791</v>
      </c>
      <c r="L24" t="s">
        <v>851</v>
      </c>
      <c r="M24" t="s">
        <v>866</v>
      </c>
      <c r="O24" t="s">
        <v>969</v>
      </c>
      <c r="P24" t="s">
        <v>994</v>
      </c>
      <c r="Q24" t="s">
        <v>994</v>
      </c>
    </row>
    <row r="25" spans="1:17" x14ac:dyDescent="0.15">
      <c r="A25" s="8" t="s">
        <v>730</v>
      </c>
      <c r="B25" t="s">
        <v>797</v>
      </c>
      <c r="C25" t="s">
        <v>988</v>
      </c>
      <c r="D25" t="s">
        <v>664</v>
      </c>
      <c r="E25" t="s">
        <v>708</v>
      </c>
      <c r="F25" t="s">
        <v>969</v>
      </c>
      <c r="G25" t="s">
        <v>673</v>
      </c>
      <c r="H25" t="s">
        <v>988</v>
      </c>
      <c r="I25" t="s">
        <v>701</v>
      </c>
      <c r="K25" t="s">
        <v>791</v>
      </c>
      <c r="L25" t="s">
        <v>701</v>
      </c>
      <c r="M25" t="s">
        <v>682</v>
      </c>
      <c r="O25" t="s">
        <v>664</v>
      </c>
      <c r="P25" t="s">
        <v>988</v>
      </c>
    </row>
    <row r="26" spans="1:17" x14ac:dyDescent="0.15">
      <c r="A26" s="8" t="s">
        <v>733</v>
      </c>
      <c r="B26" t="s">
        <v>664</v>
      </c>
      <c r="C26" t="s">
        <v>695</v>
      </c>
      <c r="D26" t="s">
        <v>866</v>
      </c>
      <c r="E26" t="s">
        <v>711</v>
      </c>
      <c r="F26" t="s">
        <v>966</v>
      </c>
      <c r="G26" t="s">
        <v>975</v>
      </c>
      <c r="H26" t="s">
        <v>701</v>
      </c>
      <c r="I26" t="s">
        <v>701</v>
      </c>
      <c r="K26" t="s">
        <v>860</v>
      </c>
      <c r="M26" t="s">
        <v>869</v>
      </c>
      <c r="O26" t="s">
        <v>695</v>
      </c>
      <c r="P26" t="s">
        <v>701</v>
      </c>
    </row>
    <row r="27" spans="1:17" x14ac:dyDescent="0.15">
      <c r="A27" s="8" t="s">
        <v>736</v>
      </c>
      <c r="B27" t="s">
        <v>969</v>
      </c>
      <c r="C27" t="s">
        <v>698</v>
      </c>
      <c r="D27" t="s">
        <v>682</v>
      </c>
      <c r="E27" t="s">
        <v>705</v>
      </c>
      <c r="F27" t="s">
        <v>969</v>
      </c>
      <c r="G27" t="s">
        <v>701</v>
      </c>
      <c r="H27" t="s">
        <v>988</v>
      </c>
      <c r="I27" t="s">
        <v>988</v>
      </c>
      <c r="K27" t="s">
        <v>791</v>
      </c>
      <c r="M27" t="s">
        <v>695</v>
      </c>
      <c r="O27" t="s">
        <v>988</v>
      </c>
      <c r="P27" t="s">
        <v>988</v>
      </c>
    </row>
    <row r="28" spans="1:17" x14ac:dyDescent="0.15">
      <c r="A28" s="8" t="s">
        <v>739</v>
      </c>
      <c r="B28" t="s">
        <v>682</v>
      </c>
      <c r="C28" t="s">
        <v>695</v>
      </c>
      <c r="D28" t="s">
        <v>869</v>
      </c>
      <c r="E28" t="s">
        <v>683</v>
      </c>
      <c r="F28" t="s">
        <v>966</v>
      </c>
      <c r="G28" t="s">
        <v>994</v>
      </c>
      <c r="H28" t="s">
        <v>664</v>
      </c>
      <c r="I28" t="s">
        <v>695</v>
      </c>
      <c r="K28" t="s">
        <v>664</v>
      </c>
      <c r="M28" t="s">
        <v>994</v>
      </c>
      <c r="O28" t="s">
        <v>682</v>
      </c>
      <c r="P28" t="s">
        <v>701</v>
      </c>
    </row>
    <row r="29" spans="1:17" x14ac:dyDescent="0.15">
      <c r="A29" s="8" t="s">
        <v>742</v>
      </c>
      <c r="B29" t="s">
        <v>683</v>
      </c>
      <c r="C29" t="s">
        <v>994</v>
      </c>
      <c r="D29" t="s">
        <v>866</v>
      </c>
      <c r="E29" t="s">
        <v>683</v>
      </c>
      <c r="F29" t="s">
        <v>969</v>
      </c>
      <c r="G29" t="s">
        <v>695</v>
      </c>
      <c r="H29" t="s">
        <v>661</v>
      </c>
      <c r="I29" t="s">
        <v>695</v>
      </c>
      <c r="K29" t="s">
        <v>969</v>
      </c>
      <c r="M29" t="s">
        <v>985</v>
      </c>
      <c r="O29" t="s">
        <v>866</v>
      </c>
      <c r="P29" t="s">
        <v>673</v>
      </c>
    </row>
    <row r="30" spans="1:17" x14ac:dyDescent="0.15">
      <c r="A30" s="8" t="s">
        <v>745</v>
      </c>
      <c r="B30" t="s">
        <v>969</v>
      </c>
      <c r="C30" t="s">
        <v>701</v>
      </c>
      <c r="D30" t="s">
        <v>682</v>
      </c>
      <c r="E30" t="s">
        <v>931</v>
      </c>
      <c r="F30" t="s">
        <v>966</v>
      </c>
      <c r="G30" t="s">
        <v>701</v>
      </c>
      <c r="H30" t="s">
        <v>797</v>
      </c>
      <c r="I30" t="s">
        <v>988</v>
      </c>
      <c r="K30" t="s">
        <v>665</v>
      </c>
      <c r="M30" t="s">
        <v>982</v>
      </c>
      <c r="O30" t="s">
        <v>869</v>
      </c>
      <c r="P30" t="s">
        <v>673</v>
      </c>
    </row>
    <row r="31" spans="1:17" x14ac:dyDescent="0.15">
      <c r="A31" s="8" t="s">
        <v>748</v>
      </c>
      <c r="B31" t="s">
        <v>664</v>
      </c>
      <c r="C31" t="s">
        <v>701</v>
      </c>
      <c r="D31" t="s">
        <v>869</v>
      </c>
      <c r="E31" t="s">
        <v>683</v>
      </c>
      <c r="F31" t="s">
        <v>969</v>
      </c>
      <c r="G31" t="s">
        <v>994</v>
      </c>
      <c r="H31" t="s">
        <v>800</v>
      </c>
      <c r="I31" t="s">
        <v>994</v>
      </c>
      <c r="K31" t="s">
        <v>925</v>
      </c>
      <c r="M31" t="s">
        <v>985</v>
      </c>
      <c r="O31" t="s">
        <v>969</v>
      </c>
      <c r="P31" t="s">
        <v>670</v>
      </c>
    </row>
    <row r="32" spans="1:17" x14ac:dyDescent="0.15">
      <c r="A32" s="8" t="s">
        <v>751</v>
      </c>
      <c r="B32" t="s">
        <v>664</v>
      </c>
      <c r="C32" t="s">
        <v>988</v>
      </c>
      <c r="D32" t="s">
        <v>691</v>
      </c>
      <c r="E32" t="s">
        <v>655</v>
      </c>
      <c r="F32" t="s">
        <v>966</v>
      </c>
      <c r="G32" t="s">
        <v>994</v>
      </c>
      <c r="H32" t="s">
        <v>782</v>
      </c>
      <c r="I32" t="s">
        <v>994</v>
      </c>
      <c r="K32" t="s">
        <v>688</v>
      </c>
      <c r="M32" t="s">
        <v>988</v>
      </c>
      <c r="O32" t="s">
        <v>988</v>
      </c>
      <c r="P32" t="s">
        <v>975</v>
      </c>
    </row>
    <row r="33" spans="1:16" x14ac:dyDescent="0.15">
      <c r="A33" s="8" t="s">
        <v>754</v>
      </c>
      <c r="B33" t="s">
        <v>664</v>
      </c>
      <c r="C33" t="s">
        <v>994</v>
      </c>
      <c r="D33" t="s">
        <v>830</v>
      </c>
      <c r="E33" t="s">
        <v>851</v>
      </c>
      <c r="G33" t="s">
        <v>791</v>
      </c>
      <c r="H33" t="s">
        <v>785</v>
      </c>
      <c r="I33" t="s">
        <v>988</v>
      </c>
      <c r="K33" t="s">
        <v>664</v>
      </c>
      <c r="M33" t="s">
        <v>991</v>
      </c>
      <c r="O33" t="s">
        <v>966</v>
      </c>
      <c r="P33" t="s">
        <v>691</v>
      </c>
    </row>
    <row r="34" spans="1:16" x14ac:dyDescent="0.15">
      <c r="A34" s="8" t="s">
        <v>758</v>
      </c>
      <c r="B34" t="s">
        <v>664</v>
      </c>
      <c r="C34" t="s">
        <v>791</v>
      </c>
      <c r="D34" t="s">
        <v>991</v>
      </c>
      <c r="E34" t="s">
        <v>904</v>
      </c>
      <c r="G34" t="s">
        <v>988</v>
      </c>
      <c r="H34" t="s">
        <v>969</v>
      </c>
      <c r="K34" t="s">
        <v>969</v>
      </c>
      <c r="M34" t="s">
        <v>994</v>
      </c>
      <c r="O34" t="s">
        <v>969</v>
      </c>
      <c r="P34" t="s">
        <v>931</v>
      </c>
    </row>
    <row r="35" spans="1:16" x14ac:dyDescent="0.15">
      <c r="A35" s="8" t="s">
        <v>761</v>
      </c>
      <c r="B35" t="s">
        <v>664</v>
      </c>
      <c r="C35" t="s">
        <v>988</v>
      </c>
      <c r="D35" t="s">
        <v>994</v>
      </c>
      <c r="E35" t="s">
        <v>907</v>
      </c>
      <c r="G35" t="s">
        <v>695</v>
      </c>
      <c r="H35" t="s">
        <v>683</v>
      </c>
      <c r="K35" t="s">
        <v>994</v>
      </c>
      <c r="M35" t="s">
        <v>982</v>
      </c>
      <c r="O35" t="s">
        <v>664</v>
      </c>
    </row>
    <row r="36" spans="1:16" x14ac:dyDescent="0.15">
      <c r="A36" s="8" t="s">
        <v>764</v>
      </c>
      <c r="B36" t="s">
        <v>797</v>
      </c>
      <c r="C36" t="s">
        <v>994</v>
      </c>
      <c r="D36" t="s">
        <v>991</v>
      </c>
      <c r="E36" t="s">
        <v>913</v>
      </c>
      <c r="G36" t="s">
        <v>701</v>
      </c>
      <c r="H36" t="s">
        <v>876</v>
      </c>
      <c r="K36" t="s">
        <v>969</v>
      </c>
      <c r="M36" t="s">
        <v>794</v>
      </c>
      <c r="O36" t="s">
        <v>969</v>
      </c>
    </row>
    <row r="37" spans="1:16" x14ac:dyDescent="0.15">
      <c r="A37" s="8" t="s">
        <v>767</v>
      </c>
      <c r="B37" t="s">
        <v>664</v>
      </c>
      <c r="C37" t="s">
        <v>683</v>
      </c>
      <c r="D37" t="s">
        <v>991</v>
      </c>
      <c r="E37" t="s">
        <v>916</v>
      </c>
      <c r="G37" t="s">
        <v>695</v>
      </c>
      <c r="H37" t="s">
        <v>857</v>
      </c>
      <c r="K37" t="s">
        <v>664</v>
      </c>
      <c r="O37" t="s">
        <v>969</v>
      </c>
    </row>
    <row r="38" spans="1:16" x14ac:dyDescent="0.15">
      <c r="A38" s="8" t="s">
        <v>770</v>
      </c>
      <c r="B38" t="s">
        <v>969</v>
      </c>
      <c r="C38" t="s">
        <v>994</v>
      </c>
      <c r="E38" t="s">
        <v>925</v>
      </c>
      <c r="G38" t="s">
        <v>695</v>
      </c>
      <c r="H38" t="s">
        <v>988</v>
      </c>
      <c r="K38" t="s">
        <v>794</v>
      </c>
      <c r="O38" t="s">
        <v>851</v>
      </c>
    </row>
    <row r="39" spans="1:16" x14ac:dyDescent="0.15">
      <c r="A39" s="8" t="s">
        <v>773</v>
      </c>
      <c r="B39" t="s">
        <v>664</v>
      </c>
      <c r="C39" t="s">
        <v>969</v>
      </c>
      <c r="E39" t="s">
        <v>966</v>
      </c>
      <c r="G39" t="s">
        <v>688</v>
      </c>
      <c r="H39" t="s">
        <v>966</v>
      </c>
      <c r="K39" t="s">
        <v>701</v>
      </c>
      <c r="O39" t="s">
        <v>969</v>
      </c>
    </row>
    <row r="40" spans="1:16" x14ac:dyDescent="0.15">
      <c r="A40" s="8" t="s">
        <v>776</v>
      </c>
      <c r="B40" t="s">
        <v>683</v>
      </c>
      <c r="C40" t="s">
        <v>664</v>
      </c>
      <c r="E40" t="s">
        <v>978</v>
      </c>
      <c r="G40" t="s">
        <v>665</v>
      </c>
      <c r="K40" t="s">
        <v>695</v>
      </c>
      <c r="O40" t="s">
        <v>664</v>
      </c>
    </row>
    <row r="41" spans="1:16" x14ac:dyDescent="0.15">
      <c r="A41" s="8" t="s">
        <v>779</v>
      </c>
      <c r="B41" t="s">
        <v>683</v>
      </c>
      <c r="C41" t="s">
        <v>931</v>
      </c>
      <c r="E41" t="s">
        <v>673</v>
      </c>
      <c r="G41" t="s">
        <v>698</v>
      </c>
      <c r="K41" t="s">
        <v>701</v>
      </c>
      <c r="O41" t="s">
        <v>661</v>
      </c>
    </row>
    <row r="42" spans="1:16" x14ac:dyDescent="0.15">
      <c r="A42" s="8" t="s">
        <v>782</v>
      </c>
      <c r="B42" t="s">
        <v>715</v>
      </c>
      <c r="C42" t="s">
        <v>673</v>
      </c>
      <c r="E42" t="s">
        <v>683</v>
      </c>
      <c r="G42" t="s">
        <v>919</v>
      </c>
      <c r="K42" t="s">
        <v>695</v>
      </c>
      <c r="O42" t="s">
        <v>664</v>
      </c>
    </row>
    <row r="43" spans="1:16" x14ac:dyDescent="0.15">
      <c r="A43" s="8" t="s">
        <v>785</v>
      </c>
      <c r="B43" t="s">
        <v>718</v>
      </c>
      <c r="C43" t="s">
        <v>851</v>
      </c>
      <c r="E43" t="s">
        <v>698</v>
      </c>
      <c r="G43" t="s">
        <v>922</v>
      </c>
      <c r="O43" t="s">
        <v>969</v>
      </c>
    </row>
    <row r="44" spans="1:16" x14ac:dyDescent="0.15">
      <c r="A44" s="8" t="s">
        <v>788</v>
      </c>
      <c r="B44" t="s">
        <v>978</v>
      </c>
      <c r="C44" t="s">
        <v>925</v>
      </c>
      <c r="E44" t="s">
        <v>683</v>
      </c>
      <c r="G44" t="s">
        <v>665</v>
      </c>
      <c r="O44" t="s">
        <v>664</v>
      </c>
    </row>
    <row r="45" spans="1:16" x14ac:dyDescent="0.15">
      <c r="A45" s="8" t="s">
        <v>791</v>
      </c>
      <c r="B45" t="s">
        <v>785</v>
      </c>
      <c r="C45" t="s">
        <v>931</v>
      </c>
      <c r="E45" t="s">
        <v>655</v>
      </c>
      <c r="G45" t="s">
        <v>683</v>
      </c>
      <c r="O45" t="s">
        <v>969</v>
      </c>
    </row>
    <row r="46" spans="1:16" x14ac:dyDescent="0.15">
      <c r="A46" s="8" t="s">
        <v>794</v>
      </c>
      <c r="B46" t="s">
        <v>969</v>
      </c>
      <c r="C46" t="s">
        <v>664</v>
      </c>
      <c r="E46" t="s">
        <v>931</v>
      </c>
      <c r="G46" t="s">
        <v>688</v>
      </c>
      <c r="O46" t="s">
        <v>664</v>
      </c>
    </row>
    <row r="47" spans="1:16" x14ac:dyDescent="0.15">
      <c r="A47" s="8" t="s">
        <v>797</v>
      </c>
      <c r="B47" t="s">
        <v>975</v>
      </c>
      <c r="C47" t="s">
        <v>969</v>
      </c>
      <c r="E47" t="s">
        <v>931</v>
      </c>
      <c r="G47" t="s">
        <v>683</v>
      </c>
      <c r="O47" t="s">
        <v>969</v>
      </c>
    </row>
    <row r="48" spans="1:16" x14ac:dyDescent="0.15">
      <c r="A48" s="8" t="s">
        <v>800</v>
      </c>
      <c r="B48" t="s">
        <v>966</v>
      </c>
      <c r="C48" t="s">
        <v>664</v>
      </c>
      <c r="E48" t="s">
        <v>688</v>
      </c>
      <c r="G48" t="s">
        <v>982</v>
      </c>
      <c r="O48" t="s">
        <v>664</v>
      </c>
    </row>
    <row r="49" spans="1:15" x14ac:dyDescent="0.15">
      <c r="A49" s="8" t="s">
        <v>803</v>
      </c>
      <c r="B49" t="s">
        <v>972</v>
      </c>
      <c r="E49" t="s">
        <v>978</v>
      </c>
      <c r="G49" t="s">
        <v>985</v>
      </c>
      <c r="O49" t="s">
        <v>969</v>
      </c>
    </row>
    <row r="50" spans="1:15" x14ac:dyDescent="0.15">
      <c r="A50" s="8" t="s">
        <v>806</v>
      </c>
      <c r="B50" t="s">
        <v>665</v>
      </c>
      <c r="E50" t="s">
        <v>683</v>
      </c>
      <c r="G50" t="s">
        <v>988</v>
      </c>
      <c r="O50" t="s">
        <v>664</v>
      </c>
    </row>
    <row r="51" spans="1:15" x14ac:dyDescent="0.15">
      <c r="A51" s="8" t="s">
        <v>809</v>
      </c>
      <c r="B51" t="s">
        <v>779</v>
      </c>
      <c r="E51" t="s">
        <v>698</v>
      </c>
      <c r="G51" t="s">
        <v>991</v>
      </c>
      <c r="O51" t="s">
        <v>969</v>
      </c>
    </row>
    <row r="52" spans="1:15" x14ac:dyDescent="0.15">
      <c r="A52" s="8" t="s">
        <v>812</v>
      </c>
      <c r="B52" t="s">
        <v>761</v>
      </c>
      <c r="E52" t="s">
        <v>683</v>
      </c>
      <c r="G52" t="s">
        <v>994</v>
      </c>
      <c r="O52" t="s">
        <v>661</v>
      </c>
    </row>
    <row r="53" spans="1:15" x14ac:dyDescent="0.15">
      <c r="A53" s="8" t="s">
        <v>815</v>
      </c>
      <c r="B53" t="s">
        <v>767</v>
      </c>
      <c r="E53" t="s">
        <v>665</v>
      </c>
      <c r="G53" t="s">
        <v>695</v>
      </c>
      <c r="O53" t="s">
        <v>664</v>
      </c>
    </row>
    <row r="54" spans="1:15" x14ac:dyDescent="0.15">
      <c r="A54" s="8" t="s">
        <v>818</v>
      </c>
      <c r="B54" t="s">
        <v>748</v>
      </c>
      <c r="E54" t="s">
        <v>673</v>
      </c>
      <c r="G54" t="s">
        <v>708</v>
      </c>
      <c r="O54" t="s">
        <v>969</v>
      </c>
    </row>
    <row r="55" spans="1:15" x14ac:dyDescent="0.15">
      <c r="A55" s="8" t="s">
        <v>821</v>
      </c>
      <c r="B55" t="s">
        <v>742</v>
      </c>
      <c r="E55" t="s">
        <v>904</v>
      </c>
      <c r="G55" t="s">
        <v>711</v>
      </c>
      <c r="O55" t="s">
        <v>664</v>
      </c>
    </row>
    <row r="56" spans="1:15" x14ac:dyDescent="0.15">
      <c r="A56" s="8" t="s">
        <v>824</v>
      </c>
      <c r="B56" t="s">
        <v>721</v>
      </c>
      <c r="E56" t="s">
        <v>907</v>
      </c>
      <c r="G56" t="s">
        <v>655</v>
      </c>
      <c r="O56" t="s">
        <v>665</v>
      </c>
    </row>
    <row r="57" spans="1:15" x14ac:dyDescent="0.15">
      <c r="A57" s="8" t="s">
        <v>827</v>
      </c>
      <c r="B57" t="s">
        <v>919</v>
      </c>
      <c r="E57" t="s">
        <v>913</v>
      </c>
      <c r="G57" t="s">
        <v>683</v>
      </c>
      <c r="O57" t="s">
        <v>665</v>
      </c>
    </row>
    <row r="58" spans="1:15" x14ac:dyDescent="0.15">
      <c r="A58" s="8" t="s">
        <v>830</v>
      </c>
      <c r="B58" t="s">
        <v>739</v>
      </c>
      <c r="E58" t="s">
        <v>916</v>
      </c>
      <c r="G58" t="s">
        <v>978</v>
      </c>
      <c r="O58" t="s">
        <v>688</v>
      </c>
    </row>
    <row r="59" spans="1:15" x14ac:dyDescent="0.15">
      <c r="A59" s="8" t="s">
        <v>833</v>
      </c>
      <c r="B59" t="s">
        <v>809</v>
      </c>
      <c r="E59" t="s">
        <v>931</v>
      </c>
      <c r="G59" t="s">
        <v>673</v>
      </c>
      <c r="O59" t="s">
        <v>683</v>
      </c>
    </row>
    <row r="60" spans="1:15" x14ac:dyDescent="0.15">
      <c r="A60" s="8" t="s">
        <v>836</v>
      </c>
      <c r="B60" t="s">
        <v>830</v>
      </c>
      <c r="E60" t="s">
        <v>969</v>
      </c>
      <c r="G60" t="s">
        <v>673</v>
      </c>
      <c r="O60" t="s">
        <v>715</v>
      </c>
    </row>
    <row r="61" spans="1:15" x14ac:dyDescent="0.15">
      <c r="A61" s="8" t="s">
        <v>839</v>
      </c>
      <c r="B61" t="s">
        <v>839</v>
      </c>
      <c r="E61" t="s">
        <v>673</v>
      </c>
      <c r="G61" t="s">
        <v>975</v>
      </c>
      <c r="O61" t="s">
        <v>718</v>
      </c>
    </row>
    <row r="62" spans="1:15" x14ac:dyDescent="0.15">
      <c r="A62" s="8" t="s">
        <v>842</v>
      </c>
      <c r="B62" t="s">
        <v>873</v>
      </c>
      <c r="G62" t="s">
        <v>683</v>
      </c>
      <c r="O62" t="s">
        <v>721</v>
      </c>
    </row>
    <row r="63" spans="1:15" x14ac:dyDescent="0.15">
      <c r="A63" s="8" t="s">
        <v>845</v>
      </c>
      <c r="B63" t="s">
        <v>876</v>
      </c>
      <c r="G63" t="s">
        <v>683</v>
      </c>
      <c r="O63" t="s">
        <v>742</v>
      </c>
    </row>
    <row r="64" spans="1:15" x14ac:dyDescent="0.15">
      <c r="A64" s="8" t="s">
        <v>848</v>
      </c>
      <c r="B64" t="s">
        <v>879</v>
      </c>
      <c r="G64" t="s">
        <v>698</v>
      </c>
      <c r="O64" t="s">
        <v>673</v>
      </c>
    </row>
    <row r="65" spans="1:15" x14ac:dyDescent="0.15">
      <c r="A65" s="8" t="s">
        <v>851</v>
      </c>
      <c r="B65" t="s">
        <v>882</v>
      </c>
      <c r="G65" t="s">
        <v>683</v>
      </c>
      <c r="O65" t="s">
        <v>806</v>
      </c>
    </row>
    <row r="66" spans="1:15" x14ac:dyDescent="0.15">
      <c r="A66" s="8" t="s">
        <v>854</v>
      </c>
      <c r="B66" t="s">
        <v>885</v>
      </c>
      <c r="G66" t="s">
        <v>673</v>
      </c>
      <c r="O66" t="s">
        <v>721</v>
      </c>
    </row>
    <row r="67" spans="1:15" x14ac:dyDescent="0.15">
      <c r="A67" s="8" t="s">
        <v>1093</v>
      </c>
      <c r="B67" t="s">
        <v>888</v>
      </c>
      <c r="G67" t="s">
        <v>673</v>
      </c>
      <c r="O67" t="s">
        <v>665</v>
      </c>
    </row>
    <row r="68" spans="1:15" x14ac:dyDescent="0.15">
      <c r="A68" s="8" t="s">
        <v>860</v>
      </c>
      <c r="B68" t="s">
        <v>891</v>
      </c>
      <c r="G68" t="s">
        <v>904</v>
      </c>
      <c r="O68" t="s">
        <v>848</v>
      </c>
    </row>
    <row r="69" spans="1:15" x14ac:dyDescent="0.15">
      <c r="A69" s="8" t="s">
        <v>863</v>
      </c>
      <c r="B69" t="s">
        <v>894</v>
      </c>
      <c r="G69" t="s">
        <v>975</v>
      </c>
      <c r="O69" t="s">
        <v>665</v>
      </c>
    </row>
    <row r="70" spans="1:15" x14ac:dyDescent="0.15">
      <c r="A70" s="8" t="s">
        <v>866</v>
      </c>
      <c r="B70" t="s">
        <v>897</v>
      </c>
      <c r="G70" t="s">
        <v>664</v>
      </c>
      <c r="O70" t="s">
        <v>665</v>
      </c>
    </row>
    <row r="71" spans="1:15" x14ac:dyDescent="0.15">
      <c r="A71" s="8" t="s">
        <v>869</v>
      </c>
      <c r="B71" t="s">
        <v>665</v>
      </c>
      <c r="G71" t="s">
        <v>673</v>
      </c>
      <c r="O71" t="s">
        <v>670</v>
      </c>
    </row>
    <row r="72" spans="1:15" x14ac:dyDescent="0.15">
      <c r="A72" s="8" t="s">
        <v>873</v>
      </c>
      <c r="B72" t="s">
        <v>755</v>
      </c>
      <c r="G72" t="s">
        <v>683</v>
      </c>
      <c r="O72" t="s">
        <v>901</v>
      </c>
    </row>
    <row r="73" spans="1:15" x14ac:dyDescent="0.15">
      <c r="A73" s="8" t="s">
        <v>876</v>
      </c>
      <c r="B73" t="s">
        <v>791</v>
      </c>
      <c r="G73" t="s">
        <v>673</v>
      </c>
      <c r="O73" t="s">
        <v>830</v>
      </c>
    </row>
    <row r="74" spans="1:15" x14ac:dyDescent="0.15">
      <c r="A74" s="8" t="s">
        <v>879</v>
      </c>
      <c r="B74" t="s">
        <v>665</v>
      </c>
      <c r="G74" t="s">
        <v>742</v>
      </c>
      <c r="O74" t="s">
        <v>860</v>
      </c>
    </row>
    <row r="75" spans="1:15" x14ac:dyDescent="0.15">
      <c r="A75" s="8" t="s">
        <v>882</v>
      </c>
      <c r="B75" t="s">
        <v>791</v>
      </c>
      <c r="G75" t="s">
        <v>863</v>
      </c>
      <c r="O75" t="s">
        <v>791</v>
      </c>
    </row>
    <row r="76" spans="1:15" x14ac:dyDescent="0.15">
      <c r="A76" s="8" t="s">
        <v>885</v>
      </c>
      <c r="B76" t="s">
        <v>730</v>
      </c>
      <c r="G76" t="s">
        <v>683</v>
      </c>
      <c r="O76" t="s">
        <v>745</v>
      </c>
    </row>
    <row r="77" spans="1:15" x14ac:dyDescent="0.15">
      <c r="A77" s="8" t="s">
        <v>888</v>
      </c>
      <c r="B77" t="s">
        <v>761</v>
      </c>
      <c r="G77" t="s">
        <v>985</v>
      </c>
      <c r="O77" t="s">
        <v>860</v>
      </c>
    </row>
    <row r="78" spans="1:15" x14ac:dyDescent="0.15">
      <c r="A78" s="8" t="s">
        <v>891</v>
      </c>
      <c r="B78" t="s">
        <v>767</v>
      </c>
      <c r="G78" t="s">
        <v>910</v>
      </c>
      <c r="O78" t="s">
        <v>791</v>
      </c>
    </row>
    <row r="79" spans="1:15" x14ac:dyDescent="0.15">
      <c r="A79" s="8" t="s">
        <v>894</v>
      </c>
      <c r="B79" t="s">
        <v>966</v>
      </c>
      <c r="G79" t="s">
        <v>683</v>
      </c>
      <c r="O79" t="s">
        <v>791</v>
      </c>
    </row>
    <row r="80" spans="1:15" x14ac:dyDescent="0.15">
      <c r="A80" s="8" t="s">
        <v>897</v>
      </c>
      <c r="B80" t="s">
        <v>782</v>
      </c>
      <c r="G80" t="s">
        <v>854</v>
      </c>
      <c r="O80" t="s">
        <v>791</v>
      </c>
    </row>
    <row r="81" spans="1:15" x14ac:dyDescent="0.15">
      <c r="A81" s="8" t="s">
        <v>901</v>
      </c>
      <c r="B81" t="s">
        <v>888</v>
      </c>
      <c r="G81" t="s">
        <v>857</v>
      </c>
      <c r="O81" t="s">
        <v>791</v>
      </c>
    </row>
    <row r="82" spans="1:15" x14ac:dyDescent="0.15">
      <c r="A82" s="8" t="s">
        <v>904</v>
      </c>
      <c r="B82" t="s">
        <v>907</v>
      </c>
      <c r="G82" t="s">
        <v>673</v>
      </c>
      <c r="O82" t="s">
        <v>966</v>
      </c>
    </row>
    <row r="83" spans="1:15" x14ac:dyDescent="0.15">
      <c r="A83" s="8" t="s">
        <v>907</v>
      </c>
      <c r="B83" t="s">
        <v>931</v>
      </c>
      <c r="G83" t="s">
        <v>851</v>
      </c>
      <c r="O83" t="s">
        <v>797</v>
      </c>
    </row>
    <row r="84" spans="1:15" x14ac:dyDescent="0.15">
      <c r="A84" s="8" t="s">
        <v>910</v>
      </c>
      <c r="B84" t="s">
        <v>931</v>
      </c>
      <c r="G84" t="s">
        <v>925</v>
      </c>
      <c r="O84" t="s">
        <v>800</v>
      </c>
    </row>
    <row r="85" spans="1:15" x14ac:dyDescent="0.15">
      <c r="A85" s="8" t="s">
        <v>913</v>
      </c>
      <c r="B85" t="s">
        <v>904</v>
      </c>
      <c r="G85" t="s">
        <v>931</v>
      </c>
      <c r="O85" t="s">
        <v>966</v>
      </c>
    </row>
    <row r="86" spans="1:15" x14ac:dyDescent="0.15">
      <c r="A86" s="8" t="s">
        <v>916</v>
      </c>
      <c r="B86" t="s">
        <v>931</v>
      </c>
      <c r="G86" t="s">
        <v>797</v>
      </c>
      <c r="O86" t="s">
        <v>797</v>
      </c>
    </row>
    <row r="87" spans="1:15" x14ac:dyDescent="0.15">
      <c r="A87" s="8" t="s">
        <v>919</v>
      </c>
      <c r="B87" t="s">
        <v>919</v>
      </c>
      <c r="G87" t="s">
        <v>682</v>
      </c>
      <c r="O87" t="s">
        <v>800</v>
      </c>
    </row>
    <row r="88" spans="1:15" x14ac:dyDescent="0.15">
      <c r="A88" s="8" t="s">
        <v>922</v>
      </c>
      <c r="B88" t="s">
        <v>922</v>
      </c>
      <c r="G88" t="s">
        <v>931</v>
      </c>
    </row>
    <row r="89" spans="1:15" x14ac:dyDescent="0.15">
      <c r="A89" s="8" t="s">
        <v>925</v>
      </c>
      <c r="B89" t="s">
        <v>901</v>
      </c>
      <c r="G89" t="s">
        <v>969</v>
      </c>
    </row>
    <row r="90" spans="1:15" x14ac:dyDescent="0.15">
      <c r="A90" s="8" t="s">
        <v>928</v>
      </c>
      <c r="B90" t="s">
        <v>863</v>
      </c>
      <c r="G90" t="s">
        <v>969</v>
      </c>
    </row>
    <row r="91" spans="1:15" x14ac:dyDescent="0.15">
      <c r="A91" s="8" t="s">
        <v>931</v>
      </c>
      <c r="B91" t="s">
        <v>742</v>
      </c>
      <c r="G91" t="s">
        <v>969</v>
      </c>
    </row>
    <row r="92" spans="1:15" x14ac:dyDescent="0.15">
      <c r="A92" s="8" t="s">
        <v>935</v>
      </c>
      <c r="B92" t="s">
        <v>919</v>
      </c>
      <c r="G92" t="s">
        <v>969</v>
      </c>
    </row>
    <row r="93" spans="1:15" x14ac:dyDescent="0.15">
      <c r="A93" s="8" t="s">
        <v>938</v>
      </c>
      <c r="B93" t="s">
        <v>922</v>
      </c>
      <c r="G93" t="s">
        <v>664</v>
      </c>
    </row>
    <row r="94" spans="1:15" x14ac:dyDescent="0.15">
      <c r="A94" s="8" t="s">
        <v>941</v>
      </c>
      <c r="G94" t="s">
        <v>969</v>
      </c>
    </row>
    <row r="95" spans="1:15" x14ac:dyDescent="0.15">
      <c r="A95" s="8" t="s">
        <v>944</v>
      </c>
      <c r="G95" t="s">
        <v>791</v>
      </c>
    </row>
    <row r="96" spans="1:15" x14ac:dyDescent="0.15">
      <c r="A96" s="8" t="s">
        <v>947</v>
      </c>
      <c r="G96" t="s">
        <v>860</v>
      </c>
    </row>
    <row r="97" spans="1:7" x14ac:dyDescent="0.15">
      <c r="A97" s="8" t="s">
        <v>950</v>
      </c>
      <c r="G97" t="s">
        <v>969</v>
      </c>
    </row>
    <row r="98" spans="1:7" x14ac:dyDescent="0.15">
      <c r="A98" s="8" t="s">
        <v>953</v>
      </c>
      <c r="G98" t="s">
        <v>966</v>
      </c>
    </row>
    <row r="99" spans="1:7" x14ac:dyDescent="0.15">
      <c r="A99" s="8" t="s">
        <v>956</v>
      </c>
      <c r="G99" t="s">
        <v>751</v>
      </c>
    </row>
    <row r="100" spans="1:7" x14ac:dyDescent="0.15">
      <c r="A100" s="8" t="s">
        <v>959</v>
      </c>
      <c r="G100" t="s">
        <v>969</v>
      </c>
    </row>
    <row r="101" spans="1:7" x14ac:dyDescent="0.15">
      <c r="A101" s="8" t="s">
        <v>962</v>
      </c>
      <c r="G101" t="s">
        <v>969</v>
      </c>
    </row>
    <row r="102" spans="1:7" x14ac:dyDescent="0.15">
      <c r="A102" s="8" t="s">
        <v>966</v>
      </c>
      <c r="G102" t="s">
        <v>994</v>
      </c>
    </row>
    <row r="103" spans="1:7" x14ac:dyDescent="0.15">
      <c r="A103" s="8" t="s">
        <v>969</v>
      </c>
      <c r="G103" t="s">
        <v>969</v>
      </c>
    </row>
    <row r="104" spans="1:7" x14ac:dyDescent="0.15">
      <c r="A104" s="8" t="s">
        <v>972</v>
      </c>
      <c r="G104" t="s">
        <v>969</v>
      </c>
    </row>
    <row r="105" spans="1:7" x14ac:dyDescent="0.15">
      <c r="A105" s="8" t="s">
        <v>975</v>
      </c>
      <c r="G105" t="s">
        <v>664</v>
      </c>
    </row>
    <row r="106" spans="1:7" x14ac:dyDescent="0.15">
      <c r="A106" s="8" t="s">
        <v>978</v>
      </c>
      <c r="G106" t="s">
        <v>969</v>
      </c>
    </row>
    <row r="107" spans="1:7" x14ac:dyDescent="0.15">
      <c r="A107" s="8" t="s">
        <v>982</v>
      </c>
      <c r="G107" t="s">
        <v>665</v>
      </c>
    </row>
    <row r="108" spans="1:7" x14ac:dyDescent="0.15">
      <c r="A108" s="8" t="s">
        <v>985</v>
      </c>
      <c r="G108" t="s">
        <v>691</v>
      </c>
    </row>
    <row r="109" spans="1:7" x14ac:dyDescent="0.15">
      <c r="A109" s="8" t="s">
        <v>988</v>
      </c>
      <c r="G109" t="s">
        <v>966</v>
      </c>
    </row>
    <row r="110" spans="1:7" x14ac:dyDescent="0.15">
      <c r="A110" s="8" t="s">
        <v>991</v>
      </c>
      <c r="G110" t="s">
        <v>969</v>
      </c>
    </row>
    <row r="111" spans="1:7" x14ac:dyDescent="0.15">
      <c r="A111" s="8" t="s">
        <v>994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12"/>
  <sheetViews>
    <sheetView topLeftCell="D31" zoomScale="106" zoomScaleNormal="106" workbookViewId="0">
      <selection activeCell="R23" sqref="R23"/>
    </sheetView>
  </sheetViews>
  <sheetFormatPr defaultRowHeight="13.5" x14ac:dyDescent="0.15"/>
  <cols>
    <col min="1" max="1" width="23.25" customWidth="1"/>
  </cols>
  <sheetData>
    <row r="1" spans="1:18" ht="18.75" x14ac:dyDescent="0.15">
      <c r="B1" s="3" t="s">
        <v>137</v>
      </c>
      <c r="C1" s="3" t="s">
        <v>6</v>
      </c>
      <c r="D1" s="3" t="s">
        <v>10</v>
      </c>
      <c r="E1" s="3" t="s">
        <v>14</v>
      </c>
      <c r="F1" s="3" t="s">
        <v>18</v>
      </c>
      <c r="G1" s="3" t="s">
        <v>22</v>
      </c>
      <c r="H1" s="3" t="s">
        <v>26</v>
      </c>
      <c r="I1" s="3" t="s">
        <v>30</v>
      </c>
      <c r="J1" s="3" t="s">
        <v>4</v>
      </c>
      <c r="K1" s="3" t="s">
        <v>8</v>
      </c>
      <c r="L1" s="3" t="s">
        <v>12</v>
      </c>
      <c r="M1" s="3" t="s">
        <v>16</v>
      </c>
      <c r="N1" s="3" t="s">
        <v>20</v>
      </c>
      <c r="O1" s="3" t="s">
        <v>24</v>
      </c>
      <c r="P1" s="3" t="s">
        <v>28</v>
      </c>
      <c r="Q1" s="3" t="s">
        <v>32</v>
      </c>
    </row>
    <row r="2" spans="1:18" x14ac:dyDescent="0.15">
      <c r="A2" s="8" t="s">
        <v>655</v>
      </c>
      <c r="B2">
        <v>0</v>
      </c>
      <c r="C2">
        <v>0</v>
      </c>
      <c r="D2">
        <v>0</v>
      </c>
      <c r="E2">
        <v>3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f>SUM(B2:Q2)</f>
        <v>4</v>
      </c>
    </row>
    <row r="3" spans="1:18" x14ac:dyDescent="0.15">
      <c r="A3" s="8" t="s">
        <v>661</v>
      </c>
      <c r="B3">
        <v>0</v>
      </c>
      <c r="C3">
        <v>0</v>
      </c>
      <c r="D3">
        <v>2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2</v>
      </c>
      <c r="L3">
        <v>0</v>
      </c>
      <c r="M3">
        <v>1</v>
      </c>
      <c r="N3">
        <v>0</v>
      </c>
      <c r="O3">
        <v>2</v>
      </c>
      <c r="P3">
        <v>0</v>
      </c>
      <c r="Q3">
        <v>0</v>
      </c>
      <c r="R3">
        <f t="shared" ref="R3:R66" si="0">SUM(B3:Q3)</f>
        <v>8</v>
      </c>
    </row>
    <row r="4" spans="1:18" x14ac:dyDescent="0.15">
      <c r="A4" s="8" t="s">
        <v>664</v>
      </c>
      <c r="B4">
        <v>12</v>
      </c>
      <c r="C4">
        <v>3</v>
      </c>
      <c r="D4">
        <v>7</v>
      </c>
      <c r="E4">
        <v>0</v>
      </c>
      <c r="F4">
        <v>5</v>
      </c>
      <c r="G4">
        <v>5</v>
      </c>
      <c r="H4">
        <v>4</v>
      </c>
      <c r="I4">
        <v>1</v>
      </c>
      <c r="J4">
        <v>0</v>
      </c>
      <c r="K4">
        <v>10</v>
      </c>
      <c r="L4">
        <v>1</v>
      </c>
      <c r="M4">
        <v>4</v>
      </c>
      <c r="N4">
        <v>0</v>
      </c>
      <c r="O4">
        <v>13</v>
      </c>
      <c r="P4">
        <v>4</v>
      </c>
      <c r="Q4">
        <v>5</v>
      </c>
      <c r="R4">
        <f t="shared" si="0"/>
        <v>74</v>
      </c>
    </row>
    <row r="5" spans="1:18" x14ac:dyDescent="0.15">
      <c r="A5" s="8" t="s">
        <v>665</v>
      </c>
      <c r="B5">
        <v>3</v>
      </c>
      <c r="C5">
        <v>0</v>
      </c>
      <c r="D5">
        <v>1</v>
      </c>
      <c r="E5">
        <v>1</v>
      </c>
      <c r="F5">
        <v>0</v>
      </c>
      <c r="G5">
        <v>3</v>
      </c>
      <c r="H5">
        <v>0</v>
      </c>
      <c r="I5">
        <v>1</v>
      </c>
      <c r="J5">
        <v>1</v>
      </c>
      <c r="K5">
        <v>2</v>
      </c>
      <c r="L5">
        <v>0</v>
      </c>
      <c r="M5">
        <v>3</v>
      </c>
      <c r="N5">
        <v>0</v>
      </c>
      <c r="O5">
        <v>6</v>
      </c>
      <c r="P5">
        <v>0</v>
      </c>
      <c r="Q5">
        <v>0</v>
      </c>
      <c r="R5">
        <f t="shared" si="0"/>
        <v>21</v>
      </c>
    </row>
    <row r="6" spans="1:18" x14ac:dyDescent="0.15">
      <c r="A6" s="8" t="s">
        <v>670</v>
      </c>
      <c r="B6">
        <v>0</v>
      </c>
      <c r="C6">
        <v>0</v>
      </c>
      <c r="D6">
        <v>0</v>
      </c>
      <c r="E6">
        <v>0</v>
      </c>
      <c r="F6">
        <v>0</v>
      </c>
      <c r="G6">
        <v>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2</v>
      </c>
      <c r="P6">
        <v>1</v>
      </c>
      <c r="Q6">
        <v>0</v>
      </c>
      <c r="R6">
        <f t="shared" si="0"/>
        <v>5</v>
      </c>
    </row>
    <row r="7" spans="1:18" x14ac:dyDescent="0.15">
      <c r="A7" s="8" t="s">
        <v>673</v>
      </c>
      <c r="B7">
        <v>0</v>
      </c>
      <c r="C7">
        <v>2</v>
      </c>
      <c r="D7">
        <v>0</v>
      </c>
      <c r="E7">
        <v>3</v>
      </c>
      <c r="F7">
        <v>0</v>
      </c>
      <c r="G7">
        <v>9</v>
      </c>
      <c r="H7">
        <v>0</v>
      </c>
      <c r="I7">
        <v>1</v>
      </c>
      <c r="J7">
        <v>1</v>
      </c>
      <c r="K7">
        <v>0</v>
      </c>
      <c r="L7">
        <v>0</v>
      </c>
      <c r="M7">
        <v>0</v>
      </c>
      <c r="N7">
        <v>1</v>
      </c>
      <c r="O7">
        <v>2</v>
      </c>
      <c r="P7">
        <v>3</v>
      </c>
      <c r="Q7">
        <v>0</v>
      </c>
      <c r="R7">
        <f t="shared" si="0"/>
        <v>22</v>
      </c>
    </row>
    <row r="8" spans="1:18" x14ac:dyDescent="0.15">
      <c r="A8" s="8" t="s">
        <v>676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f t="shared" si="0"/>
        <v>0</v>
      </c>
    </row>
    <row r="9" spans="1:18" x14ac:dyDescent="0.15">
      <c r="A9" s="8" t="s">
        <v>679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f t="shared" si="0"/>
        <v>0</v>
      </c>
    </row>
    <row r="10" spans="1:18" x14ac:dyDescent="0.15">
      <c r="A10" s="8" t="s">
        <v>682</v>
      </c>
      <c r="B10">
        <v>2</v>
      </c>
      <c r="C10">
        <v>0</v>
      </c>
      <c r="D10">
        <v>2</v>
      </c>
      <c r="E10">
        <v>0</v>
      </c>
      <c r="F10">
        <v>0</v>
      </c>
      <c r="G10">
        <v>1</v>
      </c>
      <c r="H10">
        <v>4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1</v>
      </c>
      <c r="P10">
        <v>0</v>
      </c>
      <c r="Q10">
        <v>0</v>
      </c>
      <c r="R10">
        <f t="shared" si="0"/>
        <v>11</v>
      </c>
    </row>
    <row r="11" spans="1:18" x14ac:dyDescent="0.15">
      <c r="A11" s="8" t="s">
        <v>683</v>
      </c>
      <c r="B11">
        <v>4</v>
      </c>
      <c r="C11">
        <v>6</v>
      </c>
      <c r="D11">
        <v>0</v>
      </c>
      <c r="E11">
        <v>7</v>
      </c>
      <c r="F11">
        <v>0</v>
      </c>
      <c r="G11">
        <v>9</v>
      </c>
      <c r="H11">
        <v>1</v>
      </c>
      <c r="I11">
        <v>1</v>
      </c>
      <c r="J11">
        <v>1</v>
      </c>
      <c r="K11">
        <v>0</v>
      </c>
      <c r="L11">
        <v>0</v>
      </c>
      <c r="M11">
        <v>0</v>
      </c>
      <c r="N11">
        <v>1</v>
      </c>
      <c r="O11">
        <v>1</v>
      </c>
      <c r="P11">
        <v>1</v>
      </c>
      <c r="Q11">
        <v>0</v>
      </c>
      <c r="R11">
        <f t="shared" si="0"/>
        <v>32</v>
      </c>
    </row>
    <row r="12" spans="1:18" x14ac:dyDescent="0.15">
      <c r="A12" s="8" t="s">
        <v>688</v>
      </c>
      <c r="B12">
        <v>0</v>
      </c>
      <c r="C12">
        <v>3</v>
      </c>
      <c r="D12">
        <v>0</v>
      </c>
      <c r="E12">
        <v>1</v>
      </c>
      <c r="F12">
        <v>0</v>
      </c>
      <c r="G12">
        <v>2</v>
      </c>
      <c r="H12">
        <v>0</v>
      </c>
      <c r="I12">
        <v>2</v>
      </c>
      <c r="J12">
        <v>0</v>
      </c>
      <c r="K12">
        <v>1</v>
      </c>
      <c r="L12">
        <v>0</v>
      </c>
      <c r="M12">
        <v>0</v>
      </c>
      <c r="N12">
        <v>0</v>
      </c>
      <c r="O12">
        <v>1</v>
      </c>
      <c r="P12">
        <v>1</v>
      </c>
      <c r="Q12">
        <v>0</v>
      </c>
      <c r="R12">
        <f t="shared" si="0"/>
        <v>11</v>
      </c>
    </row>
    <row r="13" spans="1:18" x14ac:dyDescent="0.15">
      <c r="A13" s="8" t="s">
        <v>691</v>
      </c>
      <c r="B13">
        <v>1</v>
      </c>
      <c r="C13">
        <v>0</v>
      </c>
      <c r="D13">
        <v>1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  <c r="L13">
        <v>2</v>
      </c>
      <c r="M13">
        <v>0</v>
      </c>
      <c r="N13">
        <v>1</v>
      </c>
      <c r="O13">
        <v>0</v>
      </c>
      <c r="P13">
        <v>1</v>
      </c>
      <c r="Q13">
        <v>0</v>
      </c>
      <c r="R13">
        <f t="shared" si="0"/>
        <v>7</v>
      </c>
    </row>
    <row r="14" spans="1:18" x14ac:dyDescent="0.15">
      <c r="A14" s="8" t="s">
        <v>695</v>
      </c>
      <c r="B14">
        <v>0</v>
      </c>
      <c r="C14">
        <v>3</v>
      </c>
      <c r="D14">
        <v>0</v>
      </c>
      <c r="E14">
        <v>4</v>
      </c>
      <c r="F14">
        <v>0</v>
      </c>
      <c r="G14">
        <v>6</v>
      </c>
      <c r="H14">
        <v>0</v>
      </c>
      <c r="I14">
        <v>4</v>
      </c>
      <c r="J14">
        <v>0</v>
      </c>
      <c r="K14">
        <v>2</v>
      </c>
      <c r="L14">
        <v>0</v>
      </c>
      <c r="M14">
        <v>1</v>
      </c>
      <c r="N14">
        <v>0</v>
      </c>
      <c r="O14">
        <v>1</v>
      </c>
      <c r="P14">
        <v>0</v>
      </c>
      <c r="Q14">
        <v>0</v>
      </c>
      <c r="R14">
        <f t="shared" si="0"/>
        <v>21</v>
      </c>
    </row>
    <row r="15" spans="1:18" x14ac:dyDescent="0.15">
      <c r="A15" s="8" t="s">
        <v>698</v>
      </c>
      <c r="B15">
        <v>0</v>
      </c>
      <c r="C15">
        <v>3</v>
      </c>
      <c r="D15">
        <v>0</v>
      </c>
      <c r="E15">
        <v>4</v>
      </c>
      <c r="F15">
        <v>0</v>
      </c>
      <c r="G15">
        <v>3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f t="shared" si="0"/>
        <v>10</v>
      </c>
    </row>
    <row r="16" spans="1:18" x14ac:dyDescent="0.15">
      <c r="A16" s="8" t="s">
        <v>701</v>
      </c>
      <c r="B16">
        <v>0</v>
      </c>
      <c r="C16">
        <v>2</v>
      </c>
      <c r="D16">
        <v>0</v>
      </c>
      <c r="E16">
        <v>2</v>
      </c>
      <c r="F16">
        <v>0</v>
      </c>
      <c r="G16">
        <v>6</v>
      </c>
      <c r="H16">
        <v>2</v>
      </c>
      <c r="I16">
        <v>11</v>
      </c>
      <c r="J16">
        <v>0</v>
      </c>
      <c r="K16">
        <v>2</v>
      </c>
      <c r="L16">
        <v>1</v>
      </c>
      <c r="M16">
        <v>0</v>
      </c>
      <c r="N16">
        <v>0</v>
      </c>
      <c r="O16">
        <v>3</v>
      </c>
      <c r="P16">
        <v>4</v>
      </c>
      <c r="Q16">
        <v>4</v>
      </c>
      <c r="R16">
        <f t="shared" si="0"/>
        <v>37</v>
      </c>
    </row>
    <row r="17" spans="1:18" x14ac:dyDescent="0.15">
      <c r="A17" s="8" t="s">
        <v>705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f t="shared" si="0"/>
        <v>2</v>
      </c>
    </row>
    <row r="18" spans="1:18" x14ac:dyDescent="0.15">
      <c r="A18" s="8" t="s">
        <v>708</v>
      </c>
      <c r="B18">
        <v>0</v>
      </c>
      <c r="C18">
        <v>0</v>
      </c>
      <c r="D18">
        <v>0</v>
      </c>
      <c r="E18">
        <v>1</v>
      </c>
      <c r="F18">
        <v>0</v>
      </c>
      <c r="G18">
        <v>1</v>
      </c>
      <c r="H18">
        <v>0</v>
      </c>
      <c r="I18">
        <v>1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0</v>
      </c>
      <c r="R18">
        <f t="shared" si="0"/>
        <v>4</v>
      </c>
    </row>
    <row r="19" spans="1:18" x14ac:dyDescent="0.15">
      <c r="A19" s="8" t="s">
        <v>711</v>
      </c>
      <c r="B19">
        <v>0</v>
      </c>
      <c r="C19">
        <v>0</v>
      </c>
      <c r="D19">
        <v>0</v>
      </c>
      <c r="E19">
        <v>1</v>
      </c>
      <c r="F19">
        <v>0</v>
      </c>
      <c r="G19">
        <v>1</v>
      </c>
      <c r="H19">
        <v>0</v>
      </c>
      <c r="I19">
        <v>1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f t="shared" si="0"/>
        <v>4</v>
      </c>
    </row>
    <row r="20" spans="1:18" x14ac:dyDescent="0.15">
      <c r="A20" s="8" t="s">
        <v>715</v>
      </c>
      <c r="B20">
        <v>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</v>
      </c>
      <c r="N20">
        <v>0</v>
      </c>
      <c r="O20">
        <v>1</v>
      </c>
      <c r="P20">
        <v>0</v>
      </c>
      <c r="Q20">
        <v>0</v>
      </c>
      <c r="R20">
        <f t="shared" si="0"/>
        <v>3</v>
      </c>
    </row>
    <row r="21" spans="1:18" x14ac:dyDescent="0.15">
      <c r="A21" s="8" t="s">
        <v>718</v>
      </c>
      <c r="B21">
        <v>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0</v>
      </c>
      <c r="O21">
        <v>1</v>
      </c>
      <c r="P21">
        <v>0</v>
      </c>
      <c r="Q21">
        <v>0</v>
      </c>
      <c r="R21">
        <f t="shared" si="0"/>
        <v>3</v>
      </c>
    </row>
    <row r="22" spans="1:18" x14ac:dyDescent="0.15">
      <c r="A22" s="8" t="s">
        <v>721</v>
      </c>
      <c r="B22">
        <v>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2</v>
      </c>
      <c r="P22">
        <v>0</v>
      </c>
      <c r="Q22">
        <v>0</v>
      </c>
      <c r="R22">
        <f t="shared" si="0"/>
        <v>3</v>
      </c>
    </row>
    <row r="23" spans="1:18" x14ac:dyDescent="0.15">
      <c r="A23" s="8" t="s">
        <v>724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f t="shared" si="0"/>
        <v>0</v>
      </c>
    </row>
    <row r="24" spans="1:18" x14ac:dyDescent="0.15">
      <c r="A24" s="8" t="s">
        <v>727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f t="shared" si="0"/>
        <v>0</v>
      </c>
    </row>
    <row r="25" spans="1:18" x14ac:dyDescent="0.15">
      <c r="A25" s="8" t="s">
        <v>730</v>
      </c>
      <c r="B25">
        <v>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f t="shared" si="0"/>
        <v>1</v>
      </c>
    </row>
    <row r="26" spans="1:18" x14ac:dyDescent="0.15">
      <c r="A26" s="8" t="s">
        <v>733</v>
      </c>
      <c r="B26">
        <v>0</v>
      </c>
      <c r="C26">
        <v>0</v>
      </c>
      <c r="D26">
        <v>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1</v>
      </c>
      <c r="Q26">
        <v>0</v>
      </c>
      <c r="R26">
        <f t="shared" si="0"/>
        <v>3</v>
      </c>
    </row>
    <row r="27" spans="1:18" x14ac:dyDescent="0.15">
      <c r="A27" s="8" t="s">
        <v>736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f t="shared" si="0"/>
        <v>0</v>
      </c>
    </row>
    <row r="28" spans="1:18" x14ac:dyDescent="0.15">
      <c r="A28" s="8" t="s">
        <v>739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f t="shared" si="0"/>
        <v>1</v>
      </c>
    </row>
    <row r="29" spans="1:18" x14ac:dyDescent="0.15">
      <c r="A29" s="8" t="s">
        <v>742</v>
      </c>
      <c r="B29">
        <v>2</v>
      </c>
      <c r="C29">
        <v>0</v>
      </c>
      <c r="D29">
        <v>1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1</v>
      </c>
      <c r="P29">
        <v>1</v>
      </c>
      <c r="Q29">
        <v>0</v>
      </c>
      <c r="R29">
        <f t="shared" si="0"/>
        <v>7</v>
      </c>
    </row>
    <row r="30" spans="1:18" x14ac:dyDescent="0.15">
      <c r="A30" s="8" t="s">
        <v>745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0</v>
      </c>
      <c r="Q30">
        <v>1</v>
      </c>
      <c r="R30">
        <f t="shared" si="0"/>
        <v>2</v>
      </c>
    </row>
    <row r="31" spans="1:18" x14ac:dyDescent="0.15">
      <c r="A31" s="8" t="s">
        <v>748</v>
      </c>
      <c r="B31">
        <v>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f t="shared" si="0"/>
        <v>1</v>
      </c>
    </row>
    <row r="32" spans="1:18" x14ac:dyDescent="0.15">
      <c r="A32" s="8" t="s">
        <v>751</v>
      </c>
      <c r="B32">
        <v>0</v>
      </c>
      <c r="C32">
        <v>0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f t="shared" si="0"/>
        <v>1</v>
      </c>
    </row>
    <row r="33" spans="1:18" x14ac:dyDescent="0.15">
      <c r="A33" s="8" t="s">
        <v>754</v>
      </c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f t="shared" si="0"/>
        <v>1</v>
      </c>
    </row>
    <row r="34" spans="1:18" x14ac:dyDescent="0.15">
      <c r="A34" s="8" t="s">
        <v>758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f t="shared" si="0"/>
        <v>1</v>
      </c>
    </row>
    <row r="35" spans="1:18" x14ac:dyDescent="0.15">
      <c r="A35" s="8" t="s">
        <v>761</v>
      </c>
      <c r="B35">
        <v>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f t="shared" si="0"/>
        <v>3</v>
      </c>
    </row>
    <row r="36" spans="1:18" x14ac:dyDescent="0.15">
      <c r="A36" s="8" t="s">
        <v>764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f t="shared" si="0"/>
        <v>1</v>
      </c>
    </row>
    <row r="37" spans="1:18" x14ac:dyDescent="0.15">
      <c r="A37" s="8" t="s">
        <v>767</v>
      </c>
      <c r="B37">
        <v>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f t="shared" si="0"/>
        <v>3</v>
      </c>
    </row>
    <row r="38" spans="1:18" x14ac:dyDescent="0.15">
      <c r="A38" s="8" t="s">
        <v>770</v>
      </c>
      <c r="B38">
        <v>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f t="shared" si="0"/>
        <v>1</v>
      </c>
    </row>
    <row r="39" spans="1:18" x14ac:dyDescent="0.15">
      <c r="A39" s="8" t="s">
        <v>773</v>
      </c>
      <c r="B39">
        <v>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f t="shared" si="0"/>
        <v>1</v>
      </c>
    </row>
    <row r="40" spans="1:18" x14ac:dyDescent="0.15">
      <c r="A40" s="8" t="s">
        <v>776</v>
      </c>
      <c r="B40">
        <v>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f t="shared" si="0"/>
        <v>1</v>
      </c>
    </row>
    <row r="41" spans="1:18" x14ac:dyDescent="0.15">
      <c r="A41" s="8" t="s">
        <v>779</v>
      </c>
      <c r="B41">
        <v>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f t="shared" si="0"/>
        <v>2</v>
      </c>
    </row>
    <row r="42" spans="1:18" x14ac:dyDescent="0.15">
      <c r="A42" s="8" t="s">
        <v>782</v>
      </c>
      <c r="B42">
        <v>2</v>
      </c>
      <c r="C42">
        <v>0</v>
      </c>
      <c r="D42">
        <v>2</v>
      </c>
      <c r="E42">
        <v>0</v>
      </c>
      <c r="F42">
        <v>1</v>
      </c>
      <c r="G42">
        <v>0</v>
      </c>
      <c r="H42">
        <v>1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1</v>
      </c>
      <c r="P42">
        <v>0</v>
      </c>
      <c r="Q42">
        <v>0</v>
      </c>
      <c r="R42">
        <f t="shared" si="0"/>
        <v>8</v>
      </c>
    </row>
    <row r="43" spans="1:18" x14ac:dyDescent="0.15">
      <c r="A43" s="8" t="s">
        <v>785</v>
      </c>
      <c r="B43">
        <v>4</v>
      </c>
      <c r="C43">
        <v>0</v>
      </c>
      <c r="D43">
        <v>1</v>
      </c>
      <c r="E43">
        <v>0</v>
      </c>
      <c r="F43">
        <v>1</v>
      </c>
      <c r="G43">
        <v>1</v>
      </c>
      <c r="H43">
        <v>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2</v>
      </c>
      <c r="P43">
        <v>0</v>
      </c>
      <c r="Q43">
        <v>0</v>
      </c>
      <c r="R43">
        <f t="shared" si="0"/>
        <v>10</v>
      </c>
    </row>
    <row r="44" spans="1:18" x14ac:dyDescent="0.15">
      <c r="A44" s="8" t="s">
        <v>788</v>
      </c>
      <c r="B44">
        <v>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f t="shared" si="0"/>
        <v>1</v>
      </c>
    </row>
    <row r="45" spans="1:18" x14ac:dyDescent="0.15">
      <c r="A45" s="8" t="s">
        <v>791</v>
      </c>
      <c r="B45">
        <v>3</v>
      </c>
      <c r="C45">
        <v>1</v>
      </c>
      <c r="D45">
        <v>1</v>
      </c>
      <c r="E45">
        <v>0</v>
      </c>
      <c r="F45">
        <v>2</v>
      </c>
      <c r="G45">
        <v>2</v>
      </c>
      <c r="H45">
        <v>0</v>
      </c>
      <c r="I45">
        <v>0</v>
      </c>
      <c r="J45">
        <v>0</v>
      </c>
      <c r="K45">
        <v>3</v>
      </c>
      <c r="L45">
        <v>0</v>
      </c>
      <c r="M45">
        <v>3</v>
      </c>
      <c r="N45">
        <v>0</v>
      </c>
      <c r="O45">
        <v>6</v>
      </c>
      <c r="P45">
        <v>0</v>
      </c>
      <c r="Q45">
        <v>1</v>
      </c>
      <c r="R45">
        <f t="shared" si="0"/>
        <v>22</v>
      </c>
    </row>
    <row r="46" spans="1:18" x14ac:dyDescent="0.15">
      <c r="A46" s="8" t="s">
        <v>794</v>
      </c>
      <c r="B46">
        <v>1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1</v>
      </c>
      <c r="K46">
        <v>1</v>
      </c>
      <c r="L46">
        <v>0</v>
      </c>
      <c r="M46">
        <v>1</v>
      </c>
      <c r="N46">
        <v>0</v>
      </c>
      <c r="O46">
        <v>0</v>
      </c>
      <c r="P46">
        <v>0</v>
      </c>
      <c r="Q46">
        <v>0</v>
      </c>
      <c r="R46">
        <f t="shared" si="0"/>
        <v>5</v>
      </c>
    </row>
    <row r="47" spans="1:18" x14ac:dyDescent="0.15">
      <c r="A47" s="8" t="s">
        <v>797</v>
      </c>
      <c r="B47">
        <v>3</v>
      </c>
      <c r="C47">
        <v>0</v>
      </c>
      <c r="D47">
        <v>0</v>
      </c>
      <c r="E47">
        <v>0</v>
      </c>
      <c r="F47">
        <v>1</v>
      </c>
      <c r="G47">
        <v>1</v>
      </c>
      <c r="H47">
        <v>2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2</v>
      </c>
      <c r="P47">
        <v>1</v>
      </c>
      <c r="Q47">
        <v>0</v>
      </c>
      <c r="R47">
        <f t="shared" si="0"/>
        <v>10</v>
      </c>
    </row>
    <row r="48" spans="1:18" x14ac:dyDescent="0.15">
      <c r="A48" s="8" t="s">
        <v>800</v>
      </c>
      <c r="B48">
        <v>1</v>
      </c>
      <c r="C48">
        <v>0</v>
      </c>
      <c r="D48">
        <v>0</v>
      </c>
      <c r="E48">
        <v>0</v>
      </c>
      <c r="F48">
        <v>0</v>
      </c>
      <c r="G48">
        <v>0</v>
      </c>
      <c r="H48">
        <v>1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2</v>
      </c>
      <c r="P48">
        <v>0</v>
      </c>
      <c r="Q48">
        <v>0</v>
      </c>
      <c r="R48">
        <f t="shared" si="0"/>
        <v>4</v>
      </c>
    </row>
    <row r="49" spans="1:18" x14ac:dyDescent="0.15">
      <c r="A49" s="8" t="s">
        <v>803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f t="shared" si="0"/>
        <v>2</v>
      </c>
    </row>
    <row r="50" spans="1:18" x14ac:dyDescent="0.15">
      <c r="A50" s="8" t="s">
        <v>806</v>
      </c>
      <c r="B50">
        <v>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>
        <v>0</v>
      </c>
      <c r="Q50">
        <v>0</v>
      </c>
      <c r="R50">
        <f t="shared" si="0"/>
        <v>2</v>
      </c>
    </row>
    <row r="51" spans="1:18" x14ac:dyDescent="0.15">
      <c r="A51" s="8" t="s">
        <v>809</v>
      </c>
      <c r="B51">
        <v>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f t="shared" si="0"/>
        <v>2</v>
      </c>
    </row>
    <row r="52" spans="1:18" x14ac:dyDescent="0.15">
      <c r="A52" s="8" t="s">
        <v>812</v>
      </c>
      <c r="B52">
        <v>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f t="shared" si="0"/>
        <v>1</v>
      </c>
    </row>
    <row r="53" spans="1:18" x14ac:dyDescent="0.15">
      <c r="A53" s="8" t="s">
        <v>815</v>
      </c>
      <c r="B53">
        <v>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f t="shared" si="0"/>
        <v>1</v>
      </c>
    </row>
    <row r="54" spans="1:18" x14ac:dyDescent="0.15">
      <c r="A54" s="8" t="s">
        <v>818</v>
      </c>
      <c r="B54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f t="shared" si="0"/>
        <v>1</v>
      </c>
    </row>
    <row r="55" spans="1:18" x14ac:dyDescent="0.15">
      <c r="A55" s="8" t="s">
        <v>821</v>
      </c>
      <c r="B55">
        <v>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f t="shared" si="0"/>
        <v>1</v>
      </c>
    </row>
    <row r="56" spans="1:18" x14ac:dyDescent="0.15">
      <c r="A56" s="8" t="s">
        <v>824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f t="shared" si="0"/>
        <v>1</v>
      </c>
    </row>
    <row r="57" spans="1:18" x14ac:dyDescent="0.15">
      <c r="A57" s="8" t="s">
        <v>827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f t="shared" si="0"/>
        <v>1</v>
      </c>
    </row>
    <row r="58" spans="1:18" x14ac:dyDescent="0.15">
      <c r="A58" s="8" t="s">
        <v>830</v>
      </c>
      <c r="B58">
        <v>2</v>
      </c>
      <c r="C58">
        <v>0</v>
      </c>
      <c r="D58">
        <v>1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>
        <f t="shared" si="0"/>
        <v>4</v>
      </c>
    </row>
    <row r="59" spans="1:18" x14ac:dyDescent="0.15">
      <c r="A59" s="8" t="s">
        <v>833</v>
      </c>
      <c r="B59">
        <v>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f t="shared" si="0"/>
        <v>1</v>
      </c>
    </row>
    <row r="60" spans="1:18" x14ac:dyDescent="0.15">
      <c r="A60" s="8" t="s">
        <v>836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f t="shared" si="0"/>
        <v>1</v>
      </c>
    </row>
    <row r="61" spans="1:18" x14ac:dyDescent="0.15">
      <c r="A61" s="8" t="s">
        <v>839</v>
      </c>
      <c r="B61">
        <v>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f t="shared" si="0"/>
        <v>2</v>
      </c>
    </row>
    <row r="62" spans="1:18" x14ac:dyDescent="0.15">
      <c r="A62" s="8" t="s">
        <v>842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f t="shared" si="0"/>
        <v>1</v>
      </c>
    </row>
    <row r="63" spans="1:18" x14ac:dyDescent="0.15">
      <c r="A63" s="8" t="s">
        <v>845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f t="shared" si="0"/>
        <v>1</v>
      </c>
    </row>
    <row r="64" spans="1:18" x14ac:dyDescent="0.15">
      <c r="A64" s="8" t="s">
        <v>848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0</v>
      </c>
      <c r="Q64">
        <v>0</v>
      </c>
      <c r="R64">
        <f t="shared" si="0"/>
        <v>2</v>
      </c>
    </row>
    <row r="65" spans="1:18" x14ac:dyDescent="0.15">
      <c r="A65" s="8" t="s">
        <v>851</v>
      </c>
      <c r="B65">
        <v>1</v>
      </c>
      <c r="C65">
        <v>1</v>
      </c>
      <c r="D65">
        <v>0</v>
      </c>
      <c r="E65">
        <v>1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1</v>
      </c>
      <c r="P65">
        <v>1</v>
      </c>
      <c r="Q65">
        <v>0</v>
      </c>
      <c r="R65">
        <f t="shared" si="0"/>
        <v>7</v>
      </c>
    </row>
    <row r="66" spans="1:18" x14ac:dyDescent="0.15">
      <c r="A66" s="8" t="s">
        <v>854</v>
      </c>
      <c r="B66">
        <v>1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f t="shared" si="0"/>
        <v>2</v>
      </c>
    </row>
    <row r="67" spans="1:18" x14ac:dyDescent="0.15">
      <c r="A67" s="8" t="s">
        <v>1093</v>
      </c>
      <c r="B67">
        <v>1</v>
      </c>
      <c r="C67">
        <v>0</v>
      </c>
      <c r="D67">
        <v>0</v>
      </c>
      <c r="E67">
        <v>0</v>
      </c>
      <c r="F67">
        <v>0</v>
      </c>
      <c r="G67">
        <v>1</v>
      </c>
      <c r="H67">
        <v>1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f t="shared" ref="R67:R111" si="1">SUM(B67:Q67)</f>
        <v>4</v>
      </c>
    </row>
    <row r="68" spans="1:18" x14ac:dyDescent="0.15">
      <c r="A68" s="8" t="s">
        <v>860</v>
      </c>
      <c r="B68">
        <v>1</v>
      </c>
      <c r="C68">
        <v>0</v>
      </c>
      <c r="D68">
        <v>1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  <c r="K68">
        <v>2</v>
      </c>
      <c r="L68">
        <v>0</v>
      </c>
      <c r="M68">
        <v>2</v>
      </c>
      <c r="N68">
        <v>0</v>
      </c>
      <c r="O68">
        <v>2</v>
      </c>
      <c r="P68">
        <v>0</v>
      </c>
      <c r="Q68">
        <v>1</v>
      </c>
      <c r="R68">
        <f t="shared" si="1"/>
        <v>10</v>
      </c>
    </row>
    <row r="69" spans="1:18" x14ac:dyDescent="0.15">
      <c r="A69" s="8" t="s">
        <v>863</v>
      </c>
      <c r="B69">
        <v>2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f t="shared" si="1"/>
        <v>3</v>
      </c>
    </row>
    <row r="70" spans="1:18" x14ac:dyDescent="0.15">
      <c r="A70" s="8" t="s">
        <v>866</v>
      </c>
      <c r="B70">
        <v>2</v>
      </c>
      <c r="C70">
        <v>0</v>
      </c>
      <c r="D70">
        <v>2</v>
      </c>
      <c r="E70">
        <v>0</v>
      </c>
      <c r="F70">
        <v>0</v>
      </c>
      <c r="G70">
        <v>0</v>
      </c>
      <c r="H70">
        <v>4</v>
      </c>
      <c r="I70">
        <v>0</v>
      </c>
      <c r="J70">
        <v>0</v>
      </c>
      <c r="K70">
        <v>0</v>
      </c>
      <c r="L70">
        <v>0</v>
      </c>
      <c r="M70">
        <v>1</v>
      </c>
      <c r="N70">
        <v>0</v>
      </c>
      <c r="O70">
        <v>1</v>
      </c>
      <c r="P70">
        <v>0</v>
      </c>
      <c r="Q70">
        <v>0</v>
      </c>
      <c r="R70">
        <f t="shared" si="1"/>
        <v>10</v>
      </c>
    </row>
    <row r="71" spans="1:18" x14ac:dyDescent="0.15">
      <c r="A71" s="8" t="s">
        <v>869</v>
      </c>
      <c r="B71">
        <v>2</v>
      </c>
      <c r="C71">
        <v>0</v>
      </c>
      <c r="D71">
        <v>2</v>
      </c>
      <c r="E71">
        <v>0</v>
      </c>
      <c r="F71">
        <v>0</v>
      </c>
      <c r="G71">
        <v>0</v>
      </c>
      <c r="H71">
        <v>4</v>
      </c>
      <c r="I71">
        <v>0</v>
      </c>
      <c r="J71">
        <v>0</v>
      </c>
      <c r="K71">
        <v>0</v>
      </c>
      <c r="L71">
        <v>0</v>
      </c>
      <c r="M71">
        <v>1</v>
      </c>
      <c r="N71">
        <v>0</v>
      </c>
      <c r="O71">
        <v>1</v>
      </c>
      <c r="P71">
        <v>0</v>
      </c>
      <c r="Q71">
        <v>0</v>
      </c>
      <c r="R71">
        <f t="shared" si="1"/>
        <v>10</v>
      </c>
    </row>
    <row r="72" spans="1:18" x14ac:dyDescent="0.15">
      <c r="A72" s="8" t="s">
        <v>873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f t="shared" si="1"/>
        <v>1</v>
      </c>
    </row>
    <row r="73" spans="1:18" x14ac:dyDescent="0.15">
      <c r="A73" s="8" t="s">
        <v>876</v>
      </c>
      <c r="B73">
        <v>1</v>
      </c>
      <c r="C73">
        <v>0</v>
      </c>
      <c r="D73">
        <v>0</v>
      </c>
      <c r="E73">
        <v>0</v>
      </c>
      <c r="F73">
        <v>0</v>
      </c>
      <c r="G73">
        <v>0</v>
      </c>
      <c r="H73">
        <v>1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f t="shared" si="1"/>
        <v>3</v>
      </c>
    </row>
    <row r="74" spans="1:18" x14ac:dyDescent="0.15">
      <c r="A74" s="8" t="s">
        <v>879</v>
      </c>
      <c r="B74">
        <v>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f t="shared" si="1"/>
        <v>1</v>
      </c>
    </row>
    <row r="75" spans="1:18" x14ac:dyDescent="0.15">
      <c r="A75" s="8" t="s">
        <v>882</v>
      </c>
      <c r="B75">
        <v>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f t="shared" si="1"/>
        <v>1</v>
      </c>
    </row>
    <row r="76" spans="1:18" x14ac:dyDescent="0.15">
      <c r="A76" s="8" t="s">
        <v>885</v>
      </c>
      <c r="B76">
        <v>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f t="shared" si="1"/>
        <v>1</v>
      </c>
    </row>
    <row r="77" spans="1:18" x14ac:dyDescent="0.15">
      <c r="A77" s="8" t="s">
        <v>888</v>
      </c>
      <c r="B77">
        <v>2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f t="shared" si="1"/>
        <v>2</v>
      </c>
    </row>
    <row r="78" spans="1:18" x14ac:dyDescent="0.15">
      <c r="A78" s="8" t="s">
        <v>891</v>
      </c>
      <c r="B78">
        <v>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f t="shared" si="1"/>
        <v>1</v>
      </c>
    </row>
    <row r="79" spans="1:18" x14ac:dyDescent="0.15">
      <c r="A79" s="8" t="s">
        <v>894</v>
      </c>
      <c r="B79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f t="shared" si="1"/>
        <v>1</v>
      </c>
    </row>
    <row r="80" spans="1:18" x14ac:dyDescent="0.15">
      <c r="A80" s="8" t="s">
        <v>897</v>
      </c>
      <c r="B80">
        <v>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f t="shared" si="1"/>
        <v>1</v>
      </c>
    </row>
    <row r="81" spans="1:18" x14ac:dyDescent="0.15">
      <c r="A81" s="8" t="s">
        <v>901</v>
      </c>
      <c r="B81">
        <v>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2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f t="shared" si="1"/>
        <v>4</v>
      </c>
    </row>
    <row r="82" spans="1:18" x14ac:dyDescent="0.15">
      <c r="A82" s="8" t="s">
        <v>904</v>
      </c>
      <c r="B82">
        <v>1</v>
      </c>
      <c r="C82">
        <v>0</v>
      </c>
      <c r="D82">
        <v>0</v>
      </c>
      <c r="E82">
        <v>2</v>
      </c>
      <c r="F82">
        <v>0</v>
      </c>
      <c r="G82">
        <v>1</v>
      </c>
      <c r="H82">
        <v>0</v>
      </c>
      <c r="I82">
        <v>0</v>
      </c>
      <c r="J82">
        <v>0</v>
      </c>
      <c r="K82">
        <v>1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f t="shared" si="1"/>
        <v>6</v>
      </c>
    </row>
    <row r="83" spans="1:18" x14ac:dyDescent="0.15">
      <c r="A83" s="8" t="s">
        <v>907</v>
      </c>
      <c r="B83">
        <v>1</v>
      </c>
      <c r="C83">
        <v>0</v>
      </c>
      <c r="D83">
        <v>0</v>
      </c>
      <c r="E83">
        <v>2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f t="shared" si="1"/>
        <v>4</v>
      </c>
    </row>
    <row r="84" spans="1:18" x14ac:dyDescent="0.15">
      <c r="A84" s="8" t="s">
        <v>910</v>
      </c>
      <c r="B84">
        <v>0</v>
      </c>
      <c r="C84">
        <v>0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f t="shared" si="1"/>
        <v>1</v>
      </c>
    </row>
    <row r="85" spans="1:18" x14ac:dyDescent="0.15">
      <c r="A85" s="8" t="s">
        <v>913</v>
      </c>
      <c r="B85">
        <v>0</v>
      </c>
      <c r="C85">
        <v>0</v>
      </c>
      <c r="D85">
        <v>0</v>
      </c>
      <c r="E85">
        <v>2</v>
      </c>
      <c r="F85">
        <v>0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f t="shared" si="1"/>
        <v>3</v>
      </c>
    </row>
    <row r="86" spans="1:18" x14ac:dyDescent="0.15">
      <c r="A86" s="8" t="s">
        <v>916</v>
      </c>
      <c r="B86">
        <v>0</v>
      </c>
      <c r="C86">
        <v>0</v>
      </c>
      <c r="D86">
        <v>0</v>
      </c>
      <c r="E86">
        <v>2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f t="shared" si="1"/>
        <v>2</v>
      </c>
    </row>
    <row r="87" spans="1:18" x14ac:dyDescent="0.15">
      <c r="A87" s="8" t="s">
        <v>919</v>
      </c>
      <c r="B87">
        <v>3</v>
      </c>
      <c r="C87">
        <v>0</v>
      </c>
      <c r="D87">
        <v>1</v>
      </c>
      <c r="E87">
        <v>0</v>
      </c>
      <c r="F87">
        <v>1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1</v>
      </c>
      <c r="P87">
        <v>0</v>
      </c>
      <c r="Q87">
        <v>0</v>
      </c>
      <c r="R87">
        <f t="shared" si="1"/>
        <v>7</v>
      </c>
    </row>
    <row r="88" spans="1:18" x14ac:dyDescent="0.15">
      <c r="A88" s="8" t="s">
        <v>922</v>
      </c>
      <c r="B88">
        <v>2</v>
      </c>
      <c r="C88">
        <v>0</v>
      </c>
      <c r="D88">
        <v>1</v>
      </c>
      <c r="E88">
        <v>0</v>
      </c>
      <c r="F88">
        <v>1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f t="shared" si="1"/>
        <v>5</v>
      </c>
    </row>
    <row r="89" spans="1:18" x14ac:dyDescent="0.15">
      <c r="A89" s="8" t="s">
        <v>925</v>
      </c>
      <c r="B89">
        <v>0</v>
      </c>
      <c r="C89">
        <v>1</v>
      </c>
      <c r="D89">
        <v>0</v>
      </c>
      <c r="E89">
        <v>1</v>
      </c>
      <c r="F89">
        <v>0</v>
      </c>
      <c r="G89">
        <v>1</v>
      </c>
      <c r="H89">
        <v>0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f t="shared" si="1"/>
        <v>4</v>
      </c>
    </row>
    <row r="90" spans="1:18" x14ac:dyDescent="0.15">
      <c r="A90" s="8" t="s">
        <v>928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f t="shared" si="1"/>
        <v>0</v>
      </c>
    </row>
    <row r="91" spans="1:18" x14ac:dyDescent="0.15">
      <c r="A91" s="8" t="s">
        <v>931</v>
      </c>
      <c r="B91">
        <v>3</v>
      </c>
      <c r="C91">
        <v>2</v>
      </c>
      <c r="D91">
        <v>0</v>
      </c>
      <c r="E91">
        <v>4</v>
      </c>
      <c r="F91">
        <v>0</v>
      </c>
      <c r="G91">
        <v>2</v>
      </c>
      <c r="H91">
        <v>0</v>
      </c>
      <c r="I91">
        <v>0</v>
      </c>
      <c r="J91">
        <v>1</v>
      </c>
      <c r="K91">
        <v>0</v>
      </c>
      <c r="L91">
        <v>2</v>
      </c>
      <c r="M91">
        <v>0</v>
      </c>
      <c r="N91">
        <v>0</v>
      </c>
      <c r="O91">
        <v>0</v>
      </c>
      <c r="P91">
        <v>1</v>
      </c>
      <c r="Q91">
        <v>0</v>
      </c>
      <c r="R91">
        <f t="shared" si="1"/>
        <v>15</v>
      </c>
    </row>
    <row r="92" spans="1:18" x14ac:dyDescent="0.15">
      <c r="A92" s="8" t="s">
        <v>935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f t="shared" si="1"/>
        <v>0</v>
      </c>
    </row>
    <row r="93" spans="1:18" x14ac:dyDescent="0.15">
      <c r="A93" s="8" t="s">
        <v>938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f t="shared" si="1"/>
        <v>0</v>
      </c>
    </row>
    <row r="94" spans="1:18" x14ac:dyDescent="0.15">
      <c r="A94" s="8" t="s">
        <v>941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f t="shared" si="1"/>
        <v>0</v>
      </c>
    </row>
    <row r="95" spans="1:18" x14ac:dyDescent="0.15">
      <c r="A95" s="8" t="s">
        <v>944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f t="shared" si="1"/>
        <v>0</v>
      </c>
    </row>
    <row r="96" spans="1:18" x14ac:dyDescent="0.15">
      <c r="A96" s="8" t="s">
        <v>947</v>
      </c>
      <c r="B96">
        <v>1</v>
      </c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f t="shared" si="1"/>
        <v>2</v>
      </c>
    </row>
    <row r="97" spans="1:18" x14ac:dyDescent="0.15">
      <c r="A97" s="8" t="s">
        <v>950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f t="shared" si="1"/>
        <v>0</v>
      </c>
    </row>
    <row r="98" spans="1:18" x14ac:dyDescent="0.15">
      <c r="A98" s="8" t="s">
        <v>953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f t="shared" si="1"/>
        <v>0</v>
      </c>
    </row>
    <row r="99" spans="1:18" x14ac:dyDescent="0.15">
      <c r="A99" s="8" t="s">
        <v>956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f t="shared" si="1"/>
        <v>0</v>
      </c>
    </row>
    <row r="100" spans="1:18" x14ac:dyDescent="0.15">
      <c r="A100" s="8" t="s">
        <v>959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f t="shared" si="1"/>
        <v>0</v>
      </c>
    </row>
    <row r="101" spans="1:18" x14ac:dyDescent="0.15">
      <c r="A101" s="8" t="s">
        <v>962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f t="shared" si="1"/>
        <v>0</v>
      </c>
    </row>
    <row r="102" spans="1:18" x14ac:dyDescent="0.15">
      <c r="A102" s="8" t="s">
        <v>966</v>
      </c>
      <c r="B102">
        <v>2</v>
      </c>
      <c r="C102">
        <v>0</v>
      </c>
      <c r="D102">
        <v>1</v>
      </c>
      <c r="E102">
        <v>1</v>
      </c>
      <c r="F102">
        <v>7</v>
      </c>
      <c r="G102">
        <v>2</v>
      </c>
      <c r="H102">
        <v>1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3</v>
      </c>
      <c r="P102">
        <v>0</v>
      </c>
      <c r="Q102">
        <v>0</v>
      </c>
      <c r="R102">
        <f t="shared" si="1"/>
        <v>17</v>
      </c>
    </row>
    <row r="103" spans="1:18" x14ac:dyDescent="0.15">
      <c r="A103" s="8" t="s">
        <v>969</v>
      </c>
      <c r="B103">
        <v>10</v>
      </c>
      <c r="C103">
        <v>2</v>
      </c>
      <c r="D103">
        <v>4</v>
      </c>
      <c r="E103">
        <v>1</v>
      </c>
      <c r="F103">
        <v>11</v>
      </c>
      <c r="G103">
        <v>16</v>
      </c>
      <c r="H103">
        <v>5</v>
      </c>
      <c r="I103">
        <v>3</v>
      </c>
      <c r="J103">
        <v>1</v>
      </c>
      <c r="K103">
        <v>5</v>
      </c>
      <c r="L103">
        <v>2</v>
      </c>
      <c r="M103">
        <v>2</v>
      </c>
      <c r="N103">
        <v>5</v>
      </c>
      <c r="O103">
        <v>18</v>
      </c>
      <c r="P103">
        <v>7</v>
      </c>
      <c r="Q103">
        <v>5</v>
      </c>
      <c r="R103">
        <f t="shared" si="1"/>
        <v>97</v>
      </c>
    </row>
    <row r="104" spans="1:18" x14ac:dyDescent="0.15">
      <c r="A104" s="8" t="s">
        <v>972</v>
      </c>
      <c r="B104">
        <v>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f t="shared" si="1"/>
        <v>1</v>
      </c>
    </row>
    <row r="105" spans="1:18" x14ac:dyDescent="0.15">
      <c r="A105" s="8" t="s">
        <v>975</v>
      </c>
      <c r="B105">
        <v>3</v>
      </c>
      <c r="C105">
        <v>0</v>
      </c>
      <c r="D105">
        <v>0</v>
      </c>
      <c r="E105">
        <v>0</v>
      </c>
      <c r="F105">
        <v>0</v>
      </c>
      <c r="G105">
        <v>4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1</v>
      </c>
      <c r="Q105">
        <v>1</v>
      </c>
      <c r="R105">
        <f t="shared" si="1"/>
        <v>11</v>
      </c>
    </row>
    <row r="106" spans="1:18" x14ac:dyDescent="0.15">
      <c r="A106" s="8" t="s">
        <v>978</v>
      </c>
      <c r="B106">
        <v>3</v>
      </c>
      <c r="C106">
        <v>1</v>
      </c>
      <c r="D106">
        <v>0</v>
      </c>
      <c r="E106">
        <v>2</v>
      </c>
      <c r="F106">
        <v>0</v>
      </c>
      <c r="G106">
        <v>1</v>
      </c>
      <c r="H106">
        <v>2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f t="shared" si="1"/>
        <v>10</v>
      </c>
    </row>
    <row r="107" spans="1:18" x14ac:dyDescent="0.15">
      <c r="A107" s="8" t="s">
        <v>982</v>
      </c>
      <c r="B107">
        <v>0</v>
      </c>
      <c r="C107">
        <v>2</v>
      </c>
      <c r="D107">
        <v>0</v>
      </c>
      <c r="E107">
        <v>2</v>
      </c>
      <c r="F107">
        <v>0</v>
      </c>
      <c r="G107">
        <v>2</v>
      </c>
      <c r="H107">
        <v>0</v>
      </c>
      <c r="I107">
        <v>0</v>
      </c>
      <c r="J107">
        <v>0</v>
      </c>
      <c r="K107">
        <v>1</v>
      </c>
      <c r="L107">
        <v>0</v>
      </c>
      <c r="M107">
        <v>2</v>
      </c>
      <c r="N107">
        <v>0</v>
      </c>
      <c r="O107">
        <v>0</v>
      </c>
      <c r="P107">
        <v>0</v>
      </c>
      <c r="Q107">
        <v>1</v>
      </c>
      <c r="R107">
        <f t="shared" si="1"/>
        <v>10</v>
      </c>
    </row>
    <row r="108" spans="1:18" x14ac:dyDescent="0.15">
      <c r="A108" s="8" t="s">
        <v>985</v>
      </c>
      <c r="B108">
        <v>0</v>
      </c>
      <c r="C108">
        <v>2</v>
      </c>
      <c r="D108">
        <v>0</v>
      </c>
      <c r="E108">
        <v>3</v>
      </c>
      <c r="F108">
        <v>0</v>
      </c>
      <c r="G108">
        <v>4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2</v>
      </c>
      <c r="N108">
        <v>0</v>
      </c>
      <c r="O108">
        <v>0</v>
      </c>
      <c r="P108">
        <v>0</v>
      </c>
      <c r="Q108">
        <v>1</v>
      </c>
      <c r="R108">
        <f t="shared" si="1"/>
        <v>14</v>
      </c>
    </row>
    <row r="109" spans="1:18" x14ac:dyDescent="0.15">
      <c r="A109" s="8" t="s">
        <v>988</v>
      </c>
      <c r="B109">
        <v>0</v>
      </c>
      <c r="C109">
        <v>5</v>
      </c>
      <c r="D109">
        <v>0</v>
      </c>
      <c r="E109">
        <v>3</v>
      </c>
      <c r="F109">
        <v>0</v>
      </c>
      <c r="G109">
        <v>4</v>
      </c>
      <c r="H109">
        <v>3</v>
      </c>
      <c r="I109">
        <v>3</v>
      </c>
      <c r="J109">
        <v>0</v>
      </c>
      <c r="K109">
        <v>1</v>
      </c>
      <c r="L109">
        <v>0</v>
      </c>
      <c r="M109">
        <v>1</v>
      </c>
      <c r="N109">
        <v>1</v>
      </c>
      <c r="O109">
        <v>3</v>
      </c>
      <c r="P109">
        <v>3</v>
      </c>
      <c r="Q109">
        <v>1</v>
      </c>
      <c r="R109">
        <f t="shared" si="1"/>
        <v>28</v>
      </c>
    </row>
    <row r="110" spans="1:18" x14ac:dyDescent="0.15">
      <c r="A110" s="8" t="s">
        <v>991</v>
      </c>
      <c r="B110">
        <v>0</v>
      </c>
      <c r="C110">
        <v>2</v>
      </c>
      <c r="D110">
        <v>3</v>
      </c>
      <c r="E110">
        <v>2</v>
      </c>
      <c r="F110">
        <v>0</v>
      </c>
      <c r="G110">
        <v>2</v>
      </c>
      <c r="H110">
        <v>0</v>
      </c>
      <c r="I110">
        <v>0</v>
      </c>
      <c r="J110">
        <v>0</v>
      </c>
      <c r="K110">
        <v>1</v>
      </c>
      <c r="L110">
        <v>2</v>
      </c>
      <c r="M110">
        <v>1</v>
      </c>
      <c r="N110">
        <v>0</v>
      </c>
      <c r="O110">
        <v>0</v>
      </c>
      <c r="P110">
        <v>0</v>
      </c>
      <c r="Q110">
        <v>0</v>
      </c>
      <c r="R110">
        <f t="shared" si="1"/>
        <v>13</v>
      </c>
    </row>
    <row r="111" spans="1:18" x14ac:dyDescent="0.15">
      <c r="A111" s="8" t="s">
        <v>994</v>
      </c>
      <c r="B111">
        <v>0</v>
      </c>
      <c r="C111">
        <v>6</v>
      </c>
      <c r="D111">
        <v>1</v>
      </c>
      <c r="E111">
        <v>3</v>
      </c>
      <c r="F111">
        <v>0</v>
      </c>
      <c r="G111">
        <v>6</v>
      </c>
      <c r="H111">
        <v>0</v>
      </c>
      <c r="I111">
        <v>3</v>
      </c>
      <c r="J111">
        <v>2</v>
      </c>
      <c r="K111">
        <v>2</v>
      </c>
      <c r="L111">
        <v>5</v>
      </c>
      <c r="M111">
        <v>3</v>
      </c>
      <c r="N111">
        <v>0</v>
      </c>
      <c r="O111">
        <v>0</v>
      </c>
      <c r="P111">
        <v>2</v>
      </c>
      <c r="Q111">
        <v>2</v>
      </c>
      <c r="R111">
        <f t="shared" si="1"/>
        <v>35</v>
      </c>
    </row>
    <row r="112" spans="1:18" x14ac:dyDescent="0.15">
      <c r="B112">
        <f>SUM(B2:B111)</f>
        <v>129</v>
      </c>
      <c r="C112">
        <f t="shared" ref="C112:Q112" si="2">SUM(C2:C111)</f>
        <v>47</v>
      </c>
      <c r="D112">
        <f t="shared" si="2"/>
        <v>36</v>
      </c>
      <c r="E112">
        <f t="shared" si="2"/>
        <v>60</v>
      </c>
      <c r="F112">
        <f t="shared" si="2"/>
        <v>31</v>
      </c>
      <c r="G112">
        <f t="shared" si="2"/>
        <v>109</v>
      </c>
      <c r="H112">
        <f t="shared" si="2"/>
        <v>38</v>
      </c>
      <c r="I112">
        <f t="shared" si="2"/>
        <v>32</v>
      </c>
      <c r="J112">
        <f t="shared" si="2"/>
        <v>10</v>
      </c>
      <c r="K112">
        <f t="shared" si="2"/>
        <v>41</v>
      </c>
      <c r="L112">
        <f t="shared" si="2"/>
        <v>24</v>
      </c>
      <c r="M112">
        <f t="shared" si="2"/>
        <v>35</v>
      </c>
      <c r="N112">
        <f t="shared" si="2"/>
        <v>9</v>
      </c>
      <c r="O112">
        <f t="shared" si="2"/>
        <v>86</v>
      </c>
      <c r="P112">
        <f t="shared" si="2"/>
        <v>33</v>
      </c>
      <c r="Q112">
        <f t="shared" si="2"/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B3" sqref="B3"/>
    </sheetView>
  </sheetViews>
  <sheetFormatPr defaultRowHeight="13.5" x14ac:dyDescent="0.15"/>
  <cols>
    <col min="1" max="1" width="23.5" customWidth="1"/>
  </cols>
  <sheetData>
    <row r="1" spans="1:2" x14ac:dyDescent="0.15">
      <c r="A1" t="s">
        <v>1102</v>
      </c>
      <c r="B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11"/>
  <sheetViews>
    <sheetView tabSelected="1" workbookViewId="0">
      <selection activeCell="Q111" sqref="B2:Q111"/>
    </sheetView>
  </sheetViews>
  <sheetFormatPr defaultRowHeight="13.5" x14ac:dyDescent="0.15"/>
  <cols>
    <col min="1" max="1" width="16.125" customWidth="1"/>
  </cols>
  <sheetData>
    <row r="1" spans="1:17" ht="18.75" x14ac:dyDescent="0.15">
      <c r="B1" s="3" t="s">
        <v>137</v>
      </c>
      <c r="C1" s="3" t="s">
        <v>6</v>
      </c>
      <c r="D1" s="3" t="s">
        <v>10</v>
      </c>
      <c r="E1" s="3" t="s">
        <v>14</v>
      </c>
      <c r="F1" s="3" t="s">
        <v>18</v>
      </c>
      <c r="G1" s="3" t="s">
        <v>22</v>
      </c>
      <c r="H1" s="3" t="s">
        <v>26</v>
      </c>
      <c r="I1" s="3" t="s">
        <v>30</v>
      </c>
      <c r="J1" s="3" t="s">
        <v>4</v>
      </c>
      <c r="K1" s="3" t="s">
        <v>8</v>
      </c>
      <c r="L1" s="3" t="s">
        <v>12</v>
      </c>
      <c r="M1" s="3" t="s">
        <v>16</v>
      </c>
      <c r="N1" s="3" t="s">
        <v>20</v>
      </c>
      <c r="O1" s="3" t="s">
        <v>24</v>
      </c>
      <c r="P1" s="3" t="s">
        <v>28</v>
      </c>
      <c r="Q1" s="3" t="s">
        <v>32</v>
      </c>
    </row>
    <row r="2" spans="1:17" x14ac:dyDescent="0.15">
      <c r="A2" s="8" t="s">
        <v>655</v>
      </c>
      <c r="B2">
        <v>0</v>
      </c>
      <c r="C2">
        <v>0</v>
      </c>
      <c r="D2">
        <v>0</v>
      </c>
      <c r="E2">
        <v>0.75</v>
      </c>
      <c r="F2">
        <v>0</v>
      </c>
      <c r="G2">
        <v>0.25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15">
      <c r="A3" s="8" t="s">
        <v>661</v>
      </c>
      <c r="B3">
        <v>0</v>
      </c>
      <c r="C3">
        <v>0</v>
      </c>
      <c r="D3">
        <v>0.25</v>
      </c>
      <c r="E3">
        <v>0</v>
      </c>
      <c r="F3">
        <v>0</v>
      </c>
      <c r="G3">
        <v>0</v>
      </c>
      <c r="H3">
        <v>0.125</v>
      </c>
      <c r="I3">
        <v>0</v>
      </c>
      <c r="J3">
        <v>0</v>
      </c>
      <c r="K3">
        <v>0.25</v>
      </c>
      <c r="L3">
        <v>0</v>
      </c>
      <c r="M3">
        <v>0.125</v>
      </c>
      <c r="N3">
        <v>0</v>
      </c>
      <c r="O3">
        <v>0.25</v>
      </c>
      <c r="P3">
        <v>0</v>
      </c>
      <c r="Q3">
        <v>0</v>
      </c>
    </row>
    <row r="4" spans="1:17" x14ac:dyDescent="0.15">
      <c r="A4" s="8" t="s">
        <v>664</v>
      </c>
      <c r="B4">
        <v>0.16200000000000001</v>
      </c>
      <c r="C4">
        <v>4.1000000000000002E-2</v>
      </c>
      <c r="D4">
        <v>9.5000000000000001E-2</v>
      </c>
      <c r="E4">
        <v>0</v>
      </c>
      <c r="F4">
        <v>6.8000000000000005E-2</v>
      </c>
      <c r="G4">
        <v>6.8000000000000005E-2</v>
      </c>
      <c r="H4">
        <v>5.3999999999999999E-2</v>
      </c>
      <c r="I4">
        <v>1.4E-2</v>
      </c>
      <c r="J4">
        <v>0</v>
      </c>
      <c r="K4">
        <v>0.13500000000000001</v>
      </c>
      <c r="L4">
        <v>1.4E-2</v>
      </c>
      <c r="M4">
        <v>5.3999999999999999E-2</v>
      </c>
      <c r="N4">
        <v>0</v>
      </c>
      <c r="O4">
        <v>0.17599999999999999</v>
      </c>
      <c r="P4">
        <v>5.3999999999999999E-2</v>
      </c>
      <c r="Q4">
        <v>6.8000000000000005E-2</v>
      </c>
    </row>
    <row r="5" spans="1:17" x14ac:dyDescent="0.15">
      <c r="A5" s="8" t="s">
        <v>665</v>
      </c>
      <c r="B5">
        <v>0.14299999999999999</v>
      </c>
      <c r="C5">
        <v>0</v>
      </c>
      <c r="D5">
        <v>4.8000000000000001E-2</v>
      </c>
      <c r="E5">
        <v>4.8000000000000001E-2</v>
      </c>
      <c r="F5">
        <v>0</v>
      </c>
      <c r="G5">
        <v>0.14299999999999999</v>
      </c>
      <c r="H5">
        <v>0</v>
      </c>
      <c r="I5">
        <v>4.8000000000000001E-2</v>
      </c>
      <c r="J5">
        <v>4.8000000000000001E-2</v>
      </c>
      <c r="K5">
        <v>9.5000000000000001E-2</v>
      </c>
      <c r="L5">
        <v>0</v>
      </c>
      <c r="M5">
        <v>0.14299999999999999</v>
      </c>
      <c r="N5">
        <v>0</v>
      </c>
      <c r="O5">
        <v>0.28599999999999998</v>
      </c>
      <c r="P5">
        <v>0</v>
      </c>
      <c r="Q5">
        <v>0</v>
      </c>
    </row>
    <row r="6" spans="1:17" x14ac:dyDescent="0.15">
      <c r="A6" s="8" t="s">
        <v>670</v>
      </c>
      <c r="B6">
        <v>0</v>
      </c>
      <c r="C6">
        <v>0</v>
      </c>
      <c r="D6">
        <v>0</v>
      </c>
      <c r="E6">
        <v>0</v>
      </c>
      <c r="F6">
        <v>0</v>
      </c>
      <c r="G6">
        <v>0.4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0.4</v>
      </c>
      <c r="P6">
        <v>0.2</v>
      </c>
      <c r="Q6">
        <v>0</v>
      </c>
    </row>
    <row r="7" spans="1:17" x14ac:dyDescent="0.15">
      <c r="A7" s="8" t="s">
        <v>673</v>
      </c>
      <c r="B7">
        <v>0</v>
      </c>
      <c r="C7">
        <v>9.0999999999999998E-2</v>
      </c>
      <c r="D7">
        <v>0</v>
      </c>
      <c r="E7">
        <v>0.13600000000000001</v>
      </c>
      <c r="F7">
        <v>0</v>
      </c>
      <c r="G7">
        <v>0.40899999999999997</v>
      </c>
      <c r="H7">
        <v>0</v>
      </c>
      <c r="I7">
        <v>4.4999999999999998E-2</v>
      </c>
      <c r="J7">
        <v>4.4999999999999998E-2</v>
      </c>
      <c r="K7">
        <v>0</v>
      </c>
      <c r="L7">
        <v>0</v>
      </c>
      <c r="M7">
        <v>0</v>
      </c>
      <c r="N7">
        <v>4.4999999999999998E-2</v>
      </c>
      <c r="O7">
        <v>9.0999999999999998E-2</v>
      </c>
      <c r="P7">
        <v>0.13600000000000001</v>
      </c>
      <c r="Q7">
        <v>0</v>
      </c>
    </row>
    <row r="8" spans="1:17" x14ac:dyDescent="0.15">
      <c r="A8" s="8" t="s">
        <v>676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15">
      <c r="A9" s="8" t="s">
        <v>679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15">
      <c r="A10" s="8" t="s">
        <v>682</v>
      </c>
      <c r="B10">
        <v>0.182</v>
      </c>
      <c r="C10">
        <v>0</v>
      </c>
      <c r="D10">
        <v>0.182</v>
      </c>
      <c r="E10">
        <v>0</v>
      </c>
      <c r="F10">
        <v>0</v>
      </c>
      <c r="G10">
        <v>9.0999999999999998E-2</v>
      </c>
      <c r="H10">
        <v>0.36399999999999999</v>
      </c>
      <c r="I10">
        <v>0</v>
      </c>
      <c r="J10">
        <v>0</v>
      </c>
      <c r="K10">
        <v>0</v>
      </c>
      <c r="L10">
        <v>0</v>
      </c>
      <c r="M10">
        <v>9.0999999999999998E-2</v>
      </c>
      <c r="N10">
        <v>0</v>
      </c>
      <c r="O10">
        <v>9.0999999999999998E-2</v>
      </c>
      <c r="P10">
        <v>0</v>
      </c>
      <c r="Q10">
        <v>0</v>
      </c>
    </row>
    <row r="11" spans="1:17" x14ac:dyDescent="0.15">
      <c r="A11" s="8" t="s">
        <v>683</v>
      </c>
      <c r="B11">
        <v>0.125</v>
      </c>
      <c r="C11">
        <v>0.188</v>
      </c>
      <c r="D11">
        <v>0</v>
      </c>
      <c r="E11">
        <v>0.219</v>
      </c>
      <c r="F11">
        <v>0</v>
      </c>
      <c r="G11">
        <v>0.28100000000000003</v>
      </c>
      <c r="H11">
        <v>3.1E-2</v>
      </c>
      <c r="I11">
        <v>3.1E-2</v>
      </c>
      <c r="J11">
        <v>3.1E-2</v>
      </c>
      <c r="K11">
        <v>0</v>
      </c>
      <c r="L11">
        <v>0</v>
      </c>
      <c r="M11">
        <v>0</v>
      </c>
      <c r="N11">
        <v>3.1E-2</v>
      </c>
      <c r="O11">
        <v>3.1E-2</v>
      </c>
      <c r="P11">
        <v>3.1E-2</v>
      </c>
      <c r="Q11">
        <v>0</v>
      </c>
    </row>
    <row r="12" spans="1:17" x14ac:dyDescent="0.15">
      <c r="A12" s="8" t="s">
        <v>688</v>
      </c>
      <c r="B12">
        <v>0</v>
      </c>
      <c r="C12">
        <v>0.27300000000000002</v>
      </c>
      <c r="D12">
        <v>0</v>
      </c>
      <c r="E12">
        <v>9.0999999999999998E-2</v>
      </c>
      <c r="F12">
        <v>0</v>
      </c>
      <c r="G12">
        <v>0.182</v>
      </c>
      <c r="H12">
        <v>0</v>
      </c>
      <c r="I12">
        <v>0.182</v>
      </c>
      <c r="J12">
        <v>0</v>
      </c>
      <c r="K12">
        <v>9.0999999999999998E-2</v>
      </c>
      <c r="L12">
        <v>0</v>
      </c>
      <c r="M12">
        <v>0</v>
      </c>
      <c r="N12">
        <v>0</v>
      </c>
      <c r="O12">
        <v>9.0999999999999998E-2</v>
      </c>
      <c r="P12">
        <v>9.0999999999999998E-2</v>
      </c>
      <c r="Q12">
        <v>0</v>
      </c>
    </row>
    <row r="13" spans="1:17" x14ac:dyDescent="0.15">
      <c r="A13" s="8" t="s">
        <v>691</v>
      </c>
      <c r="B13">
        <v>0.14299999999999999</v>
      </c>
      <c r="C13">
        <v>0</v>
      </c>
      <c r="D13">
        <v>0.14299999999999999</v>
      </c>
      <c r="E13">
        <v>0</v>
      </c>
      <c r="F13">
        <v>0</v>
      </c>
      <c r="G13">
        <v>0.14299999999999999</v>
      </c>
      <c r="H13">
        <v>0</v>
      </c>
      <c r="I13">
        <v>0</v>
      </c>
      <c r="J13">
        <v>0</v>
      </c>
      <c r="K13">
        <v>0</v>
      </c>
      <c r="L13">
        <v>0.28599999999999998</v>
      </c>
      <c r="M13">
        <v>0</v>
      </c>
      <c r="N13">
        <v>0.14299999999999999</v>
      </c>
      <c r="O13">
        <v>0</v>
      </c>
      <c r="P13">
        <v>0.14299999999999999</v>
      </c>
      <c r="Q13">
        <v>0</v>
      </c>
    </row>
    <row r="14" spans="1:17" x14ac:dyDescent="0.15">
      <c r="A14" s="8" t="s">
        <v>695</v>
      </c>
      <c r="B14">
        <v>0</v>
      </c>
      <c r="C14">
        <v>0.14299999999999999</v>
      </c>
      <c r="D14">
        <v>0</v>
      </c>
      <c r="E14">
        <v>0.19</v>
      </c>
      <c r="F14">
        <v>0</v>
      </c>
      <c r="G14">
        <v>0.28599999999999998</v>
      </c>
      <c r="H14">
        <v>0</v>
      </c>
      <c r="I14">
        <v>0.19</v>
      </c>
      <c r="J14">
        <v>0</v>
      </c>
      <c r="K14">
        <v>9.5000000000000001E-2</v>
      </c>
      <c r="L14">
        <v>0</v>
      </c>
      <c r="M14">
        <v>4.8000000000000001E-2</v>
      </c>
      <c r="N14">
        <v>0</v>
      </c>
      <c r="O14">
        <v>4.8000000000000001E-2</v>
      </c>
      <c r="P14">
        <v>0</v>
      </c>
      <c r="Q14">
        <v>0</v>
      </c>
    </row>
    <row r="15" spans="1:17" x14ac:dyDescent="0.15">
      <c r="A15" s="8" t="s">
        <v>698</v>
      </c>
      <c r="B15">
        <v>0</v>
      </c>
      <c r="C15">
        <v>0.3</v>
      </c>
      <c r="D15">
        <v>0</v>
      </c>
      <c r="E15">
        <v>0.4</v>
      </c>
      <c r="F15">
        <v>0</v>
      </c>
      <c r="G15">
        <v>0.3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15">
      <c r="A16" s="8" t="s">
        <v>701</v>
      </c>
      <c r="B16">
        <v>0</v>
      </c>
      <c r="C16">
        <v>5.3999999999999999E-2</v>
      </c>
      <c r="D16">
        <v>0</v>
      </c>
      <c r="E16">
        <v>5.3999999999999999E-2</v>
      </c>
      <c r="F16">
        <v>0</v>
      </c>
      <c r="G16">
        <v>0.16200000000000001</v>
      </c>
      <c r="H16">
        <v>5.3999999999999999E-2</v>
      </c>
      <c r="I16">
        <v>0.29699999999999999</v>
      </c>
      <c r="J16">
        <v>0</v>
      </c>
      <c r="K16">
        <v>5.3999999999999999E-2</v>
      </c>
      <c r="L16">
        <v>2.7E-2</v>
      </c>
      <c r="M16">
        <v>0</v>
      </c>
      <c r="N16">
        <v>0</v>
      </c>
      <c r="O16">
        <v>8.1000000000000003E-2</v>
      </c>
      <c r="P16">
        <v>0.108</v>
      </c>
      <c r="Q16">
        <v>0.108</v>
      </c>
    </row>
    <row r="17" spans="1:17" x14ac:dyDescent="0.15">
      <c r="A17" s="8" t="s">
        <v>705</v>
      </c>
      <c r="B17">
        <v>0</v>
      </c>
      <c r="C17">
        <v>0</v>
      </c>
      <c r="D17">
        <v>0</v>
      </c>
      <c r="E17">
        <v>0.5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0.5</v>
      </c>
      <c r="N17">
        <v>0</v>
      </c>
      <c r="O17">
        <v>0</v>
      </c>
      <c r="P17">
        <v>0</v>
      </c>
      <c r="Q17">
        <v>0</v>
      </c>
    </row>
    <row r="18" spans="1:17" x14ac:dyDescent="0.15">
      <c r="A18" s="8" t="s">
        <v>708</v>
      </c>
      <c r="B18">
        <v>0</v>
      </c>
      <c r="C18">
        <v>0</v>
      </c>
      <c r="D18">
        <v>0</v>
      </c>
      <c r="E18">
        <v>0.25</v>
      </c>
      <c r="F18">
        <v>0</v>
      </c>
      <c r="G18">
        <v>0.25</v>
      </c>
      <c r="H18">
        <v>0</v>
      </c>
      <c r="I18">
        <v>0.25</v>
      </c>
      <c r="J18">
        <v>0</v>
      </c>
      <c r="K18">
        <v>0</v>
      </c>
      <c r="L18">
        <v>0</v>
      </c>
      <c r="M18">
        <v>0.25</v>
      </c>
      <c r="N18">
        <v>0</v>
      </c>
      <c r="O18">
        <v>0</v>
      </c>
      <c r="P18">
        <v>0</v>
      </c>
      <c r="Q18">
        <v>0</v>
      </c>
    </row>
    <row r="19" spans="1:17" x14ac:dyDescent="0.15">
      <c r="A19" s="8" t="s">
        <v>711</v>
      </c>
      <c r="B19">
        <v>0</v>
      </c>
      <c r="C19">
        <v>0</v>
      </c>
      <c r="D19">
        <v>0</v>
      </c>
      <c r="E19">
        <v>0.25</v>
      </c>
      <c r="F19">
        <v>0</v>
      </c>
      <c r="G19">
        <v>0.25</v>
      </c>
      <c r="H19">
        <v>0</v>
      </c>
      <c r="I19">
        <v>0.25</v>
      </c>
      <c r="J19">
        <v>0</v>
      </c>
      <c r="K19">
        <v>0</v>
      </c>
      <c r="L19">
        <v>0</v>
      </c>
      <c r="M19">
        <v>0.25</v>
      </c>
      <c r="N19">
        <v>0</v>
      </c>
      <c r="O19">
        <v>0</v>
      </c>
      <c r="P19">
        <v>0</v>
      </c>
      <c r="Q19">
        <v>0</v>
      </c>
    </row>
    <row r="20" spans="1:17" x14ac:dyDescent="0.15">
      <c r="A20" s="8" t="s">
        <v>715</v>
      </c>
      <c r="B20">
        <v>0.33300000000000002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0.33300000000000002</v>
      </c>
      <c r="N20">
        <v>0</v>
      </c>
      <c r="O20">
        <v>0.33300000000000002</v>
      </c>
      <c r="P20">
        <v>0</v>
      </c>
      <c r="Q20">
        <v>0</v>
      </c>
    </row>
    <row r="21" spans="1:17" x14ac:dyDescent="0.15">
      <c r="A21" s="8" t="s">
        <v>718</v>
      </c>
      <c r="B21">
        <v>0.33300000000000002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0.33300000000000002</v>
      </c>
      <c r="N21">
        <v>0</v>
      </c>
      <c r="O21">
        <v>0.33300000000000002</v>
      </c>
      <c r="P21">
        <v>0</v>
      </c>
      <c r="Q21">
        <v>0</v>
      </c>
    </row>
    <row r="22" spans="1:17" x14ac:dyDescent="0.15">
      <c r="A22" s="8" t="s">
        <v>721</v>
      </c>
      <c r="B22">
        <v>0.33300000000000002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0.66700000000000004</v>
      </c>
      <c r="P22">
        <v>0</v>
      </c>
      <c r="Q22">
        <v>0</v>
      </c>
    </row>
    <row r="23" spans="1:17" x14ac:dyDescent="0.15">
      <c r="A23" s="8" t="s">
        <v>724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15">
      <c r="A24" s="8" t="s">
        <v>727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15">
      <c r="A25" s="8" t="s">
        <v>730</v>
      </c>
      <c r="B25">
        <v>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15">
      <c r="A26" s="8" t="s">
        <v>733</v>
      </c>
      <c r="B26">
        <v>0</v>
      </c>
      <c r="C26">
        <v>0</v>
      </c>
      <c r="D26">
        <v>0.33300000000000002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0.33300000000000002</v>
      </c>
      <c r="M26">
        <v>0</v>
      </c>
      <c r="N26">
        <v>0</v>
      </c>
      <c r="O26">
        <v>0</v>
      </c>
      <c r="P26">
        <v>0.33300000000000002</v>
      </c>
      <c r="Q26">
        <v>0</v>
      </c>
    </row>
    <row r="27" spans="1:17" x14ac:dyDescent="0.15">
      <c r="A27" s="8" t="s">
        <v>736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15">
      <c r="A28" s="8" t="s">
        <v>739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15">
      <c r="A29" s="8" t="s">
        <v>742</v>
      </c>
      <c r="B29">
        <v>0.28599999999999998</v>
      </c>
      <c r="C29">
        <v>0</v>
      </c>
      <c r="D29">
        <v>0.14299999999999999</v>
      </c>
      <c r="E29">
        <v>0</v>
      </c>
      <c r="F29">
        <v>0</v>
      </c>
      <c r="G29">
        <v>0.14299999999999999</v>
      </c>
      <c r="H29">
        <v>0</v>
      </c>
      <c r="I29">
        <v>0</v>
      </c>
      <c r="J29">
        <v>0</v>
      </c>
      <c r="K29">
        <v>0</v>
      </c>
      <c r="L29">
        <v>0.14299999999999999</v>
      </c>
      <c r="M29">
        <v>0</v>
      </c>
      <c r="N29">
        <v>0</v>
      </c>
      <c r="O29">
        <v>0.14299999999999999</v>
      </c>
      <c r="P29">
        <v>0.14299999999999999</v>
      </c>
      <c r="Q29">
        <v>0</v>
      </c>
    </row>
    <row r="30" spans="1:17" x14ac:dyDescent="0.15">
      <c r="A30" s="8" t="s">
        <v>745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0.5</v>
      </c>
      <c r="P30">
        <v>0</v>
      </c>
      <c r="Q30">
        <v>0.5</v>
      </c>
    </row>
    <row r="31" spans="1:17" x14ac:dyDescent="0.15">
      <c r="A31" s="8" t="s">
        <v>748</v>
      </c>
      <c r="B31">
        <v>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15">
      <c r="A32" s="8" t="s">
        <v>751</v>
      </c>
      <c r="B32">
        <v>0</v>
      </c>
      <c r="C32">
        <v>0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15">
      <c r="A33" s="8" t="s">
        <v>754</v>
      </c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15">
      <c r="A34" s="8" t="s">
        <v>758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15">
      <c r="A35" s="8" t="s">
        <v>761</v>
      </c>
      <c r="B35">
        <v>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15">
      <c r="A36" s="8" t="s">
        <v>764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15">
      <c r="A37" s="8" t="s">
        <v>767</v>
      </c>
      <c r="B37">
        <v>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15">
      <c r="A38" s="8" t="s">
        <v>770</v>
      </c>
      <c r="B38">
        <v>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15">
      <c r="A39" s="8" t="s">
        <v>773</v>
      </c>
      <c r="B39">
        <v>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15">
      <c r="A40" s="8" t="s">
        <v>776</v>
      </c>
      <c r="B40">
        <v>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15">
      <c r="A41" s="8" t="s">
        <v>779</v>
      </c>
      <c r="B41">
        <v>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15">
      <c r="A42" s="8" t="s">
        <v>782</v>
      </c>
      <c r="B42">
        <v>0.25</v>
      </c>
      <c r="C42">
        <v>0</v>
      </c>
      <c r="D42">
        <v>0.25</v>
      </c>
      <c r="E42">
        <v>0</v>
      </c>
      <c r="F42">
        <v>0.125</v>
      </c>
      <c r="G42">
        <v>0</v>
      </c>
      <c r="H42">
        <v>0.125</v>
      </c>
      <c r="I42">
        <v>0</v>
      </c>
      <c r="J42">
        <v>0</v>
      </c>
      <c r="K42">
        <v>0</v>
      </c>
      <c r="L42">
        <v>0</v>
      </c>
      <c r="M42">
        <v>0.125</v>
      </c>
      <c r="N42">
        <v>0</v>
      </c>
      <c r="O42">
        <v>0.125</v>
      </c>
      <c r="P42">
        <v>0</v>
      </c>
      <c r="Q42">
        <v>0</v>
      </c>
    </row>
    <row r="43" spans="1:17" x14ac:dyDescent="0.15">
      <c r="A43" s="8" t="s">
        <v>785</v>
      </c>
      <c r="B43">
        <v>0.4</v>
      </c>
      <c r="C43">
        <v>0</v>
      </c>
      <c r="D43">
        <v>0.1</v>
      </c>
      <c r="E43">
        <v>0</v>
      </c>
      <c r="F43">
        <v>0.1</v>
      </c>
      <c r="G43">
        <v>0.1</v>
      </c>
      <c r="H43">
        <v>0.1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0.2</v>
      </c>
      <c r="P43">
        <v>0</v>
      </c>
      <c r="Q43">
        <v>0</v>
      </c>
    </row>
    <row r="44" spans="1:17" x14ac:dyDescent="0.15">
      <c r="A44" s="8" t="s">
        <v>788</v>
      </c>
      <c r="B44">
        <v>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15">
      <c r="A45" s="8" t="s">
        <v>791</v>
      </c>
      <c r="B45">
        <v>0.13600000000000001</v>
      </c>
      <c r="C45">
        <v>4.4999999999999998E-2</v>
      </c>
      <c r="D45">
        <v>4.4999999999999998E-2</v>
      </c>
      <c r="E45">
        <v>0</v>
      </c>
      <c r="F45">
        <v>9.0999999999999998E-2</v>
      </c>
      <c r="G45">
        <v>9.0999999999999998E-2</v>
      </c>
      <c r="H45">
        <v>0</v>
      </c>
      <c r="I45">
        <v>0</v>
      </c>
      <c r="J45">
        <v>0</v>
      </c>
      <c r="K45">
        <v>0.13600000000000001</v>
      </c>
      <c r="L45">
        <v>0</v>
      </c>
      <c r="M45">
        <v>0.13600000000000001</v>
      </c>
      <c r="N45">
        <v>0</v>
      </c>
      <c r="O45">
        <v>0.27300000000000002</v>
      </c>
      <c r="P45">
        <v>0</v>
      </c>
      <c r="Q45">
        <v>4.4999999999999998E-2</v>
      </c>
    </row>
    <row r="46" spans="1:17" x14ac:dyDescent="0.15">
      <c r="A46" s="8" t="s">
        <v>794</v>
      </c>
      <c r="B46">
        <v>0.2</v>
      </c>
      <c r="C46">
        <v>0</v>
      </c>
      <c r="D46">
        <v>0</v>
      </c>
      <c r="E46">
        <v>0.2</v>
      </c>
      <c r="F46">
        <v>0</v>
      </c>
      <c r="G46">
        <v>0</v>
      </c>
      <c r="H46">
        <v>0</v>
      </c>
      <c r="I46">
        <v>0</v>
      </c>
      <c r="J46">
        <v>0.2</v>
      </c>
      <c r="K46">
        <v>0.2</v>
      </c>
      <c r="L46">
        <v>0</v>
      </c>
      <c r="M46">
        <v>0.2</v>
      </c>
      <c r="N46">
        <v>0</v>
      </c>
      <c r="O46">
        <v>0</v>
      </c>
      <c r="P46">
        <v>0</v>
      </c>
      <c r="Q46">
        <v>0</v>
      </c>
    </row>
    <row r="47" spans="1:17" x14ac:dyDescent="0.15">
      <c r="A47" s="8" t="s">
        <v>797</v>
      </c>
      <c r="B47">
        <v>0.3</v>
      </c>
      <c r="C47">
        <v>0</v>
      </c>
      <c r="D47">
        <v>0</v>
      </c>
      <c r="E47">
        <v>0</v>
      </c>
      <c r="F47">
        <v>0.1</v>
      </c>
      <c r="G47">
        <v>0.1</v>
      </c>
      <c r="H47">
        <v>0.2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0.2</v>
      </c>
      <c r="P47">
        <v>0.1</v>
      </c>
      <c r="Q47">
        <v>0</v>
      </c>
    </row>
    <row r="48" spans="1:17" x14ac:dyDescent="0.15">
      <c r="A48" s="8" t="s">
        <v>800</v>
      </c>
      <c r="B48">
        <v>0.25</v>
      </c>
      <c r="C48">
        <v>0</v>
      </c>
      <c r="D48">
        <v>0</v>
      </c>
      <c r="E48">
        <v>0</v>
      </c>
      <c r="F48">
        <v>0</v>
      </c>
      <c r="G48">
        <v>0</v>
      </c>
      <c r="H48">
        <v>0.25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0.5</v>
      </c>
      <c r="P48">
        <v>0</v>
      </c>
      <c r="Q48">
        <v>0</v>
      </c>
    </row>
    <row r="49" spans="1:17" x14ac:dyDescent="0.15">
      <c r="A49" s="8" t="s">
        <v>803</v>
      </c>
      <c r="B49">
        <v>0.5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0.5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15">
      <c r="A50" s="8" t="s">
        <v>806</v>
      </c>
      <c r="B50">
        <v>0.5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0.5</v>
      </c>
      <c r="P50">
        <v>0</v>
      </c>
      <c r="Q50">
        <v>0</v>
      </c>
    </row>
    <row r="51" spans="1:17" x14ac:dyDescent="0.15">
      <c r="A51" s="8" t="s">
        <v>809</v>
      </c>
      <c r="B51">
        <v>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15">
      <c r="A52" s="8" t="s">
        <v>812</v>
      </c>
      <c r="B52">
        <v>1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15">
      <c r="A53" s="8" t="s">
        <v>815</v>
      </c>
      <c r="B53">
        <v>1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15">
      <c r="A54" s="8" t="s">
        <v>818</v>
      </c>
      <c r="B54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15">
      <c r="A55" s="8" t="s">
        <v>821</v>
      </c>
      <c r="B55">
        <v>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15">
      <c r="A56" s="8" t="s">
        <v>824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15">
      <c r="A57" s="8" t="s">
        <v>827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15">
      <c r="A58" s="8" t="s">
        <v>830</v>
      </c>
      <c r="B58">
        <v>0.5</v>
      </c>
      <c r="C58">
        <v>0</v>
      </c>
      <c r="D58">
        <v>0.25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0.25</v>
      </c>
      <c r="P58">
        <v>0</v>
      </c>
      <c r="Q58">
        <v>0</v>
      </c>
    </row>
    <row r="59" spans="1:17" x14ac:dyDescent="0.15">
      <c r="A59" s="8" t="s">
        <v>833</v>
      </c>
      <c r="B59">
        <v>1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15">
      <c r="A60" s="8" t="s">
        <v>836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15">
      <c r="A61" s="8" t="s">
        <v>839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15">
      <c r="A62" s="8" t="s">
        <v>842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15">
      <c r="A63" s="8" t="s">
        <v>845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15">
      <c r="A64" s="8" t="s">
        <v>848</v>
      </c>
      <c r="B64">
        <v>0.5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0.5</v>
      </c>
      <c r="P64">
        <v>0</v>
      </c>
      <c r="Q64">
        <v>0</v>
      </c>
    </row>
    <row r="65" spans="1:17" x14ac:dyDescent="0.15">
      <c r="A65" s="8" t="s">
        <v>851</v>
      </c>
      <c r="B65">
        <v>0.14299999999999999</v>
      </c>
      <c r="C65">
        <v>0.14299999999999999</v>
      </c>
      <c r="D65">
        <v>0</v>
      </c>
      <c r="E65">
        <v>0.14299999999999999</v>
      </c>
      <c r="F65">
        <v>0</v>
      </c>
      <c r="G65">
        <v>0.14299999999999999</v>
      </c>
      <c r="H65">
        <v>0</v>
      </c>
      <c r="I65">
        <v>0</v>
      </c>
      <c r="J65">
        <v>0</v>
      </c>
      <c r="K65">
        <v>0</v>
      </c>
      <c r="L65">
        <v>0.14299999999999999</v>
      </c>
      <c r="M65">
        <v>0</v>
      </c>
      <c r="N65">
        <v>0</v>
      </c>
      <c r="O65">
        <v>0.14299999999999999</v>
      </c>
      <c r="P65">
        <v>0.14299999999999999</v>
      </c>
      <c r="Q65">
        <v>0</v>
      </c>
    </row>
    <row r="66" spans="1:17" x14ac:dyDescent="0.15">
      <c r="A66" s="8" t="s">
        <v>854</v>
      </c>
      <c r="B66">
        <v>0.5</v>
      </c>
      <c r="C66">
        <v>0</v>
      </c>
      <c r="D66">
        <v>0</v>
      </c>
      <c r="E66">
        <v>0</v>
      </c>
      <c r="F66">
        <v>0</v>
      </c>
      <c r="G66">
        <v>0.5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15">
      <c r="A67" s="8" t="s">
        <v>1093</v>
      </c>
      <c r="B67">
        <v>0.25</v>
      </c>
      <c r="C67">
        <v>0</v>
      </c>
      <c r="D67">
        <v>0</v>
      </c>
      <c r="E67">
        <v>0</v>
      </c>
      <c r="F67">
        <v>0</v>
      </c>
      <c r="G67">
        <v>0.25</v>
      </c>
      <c r="H67">
        <v>0.25</v>
      </c>
      <c r="I67">
        <v>0</v>
      </c>
      <c r="J67">
        <v>0</v>
      </c>
      <c r="K67">
        <v>0</v>
      </c>
      <c r="L67">
        <v>0.25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15">
      <c r="A68" s="8" t="s">
        <v>860</v>
      </c>
      <c r="B68">
        <v>0.1</v>
      </c>
      <c r="C68">
        <v>0</v>
      </c>
      <c r="D68">
        <v>0.1</v>
      </c>
      <c r="E68">
        <v>0</v>
      </c>
      <c r="F68">
        <v>0</v>
      </c>
      <c r="G68">
        <v>0.1</v>
      </c>
      <c r="H68">
        <v>0</v>
      </c>
      <c r="I68">
        <v>0</v>
      </c>
      <c r="J68">
        <v>0</v>
      </c>
      <c r="K68">
        <v>0.2</v>
      </c>
      <c r="L68">
        <v>0</v>
      </c>
      <c r="M68">
        <v>0.2</v>
      </c>
      <c r="N68">
        <v>0</v>
      </c>
      <c r="O68">
        <v>0.2</v>
      </c>
      <c r="P68">
        <v>0</v>
      </c>
      <c r="Q68">
        <v>0.1</v>
      </c>
    </row>
    <row r="69" spans="1:17" x14ac:dyDescent="0.15">
      <c r="A69" s="8" t="s">
        <v>863</v>
      </c>
      <c r="B69">
        <v>0.66700000000000004</v>
      </c>
      <c r="C69">
        <v>0</v>
      </c>
      <c r="D69">
        <v>0</v>
      </c>
      <c r="E69">
        <v>0</v>
      </c>
      <c r="F69">
        <v>0</v>
      </c>
      <c r="G69">
        <v>0.33300000000000002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15">
      <c r="A70" s="8" t="s">
        <v>866</v>
      </c>
      <c r="B70">
        <v>0.2</v>
      </c>
      <c r="C70">
        <v>0</v>
      </c>
      <c r="D70">
        <v>0.2</v>
      </c>
      <c r="E70">
        <v>0</v>
      </c>
      <c r="F70">
        <v>0</v>
      </c>
      <c r="G70">
        <v>0</v>
      </c>
      <c r="H70">
        <v>0.4</v>
      </c>
      <c r="I70">
        <v>0</v>
      </c>
      <c r="J70">
        <v>0</v>
      </c>
      <c r="K70">
        <v>0</v>
      </c>
      <c r="L70">
        <v>0</v>
      </c>
      <c r="M70">
        <v>0.1</v>
      </c>
      <c r="N70">
        <v>0</v>
      </c>
      <c r="O70">
        <v>0.1</v>
      </c>
      <c r="P70">
        <v>0</v>
      </c>
      <c r="Q70">
        <v>0</v>
      </c>
    </row>
    <row r="71" spans="1:17" x14ac:dyDescent="0.15">
      <c r="A71" s="8" t="s">
        <v>869</v>
      </c>
      <c r="B71">
        <v>0.2</v>
      </c>
      <c r="C71">
        <v>0</v>
      </c>
      <c r="D71">
        <v>0.2</v>
      </c>
      <c r="E71">
        <v>0</v>
      </c>
      <c r="F71">
        <v>0</v>
      </c>
      <c r="G71">
        <v>0</v>
      </c>
      <c r="H71">
        <v>0.4</v>
      </c>
      <c r="I71">
        <v>0</v>
      </c>
      <c r="J71">
        <v>0</v>
      </c>
      <c r="K71">
        <v>0</v>
      </c>
      <c r="L71">
        <v>0</v>
      </c>
      <c r="M71">
        <v>0.1</v>
      </c>
      <c r="N71">
        <v>0</v>
      </c>
      <c r="O71">
        <v>0.1</v>
      </c>
      <c r="P71">
        <v>0</v>
      </c>
      <c r="Q71">
        <v>0</v>
      </c>
    </row>
    <row r="72" spans="1:17" x14ac:dyDescent="0.15">
      <c r="A72" s="8" t="s">
        <v>873</v>
      </c>
      <c r="B72">
        <v>1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15">
      <c r="A73" s="8" t="s">
        <v>876</v>
      </c>
      <c r="B73">
        <v>0.33300000000000002</v>
      </c>
      <c r="C73">
        <v>0</v>
      </c>
      <c r="D73">
        <v>0</v>
      </c>
      <c r="E73">
        <v>0</v>
      </c>
      <c r="F73">
        <v>0</v>
      </c>
      <c r="G73">
        <v>0</v>
      </c>
      <c r="H73">
        <v>0.33300000000000002</v>
      </c>
      <c r="I73">
        <v>0</v>
      </c>
      <c r="J73">
        <v>0</v>
      </c>
      <c r="K73">
        <v>0</v>
      </c>
      <c r="L73">
        <v>0.33300000000000002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15">
      <c r="A74" s="8" t="s">
        <v>879</v>
      </c>
      <c r="B74">
        <v>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15">
      <c r="A75" s="8" t="s">
        <v>882</v>
      </c>
      <c r="B75">
        <v>1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15">
      <c r="A76" s="8" t="s">
        <v>885</v>
      </c>
      <c r="B76">
        <v>1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15">
      <c r="A77" s="8" t="s">
        <v>888</v>
      </c>
      <c r="B77">
        <v>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15">
      <c r="A78" s="8" t="s">
        <v>891</v>
      </c>
      <c r="B78">
        <v>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15">
      <c r="A79" s="8" t="s">
        <v>894</v>
      </c>
      <c r="B79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15">
      <c r="A80" s="8" t="s">
        <v>897</v>
      </c>
      <c r="B80">
        <v>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15">
      <c r="A81" s="8" t="s">
        <v>901</v>
      </c>
      <c r="B81">
        <v>0.25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0.5</v>
      </c>
      <c r="L81">
        <v>0</v>
      </c>
      <c r="M81">
        <v>0</v>
      </c>
      <c r="N81">
        <v>0</v>
      </c>
      <c r="O81">
        <v>0.25</v>
      </c>
      <c r="P81">
        <v>0</v>
      </c>
      <c r="Q81">
        <v>0</v>
      </c>
    </row>
    <row r="82" spans="1:17" x14ac:dyDescent="0.15">
      <c r="A82" s="8" t="s">
        <v>904</v>
      </c>
      <c r="B82">
        <v>0.16700000000000001</v>
      </c>
      <c r="C82">
        <v>0</v>
      </c>
      <c r="D82">
        <v>0</v>
      </c>
      <c r="E82">
        <v>0.33300000000000002</v>
      </c>
      <c r="F82">
        <v>0</v>
      </c>
      <c r="G82">
        <v>0.16700000000000001</v>
      </c>
      <c r="H82">
        <v>0</v>
      </c>
      <c r="I82">
        <v>0</v>
      </c>
      <c r="J82">
        <v>0</v>
      </c>
      <c r="K82">
        <v>0.16700000000000001</v>
      </c>
      <c r="L82">
        <v>0.16700000000000001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15">
      <c r="A83" s="8" t="s">
        <v>907</v>
      </c>
      <c r="B83">
        <v>0.25</v>
      </c>
      <c r="C83">
        <v>0</v>
      </c>
      <c r="D83">
        <v>0</v>
      </c>
      <c r="E83">
        <v>0.5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0.25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15">
      <c r="A84" s="8" t="s">
        <v>910</v>
      </c>
      <c r="B84">
        <v>0</v>
      </c>
      <c r="C84">
        <v>0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15">
      <c r="A85" s="8" t="s">
        <v>913</v>
      </c>
      <c r="B85">
        <v>0</v>
      </c>
      <c r="C85">
        <v>0</v>
      </c>
      <c r="D85">
        <v>0</v>
      </c>
      <c r="E85">
        <v>0.66700000000000004</v>
      </c>
      <c r="F85">
        <v>0</v>
      </c>
      <c r="G85">
        <v>0</v>
      </c>
      <c r="H85">
        <v>0</v>
      </c>
      <c r="I85">
        <v>0</v>
      </c>
      <c r="J85">
        <v>0</v>
      </c>
      <c r="K85">
        <v>0.33300000000000002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15">
      <c r="A86" s="8" t="s">
        <v>916</v>
      </c>
      <c r="B86">
        <v>0</v>
      </c>
      <c r="C86">
        <v>0</v>
      </c>
      <c r="D86">
        <v>0</v>
      </c>
      <c r="E86">
        <v>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15">
      <c r="A87" s="8" t="s">
        <v>919</v>
      </c>
      <c r="B87">
        <v>0.42899999999999999</v>
      </c>
      <c r="C87">
        <v>0</v>
      </c>
      <c r="D87">
        <v>0.14299999999999999</v>
      </c>
      <c r="E87">
        <v>0</v>
      </c>
      <c r="F87">
        <v>0.14299999999999999</v>
      </c>
      <c r="G87">
        <v>0.14299999999999999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0.14299999999999999</v>
      </c>
      <c r="P87">
        <v>0</v>
      </c>
      <c r="Q87">
        <v>0</v>
      </c>
    </row>
    <row r="88" spans="1:17" x14ac:dyDescent="0.15">
      <c r="A88" s="8" t="s">
        <v>922</v>
      </c>
      <c r="B88">
        <v>0.4</v>
      </c>
      <c r="C88">
        <v>0</v>
      </c>
      <c r="D88">
        <v>0.2</v>
      </c>
      <c r="E88">
        <v>0</v>
      </c>
      <c r="F88">
        <v>0.2</v>
      </c>
      <c r="G88">
        <v>0.2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15">
      <c r="A89" s="8" t="s">
        <v>925</v>
      </c>
      <c r="B89">
        <v>0</v>
      </c>
      <c r="C89">
        <v>0.25</v>
      </c>
      <c r="D89">
        <v>0</v>
      </c>
      <c r="E89">
        <v>0.25</v>
      </c>
      <c r="F89">
        <v>0</v>
      </c>
      <c r="G89">
        <v>0.25</v>
      </c>
      <c r="H89">
        <v>0</v>
      </c>
      <c r="I89">
        <v>0</v>
      </c>
      <c r="J89">
        <v>0</v>
      </c>
      <c r="K89">
        <v>0.25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15">
      <c r="A90" s="8" t="s">
        <v>928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15">
      <c r="A91" s="8" t="s">
        <v>931</v>
      </c>
      <c r="B91">
        <v>0.2</v>
      </c>
      <c r="C91">
        <v>0.13300000000000001</v>
      </c>
      <c r="D91">
        <v>0</v>
      </c>
      <c r="E91">
        <v>0.26700000000000002</v>
      </c>
      <c r="F91">
        <v>0</v>
      </c>
      <c r="G91">
        <v>0.13300000000000001</v>
      </c>
      <c r="H91">
        <v>0</v>
      </c>
      <c r="I91">
        <v>0</v>
      </c>
      <c r="J91">
        <v>6.7000000000000004E-2</v>
      </c>
      <c r="K91">
        <v>0</v>
      </c>
      <c r="L91">
        <v>0.13300000000000001</v>
      </c>
      <c r="M91">
        <v>0</v>
      </c>
      <c r="N91">
        <v>0</v>
      </c>
      <c r="O91">
        <v>0</v>
      </c>
      <c r="P91">
        <v>6.7000000000000004E-2</v>
      </c>
      <c r="Q91">
        <v>0</v>
      </c>
    </row>
    <row r="92" spans="1:17" x14ac:dyDescent="0.15">
      <c r="A92" s="8" t="s">
        <v>935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15">
      <c r="A93" s="8" t="s">
        <v>938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15">
      <c r="A94" s="8" t="s">
        <v>941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15">
      <c r="A95" s="8" t="s">
        <v>944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15">
      <c r="A96" s="8" t="s">
        <v>947</v>
      </c>
      <c r="B96">
        <v>0.5</v>
      </c>
      <c r="C96">
        <v>0</v>
      </c>
      <c r="D96">
        <v>0</v>
      </c>
      <c r="E96">
        <v>0</v>
      </c>
      <c r="F96">
        <v>0.5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15">
      <c r="A97" s="8" t="s">
        <v>950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15">
      <c r="A98" s="8" t="s">
        <v>953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15">
      <c r="A99" s="8" t="s">
        <v>956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15">
      <c r="A100" s="8" t="s">
        <v>959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15">
      <c r="A101" s="8" t="s">
        <v>962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15">
      <c r="A102" s="8" t="s">
        <v>966</v>
      </c>
      <c r="B102">
        <v>0.11799999999999999</v>
      </c>
      <c r="C102">
        <v>0</v>
      </c>
      <c r="D102">
        <v>5.8999999999999997E-2</v>
      </c>
      <c r="E102">
        <v>5.8999999999999997E-2</v>
      </c>
      <c r="F102">
        <v>0.41199999999999998</v>
      </c>
      <c r="G102">
        <v>0.11799999999999999</v>
      </c>
      <c r="H102">
        <v>5.8999999999999997E-2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0.17599999999999999</v>
      </c>
      <c r="P102">
        <v>0</v>
      </c>
      <c r="Q102">
        <v>0</v>
      </c>
    </row>
    <row r="103" spans="1:17" x14ac:dyDescent="0.15">
      <c r="A103" s="8" t="s">
        <v>969</v>
      </c>
      <c r="B103">
        <v>0.10299999999999999</v>
      </c>
      <c r="C103">
        <v>2.1000000000000001E-2</v>
      </c>
      <c r="D103">
        <v>4.1000000000000002E-2</v>
      </c>
      <c r="E103">
        <v>0.01</v>
      </c>
      <c r="F103">
        <v>0.113</v>
      </c>
      <c r="G103">
        <v>0.16500000000000001</v>
      </c>
      <c r="H103">
        <v>5.1999999999999998E-2</v>
      </c>
      <c r="I103">
        <v>3.1E-2</v>
      </c>
      <c r="J103">
        <v>0.01</v>
      </c>
      <c r="K103">
        <v>5.1999999999999998E-2</v>
      </c>
      <c r="L103">
        <v>2.1000000000000001E-2</v>
      </c>
      <c r="M103">
        <v>2.1000000000000001E-2</v>
      </c>
      <c r="N103">
        <v>5.1999999999999998E-2</v>
      </c>
      <c r="O103">
        <v>0.186</v>
      </c>
      <c r="P103">
        <v>7.1999999999999995E-2</v>
      </c>
      <c r="Q103">
        <v>5.1999999999999998E-2</v>
      </c>
    </row>
    <row r="104" spans="1:17" x14ac:dyDescent="0.15">
      <c r="A104" s="8" t="s">
        <v>972</v>
      </c>
      <c r="B104">
        <v>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15">
      <c r="A105" s="8" t="s">
        <v>975</v>
      </c>
      <c r="B105">
        <v>0.27300000000000002</v>
      </c>
      <c r="C105">
        <v>0</v>
      </c>
      <c r="D105">
        <v>0</v>
      </c>
      <c r="E105">
        <v>0</v>
      </c>
      <c r="F105">
        <v>0</v>
      </c>
      <c r="G105">
        <v>0.36399999999999999</v>
      </c>
      <c r="H105">
        <v>0</v>
      </c>
      <c r="I105">
        <v>0</v>
      </c>
      <c r="J105">
        <v>9.0999999999999998E-2</v>
      </c>
      <c r="K105">
        <v>0</v>
      </c>
      <c r="L105">
        <v>0</v>
      </c>
      <c r="M105">
        <v>0</v>
      </c>
      <c r="N105">
        <v>0</v>
      </c>
      <c r="O105">
        <v>9.0999999999999998E-2</v>
      </c>
      <c r="P105">
        <v>9.0999999999999998E-2</v>
      </c>
      <c r="Q105">
        <v>9.0999999999999998E-2</v>
      </c>
    </row>
    <row r="106" spans="1:17" x14ac:dyDescent="0.15">
      <c r="A106" s="8" t="s">
        <v>978</v>
      </c>
      <c r="B106">
        <v>0.3</v>
      </c>
      <c r="C106">
        <v>0.1</v>
      </c>
      <c r="D106">
        <v>0</v>
      </c>
      <c r="E106">
        <v>0.2</v>
      </c>
      <c r="F106">
        <v>0</v>
      </c>
      <c r="G106">
        <v>0.1</v>
      </c>
      <c r="H106">
        <v>0.2</v>
      </c>
      <c r="I106">
        <v>0</v>
      </c>
      <c r="J106">
        <v>0.1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15">
      <c r="A107" s="8" t="s">
        <v>982</v>
      </c>
      <c r="B107">
        <v>0</v>
      </c>
      <c r="C107">
        <v>0.2</v>
      </c>
      <c r="D107">
        <v>0</v>
      </c>
      <c r="E107">
        <v>0.2</v>
      </c>
      <c r="F107">
        <v>0</v>
      </c>
      <c r="G107">
        <v>0.2</v>
      </c>
      <c r="H107">
        <v>0</v>
      </c>
      <c r="I107">
        <v>0</v>
      </c>
      <c r="J107">
        <v>0</v>
      </c>
      <c r="K107">
        <v>0.1</v>
      </c>
      <c r="L107">
        <v>0</v>
      </c>
      <c r="M107">
        <v>0.2</v>
      </c>
      <c r="N107">
        <v>0</v>
      </c>
      <c r="O107">
        <v>0</v>
      </c>
      <c r="P107">
        <v>0</v>
      </c>
      <c r="Q107">
        <v>0.1</v>
      </c>
    </row>
    <row r="108" spans="1:17" x14ac:dyDescent="0.15">
      <c r="A108" s="8" t="s">
        <v>985</v>
      </c>
      <c r="B108">
        <v>0</v>
      </c>
      <c r="C108">
        <v>0.14299999999999999</v>
      </c>
      <c r="D108">
        <v>0</v>
      </c>
      <c r="E108">
        <v>0.214</v>
      </c>
      <c r="F108">
        <v>0</v>
      </c>
      <c r="G108">
        <v>0.28599999999999998</v>
      </c>
      <c r="H108">
        <v>0</v>
      </c>
      <c r="I108">
        <v>0</v>
      </c>
      <c r="J108">
        <v>0</v>
      </c>
      <c r="K108">
        <v>7.0999999999999994E-2</v>
      </c>
      <c r="L108">
        <v>7.0999999999999994E-2</v>
      </c>
      <c r="M108">
        <v>0.14299999999999999</v>
      </c>
      <c r="N108">
        <v>0</v>
      </c>
      <c r="O108">
        <v>0</v>
      </c>
      <c r="P108">
        <v>0</v>
      </c>
      <c r="Q108">
        <v>7.0999999999999994E-2</v>
      </c>
    </row>
    <row r="109" spans="1:17" x14ac:dyDescent="0.15">
      <c r="A109" s="8" t="s">
        <v>988</v>
      </c>
      <c r="B109">
        <v>0</v>
      </c>
      <c r="C109">
        <v>0.17899999999999999</v>
      </c>
      <c r="D109">
        <v>0</v>
      </c>
      <c r="E109">
        <v>0.107</v>
      </c>
      <c r="F109">
        <v>0</v>
      </c>
      <c r="G109">
        <v>0.14299999999999999</v>
      </c>
      <c r="H109">
        <v>0.107</v>
      </c>
      <c r="I109">
        <v>0.107</v>
      </c>
      <c r="J109">
        <v>0</v>
      </c>
      <c r="K109">
        <v>3.5999999999999997E-2</v>
      </c>
      <c r="L109">
        <v>0</v>
      </c>
      <c r="M109">
        <v>3.5999999999999997E-2</v>
      </c>
      <c r="N109">
        <v>3.5999999999999997E-2</v>
      </c>
      <c r="O109">
        <v>0.107</v>
      </c>
      <c r="P109">
        <v>0.107</v>
      </c>
      <c r="Q109">
        <v>3.5999999999999997E-2</v>
      </c>
    </row>
    <row r="110" spans="1:17" x14ac:dyDescent="0.15">
      <c r="A110" s="8" t="s">
        <v>991</v>
      </c>
      <c r="B110">
        <v>0</v>
      </c>
      <c r="C110">
        <v>0.154</v>
      </c>
      <c r="D110">
        <v>0.23100000000000001</v>
      </c>
      <c r="E110">
        <v>0.154</v>
      </c>
      <c r="F110">
        <v>0</v>
      </c>
      <c r="G110">
        <v>0.154</v>
      </c>
      <c r="H110">
        <v>0</v>
      </c>
      <c r="I110">
        <v>0</v>
      </c>
      <c r="J110">
        <v>0</v>
      </c>
      <c r="K110">
        <v>7.6999999999999999E-2</v>
      </c>
      <c r="L110">
        <v>0.154</v>
      </c>
      <c r="M110">
        <v>7.6999999999999999E-2</v>
      </c>
      <c r="N110">
        <v>0</v>
      </c>
      <c r="O110">
        <v>0</v>
      </c>
      <c r="P110">
        <v>0</v>
      </c>
      <c r="Q110">
        <v>0</v>
      </c>
    </row>
    <row r="111" spans="1:17" x14ac:dyDescent="0.15">
      <c r="A111" s="8" t="s">
        <v>994</v>
      </c>
      <c r="B111">
        <v>0</v>
      </c>
      <c r="C111">
        <v>0.17100000000000001</v>
      </c>
      <c r="D111">
        <v>2.9000000000000001E-2</v>
      </c>
      <c r="E111">
        <v>8.5999999999999993E-2</v>
      </c>
      <c r="F111">
        <v>0</v>
      </c>
      <c r="G111">
        <v>0.17100000000000001</v>
      </c>
      <c r="H111">
        <v>0</v>
      </c>
      <c r="I111">
        <v>8.5999999999999993E-2</v>
      </c>
      <c r="J111">
        <v>5.7000000000000002E-2</v>
      </c>
      <c r="K111">
        <v>5.7000000000000002E-2</v>
      </c>
      <c r="L111">
        <v>0.14299999999999999</v>
      </c>
      <c r="M111">
        <v>8.5999999999999993E-2</v>
      </c>
      <c r="N111">
        <v>0</v>
      </c>
      <c r="O111">
        <v>0</v>
      </c>
      <c r="P111">
        <v>5.7000000000000002E-2</v>
      </c>
      <c r="Q111">
        <v>5.7000000000000002E-2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MBTI简略的</vt:lpstr>
      <vt:lpstr>DATA_MBTI具体</vt:lpstr>
      <vt:lpstr>学科大类及一级学科</vt:lpstr>
      <vt:lpstr>reduce</vt:lpstr>
      <vt:lpstr>统计</vt:lpstr>
      <vt:lpstr>未统计量</vt:lpstr>
      <vt:lpstr>最终性格与专业匹配得分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superchen</dc:creator>
  <cp:lastModifiedBy>lenovo</cp:lastModifiedBy>
  <dcterms:created xsi:type="dcterms:W3CDTF">2015-12-07T01:55:48Z</dcterms:created>
  <dcterms:modified xsi:type="dcterms:W3CDTF">2015-12-19T12:46:21Z</dcterms:modified>
</cp:coreProperties>
</file>