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project-g3t7\testing\"/>
    </mc:Choice>
  </mc:AlternateContent>
  <xr:revisionPtr revIDLastSave="0" documentId="13_ncr:1_{5634B9A6-774B-4CCE-B39C-CF9377D4C596}" xr6:coauthVersionLast="43" xr6:coauthVersionMax="45" xr10:uidLastSave="{00000000-0000-0000-0000-000000000000}"/>
  <bookViews>
    <workbookView xWindow="-120" yWindow="-120" windowWidth="29040" windowHeight="15840" firstSheet="3" activeTab="8" xr2:uid="{00000000-000D-0000-FFFF-FFFF00000000}"/>
  </bookViews>
  <sheets>
    <sheet name="Iter1-Manual-Testing" sheetId="1" r:id="rId1"/>
    <sheet name="Iter1-Json-Testing" sheetId="5" r:id="rId2"/>
    <sheet name="Iter2-Manual-Testing" sheetId="4" r:id="rId3"/>
    <sheet name="Iter2-Json-Testing (Latest)" sheetId="8" r:id="rId4"/>
    <sheet name="Iter2-Json-Testing (Outdated)" sheetId="6" r:id="rId5"/>
    <sheet name="Iter3-ManualTesting" sheetId="11" r:id="rId6"/>
    <sheet name="Iter3-Json-Testing" sheetId="10" r:id="rId7"/>
    <sheet name="Iter4-ManualTesting" sheetId="17" r:id="rId8"/>
    <sheet name="Iter4-Json-Testing" sheetId="15" r:id="rId9"/>
  </sheets>
  <definedNames>
    <definedName name="_xlnm._FilterDatabase" localSheetId="8" hidden="1">'Iter4-Json-Testing'!$B$1:$B$367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0" i="10" l="1"/>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92" i="8" l="1"/>
  <c r="C93" i="8"/>
  <c r="C94" i="8"/>
  <c r="C95" i="8"/>
  <c r="C96" i="8"/>
  <c r="C97" i="8"/>
  <c r="C98" i="8"/>
  <c r="C91" i="8"/>
  <c r="C90"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14" i="8"/>
  <c r="C15" i="8"/>
  <c r="C16" i="8"/>
  <c r="C17" i="8"/>
  <c r="C18" i="8"/>
  <c r="C19" i="8"/>
  <c r="C12" i="8"/>
  <c r="C13" i="8"/>
</calcChain>
</file>

<file path=xl/sharedStrings.xml><?xml version="1.0" encoding="utf-8"?>
<sst xmlns="http://schemas.openxmlformats.org/spreadsheetml/2006/main" count="9715" uniqueCount="2147">
  <si>
    <t>S/N</t>
  </si>
  <si>
    <t>Functionality</t>
  </si>
  <si>
    <t>Description</t>
  </si>
  <si>
    <t>Test Inputs</t>
  </si>
  <si>
    <t>Test Procedures</t>
  </si>
  <si>
    <t>Expected Results</t>
  </si>
  <si>
    <t>Actual Results</t>
  </si>
  <si>
    <t>Pass/Fail</t>
  </si>
  <si>
    <t>Student Login</t>
  </si>
  <si>
    <t>Validate that student with correct credentials can login.</t>
  </si>
  <si>
    <t>Username: amy.ng.2009
Password:
qwerty128</t>
  </si>
  <si>
    <t>Put username into username input field and pwd into password input field. Submit</t>
  </si>
  <si>
    <t>Login succeed. The home page is displayed with user's corresponding e$ credits and welcome message.</t>
  </si>
  <si>
    <t>Pass</t>
  </si>
  <si>
    <t>Login succeed, welcome message with username is shown. However, the corresponding e$ credits not shown.</t>
  </si>
  <si>
    <t>Fail</t>
  </si>
  <si>
    <t>Validate that student with incorrect password are shown a proper error message by the app and are requested to login again.</t>
  </si>
  <si>
    <t>Username: zac.ng.2009
Password:
qwerty128</t>
  </si>
  <si>
    <t>Login failed, login page displayed with appropriate error message and redirected to login page again. [incorrect password]</t>
  </si>
  <si>
    <t>Validate that student with incorrect username are shown a proper error message by the app and are requested to login again.</t>
  </si>
  <si>
    <t>Username: lacy.ng.2009
Password:
qwerty128</t>
  </si>
  <si>
    <t>Login failed, login page displayed with appropriate error message and redirected to login page again. [Invalid username]</t>
  </si>
  <si>
    <t>Validate that student with empty username fields are shown a proper error message by the app and are requested to login again.</t>
  </si>
  <si>
    <t>Username: 
Password:
qwerty128</t>
  </si>
  <si>
    <t>Leave username input field empty and enter pwd in password input field. Submit</t>
  </si>
  <si>
    <t>Login failed, login page displayed with appropriate error message and redirected to login page again. [Please fill out this field]</t>
  </si>
  <si>
    <t>Validate that student with empty password fields are shown a proper error message by the app and are requested to login again.</t>
  </si>
  <si>
    <t xml:space="preserve">Username: amy.ng.2009
Password:
</t>
  </si>
  <si>
    <t>Admin Login</t>
  </si>
  <si>
    <t>Validate that admin with correct credentials can login.</t>
  </si>
  <si>
    <t>Username: admin
Password: (temporarypassword)123</t>
  </si>
  <si>
    <t>Admin Bootstrap</t>
  </si>
  <si>
    <t>Validate successful bootstrap for admin number of record loaded in alphabetical order of file names.</t>
  </si>
  <si>
    <t>sample_data.zip</t>
  </si>
  <si>
    <t>Validate unsuccessful bootstrap for admin</t>
  </si>
  <si>
    <t>sample_test_blank.zip</t>
  </si>
  <si>
    <t>Admin Bootstrap (AWS)</t>
  </si>
  <si>
    <t xml:space="preserve">Validate successful bootstrap for admin </t>
  </si>
  <si>
    <t>Leave password input field empty and enter username in username input field. Submit</t>
  </si>
  <si>
    <t>Upload sample_data.zip file into bootstrap upload page.</t>
  </si>
  <si>
    <t>Upload sample_test_blank.zip file into bootstrap upload page.</t>
  </si>
  <si>
    <t>Upload sample_data.zip file into bootstrap after deployment</t>
  </si>
  <si>
    <t>Login succeed. User is directed to Page for bootstrap file upload.</t>
  </si>
  <si>
    <t>Login succeed. User is directed to Page to upload bootstrap file.</t>
  </si>
  <si>
    <t>Bootstrap is successful and number of records loaded display in alphabetical order</t>
  </si>
  <si>
    <t>Bootstrap is successful but number of records loaded is not in alphabetical order</t>
  </si>
  <si>
    <t>Bootstrap is unsucessful and display blank field errors according to field names</t>
  </si>
  <si>
    <t>Bootstrap is unsuccessful but the blank field errors are not displayed according to field names</t>
  </si>
  <si>
    <t>-</t>
  </si>
  <si>
    <t>Page is blank</t>
  </si>
  <si>
    <t>Bootstrap is successful and number of records loaded displayed in alphabetical order</t>
  </si>
  <si>
    <t>Admin Start Round</t>
  </si>
  <si>
    <t>Validate starting of round 1 is successful</t>
  </si>
  <si>
    <t>Login as admin and press start round button</t>
  </si>
  <si>
    <t>Validate starting of round 1 after it has started is still successful</t>
  </si>
  <si>
    <t>Login as admin and press start round button, go back to admin page, press start round button again</t>
  </si>
  <si>
    <t>Admin Stop Round</t>
  </si>
  <si>
    <t>Validate stopping of round 1 is successful</t>
  </si>
  <si>
    <t>Login as admin, press start round button, go back, press stop round button</t>
  </si>
  <si>
    <t>Validate stopping of round after round 1 has ended will throw an error</t>
  </si>
  <si>
    <t>Login as admin, press start round button, go back, press stop round button, go back, press stop round button again</t>
  </si>
  <si>
    <t>Validate starting of round 2 is successful</t>
  </si>
  <si>
    <t>Login as admin, press start round button, go back,  press stop round button, go back, press start round button</t>
  </si>
  <si>
    <t>Validate stopping of round 2 is successful</t>
  </si>
  <si>
    <t>Login as admin, press start round button, go back, press stop round button, go back, press start round button, go back, press stop round button</t>
  </si>
  <si>
    <t>Validate stopping round after round 2 has ended throws an error</t>
  </si>
  <si>
    <t>Login as admin, press start round button, go back, press stop round button, go back, press start round button, go back, press stop round button, go back, press stop round button</t>
  </si>
  <si>
    <t>User Place Bid</t>
  </si>
  <si>
    <t>Select course: "IS101"
Select Section: "S1"
Bid amount: 201
User: amy.ng.2009
PW: qwerty128</t>
  </si>
  <si>
    <t>Browser shows round 1 started succesfully</t>
  </si>
  <si>
    <t>Browser shows round 1 stopped successfully</t>
  </si>
  <si>
    <t>Browser shows round 2 started succesfully</t>
  </si>
  <si>
    <t>Browser shows round 2 stopped successfully</t>
  </si>
  <si>
    <t>Bid unsuccessful, show the error message "insufficient e-dollar"</t>
  </si>
  <si>
    <t>0000-authenticate</t>
  </si>
  <si>
    <t>Validate successful authentication</t>
  </si>
  <si>
    <t>0000-authenticate.txt</t>
  </si>
  <si>
    <t>{
    "status": "success",
    "token": "eyJ0eXAiOiJKV1QiLCJhbGciOiJIUzI1NiJ9.eyJ1c2VybmFtZSI6ImFkbWluIiwiZGF0ZXRpbWUiOiIyMDE5LTA5LTI5IDA5OjM0OjA1In0.ptDMCfX88MUkh3g9v7gcUFr0oOlqJ2_DC_YW-b-bwrE"
}</t>
  </si>
  <si>
    <t xml:space="preserve">
{
    "status": "success",
    "token": "eyJ0eXAiOiJKV1QiLCJhbGciOiJIUzI1NiJ9.eyJ1c2VybmFtZSI6ImFkbWluIiwiZGF0ZXRpbWUiOiIyMDE5LTA5LTMwIDEzOjE5OjUxIn0.KQ7KNSZtTc9TcIBC7vVMA1zrOeJRr8OFKx-C1XfhXIU"
}</t>
  </si>
  <si>
    <t>0001-authenticate</t>
  </si>
  <si>
    <t>Validate fail authentication with invalid password</t>
  </si>
  <si>
    <t>0001-authenticate.txt</t>
  </si>
  <si>
    <t>{
    "status": "error",
    "message": "invalid password"
}</t>
  </si>
  <si>
    <t>0002-authenticate</t>
  </si>
  <si>
    <t>Validate fail authenticatin with invalid username &amp; password</t>
  </si>
  <si>
    <t>0002-authenticate.txt</t>
  </si>
  <si>
    <t>{
    "status": "error",
    "message": "invalid username\/password"
}</t>
  </si>
  <si>
    <t>0003-bootstrap</t>
  </si>
  <si>
    <t>Validate successful bootstrap</t>
  </si>
  <si>
    <t>0003-bootstrap.zip</t>
  </si>
  <si>
    <t>{
    "status": "success",
    "num-record-loaded": {
        "bid.csv": 23
        "course.csv": 24,
        "course_completed.csv": 4,
        "prerequisite.csv": 8,
        "section.csv": 35,
        "student.csv": 26,
    }
}</t>
  </si>
  <si>
    <t>0004-bootstrap</t>
  </si>
  <si>
    <t>Validate that errors in student.csv outputs error messages accordingly</t>
  </si>
  <si>
    <t>0004-bootstrap.zip</t>
  </si>
  <si>
    <t>{
    "status": "error",
    "num-record-loaded": {
        "bid.csv": 23,
        "course.csv": 24,
        "course_completed.csv": 4,
        "prerequisite.csv": 8,
        "section.csv": 35,
        "student.csv": 26
    },
    "error": [
        {
            "file": "student.csv",
            "line": 28,
            "message": [
                "invalid userid"
            ]
        },
        {
            "file": "student.csv",
            "line": 29,
            "message": [
                "duplicate userid"
            ]
        },
        {
            "file": "student.csv",
            "line": 30,
            "message": [
                "invalid e-dollar"
            ]
        },
        {
            "file": "student.csv",
            "line": 31,
            "message": [
                "duplicate userid",
                "invalid e-dollar"
            ]
        },
        {
            "file": "student.csv",
            "line": 32,
            "message": [
                "invalid password"
            ]
        },
        {
            "file": "student.csv",
            "line": 33,
            "message": [
                "invalid name"
            ]
        },
        {
            "file": "student.csv",
            "line": 34,
            "message": [
                "duplicate userid",
                "invalid name"
            ]
        },
        {
            "file": "student.csv",
            "line": 35,
            "message": [
                "blank userid",
                "blank password",
                "blank name",
                "blank school"
            ]
        },
        {
            "file": "student.csv",
            "line": 36,
            "message": [
                "blank edollar"
            ]
        }
    ]
}</t>
  </si>
  <si>
    <t>0005-bootstrap</t>
  </si>
  <si>
    <t>Validate that errors in course.csv outputs error messages accordingly</t>
  </si>
  <si>
    <t>0005-bootstrap.zip</t>
  </si>
  <si>
    <t>{
    "status": "error",
    "num-record-loaded": {
        "bid.csv": 23,
        "course.csv": 24,
        "course_completed.csv": 4,
        "prerequisite.csv": 8,
        "section.csv": 35,
        "student.csv": 26
    },
    "error": [
        {
            "file": "course.csv",
            "line": 26,
            "message": [
                "invalid exam date"
            ]
        },
        {
            "file": "course.csv",
            "line": 27,
            "message": [
                "invalid exam start",
                "invalid exam end"
            ]
        },
        {
            "file": "course.csv",
            "line": 28,
            "message": [
                "invalid exam end"
            ]
        },
        {
            "file": "course.csv",
            "line": 29,
            "message": [
                "invalid exam end"
            ]
        },
        {
            "file": "course.csv",
            "line": 30,
            "message": [
                "invalid description"
            ]
        },
        {
            "file": "course.csv",
            "line": 31,
            "message": [
                "invalid title"
            ]
        },
        {
            "file": "course.csv",
            "line": 32,
            "message": [
                "invalid title",
                "invalid exam date",
                "invalid exam end"
            ]
        },
        {
            "file": "course.csv",
            "line": 33,
            "message": [
                "blank course",
                "blank school",
                "blank title",
                "blank description",
                "blank exam date",
                "blank exam start"
            ]
        },
        {
            "file": "course.csv",
            "line": 34,
            "message": [
                "blank exam end"
            ]
        }
    ]
}</t>
  </si>
  <si>
    <t>{
    "status": "error",
    "num-record-loaded": {
        "bid.csv": 11,
        "course.csv": 24,
        "course_completed.csv": 4,
        "prerequisite.csv": 8,
        "section.csv": 35,
        "student.csv": 26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26,
            "message": [
                "invalid exam date"
            ]
        },
        {
            "file": "course.csv",
            "line": 27,
            "message": [
                "invalid exam start",
                "invalid exam end"
            ]
        },
        {
            "file": "course.csv",
            "line": 28,
            "message": [
                "invalid exam end"
            ]
        },
        {
            "file": "course.csv",
            "line": 29,
            "message": [
                "invalid exam end"
            ]
        },
        {
            "file": "course.csv",
            "line": 30,
            "message": [
                "invalid description"
            ]
        },
        {
            "file": "course.csv",
            "line": 31,
            "message": [
                "invalid title"
            ]
        },
        {
            "file": "course.csv",
            "line": 32,
            "message": [
                "invalid title",
                "invalid exam date",
                "invalid exam end"
            ]
        },
        {
            "file": "course.csv",
            "line": 33,
            "message": [
                "blank course",
                "blank school",
                "blank title",
                "blank description",
                "blank exam date",
                "blank exam start"
            ]
        },
        {
            "file": "course.csv",
            "line": 34,
            "message": [
                "blank exam end"
            ]
        }
    ]
}</t>
  </si>
  <si>
    <t>0006-bootstrap</t>
  </si>
  <si>
    <t>Validate that errors in section.csv outputs error messages accordingly</t>
  </si>
  <si>
    <t>0006-bootstrap.zip</t>
  </si>
  <si>
    <t>{
    "status": "error",
    "num-record-loaded": {
        "bid.csv": 23,
        "course.csv": 24,
        "course_completed.csv": 4,
        "prerequisite.csv": 8,
        "section.csv": 35,
        "student.csv": 26
    },
    "error": [
        {
            "file": "section.csv",
            "line": 37,
            "message": [
                "invalid course"
            ]
        },
        {
            "file": "section.csv",
            "line": 38,
            "message": [
                "invalid section"
            ]
        },
        {
            "file": "section.csv",
            "line": 39,
            "message": [
                "invalid section"
            ]
        },
        {
            "file": "section.csv",
            "line": 40,
            "message": [
                "invalid day"
            ]
        },
        {
            "file": "section.csv",
            "line": 41,
            "message": [
                "invalid day"
            ]
        },
        {
            "file": "section.csv",
            "line": 42,
            "message": [
                "invalid start",
                "invalid end"
            ]
        },
        {
            "file": "section.csv",
            "line": 43,
            "message": [
                "invalid end"
            ]
        },
        {
            "file": "section.csv",
            "line": 44,
            "message": [
                "invalid venue"
            ]
        },
        {
            "file": "section.csv",
            "line": 45,
            "message": [
                "invalid size"
            ]
        },
        {
            "file": "section.csv",
            "line": 46,
            "message": [
                "invalid course",
                "invalid day"
            ]
        },
        {
            "file": "section.csv",
            "line": 47,
            "message": [
                "blank course",
                "blank section",
                "blank day",
                "blank start",
                "blank end",
                "blank instructor",
                "blank venue"
            ]
        },
        {
            "file": "section.csv",
            "line": 48,
            "message": [
                "blank size"
            ]
        }
    ]
}</t>
  </si>
  <si>
    <t>0007-bootstrap</t>
  </si>
  <si>
    <t>Validate that errors in prerequisite.csv outputs error messages accordingly</t>
  </si>
  <si>
    <t>0007-bootstrap.zip</t>
  </si>
  <si>
    <t>{
    "status": "error",
    "num-record-loaded": {
        "bid.csv": 23,
        "course.csv": 24,
        "course_completed.csv": 4,
        "prerequisite.csv": 8,
        "section.csv": 35,
        "student.csv": 26
    },
    "error": [
        {
            "file": "prerequisite.csv",
            "line": 10,
            "message": [
                "invalid course"
            ]
        },
        {
            "file": "prerequisite.csv",
            "line": 11,
            "message": [
                "invalid prerequisite"
            ]
        },
        {
            "file": "prerequisite.csv",
            "line": 12,
            "message": [
                "invalid course",
                "invalid prerequisite"
            ]
        },
        {
            "file": "prerequisite.csv",
            "line": 13,
            "message": [
                "blank course"
            ]
        },
        {
            "file": "prerequisite.csv",
            "line": 14,
            "message": [
                "blank prerequisite"
            ]
        },
        {
            "file": "prerequisite.csv",
            "line": 15,
            "message": [
                "blank course",
                "blank prerequisite"
            ]
        }
    ]
}</t>
  </si>
  <si>
    <t>0008-bootstrap</t>
  </si>
  <si>
    <t>Validate that errors in course_completed.csv outputs error messages accordingly</t>
  </si>
  <si>
    <t>0008-bootstrap.zip</t>
  </si>
  <si>
    <t>{
    "status": "error",
    "num-record-loaded": {
        "bid.csv": 23,
        "course.csv": 24,
        "course_completed.csv": 4,
        "prerequisite.csv": 8,
        "section.csv": 35,
        "student.csv": 26
    },
    "error": [
        {
            "file": "course_completed.csv",
            "line": 6,
            "message": [
                "invalid userid"
            ]
        },
        {
            "file": "course_completed.csv",
            "line": 7,
            "message": [
                "invalid course"
            ]
        },
        {
            "file": "course_completed.csv",
            "line": 8,
            "message": [
                "invalid userid",
                "invalid course"
            ]
        },
        {
            "file": "course_completed.csv",
            "line": 9,
            "message": [
                "blank userid"
            ]
        },
        {
            "file": "course_completed.csv",
            "line": 10,
            "message": [
                "blank code"
            ]
        },
        {
            "file": "course_completed.csv",
            "line": 11,
            "message": [
                "blank userid",
                "blank code"
            ]
        }
    ]
}</t>
  </si>
  <si>
    <t>0009-bootstrap</t>
  </si>
  <si>
    <t>Validate that errors in bid.csv outputs error messages accordingly</t>
  </si>
  <si>
    <t>0009-bootstrap.zip</t>
  </si>
  <si>
    <t>{
    "status": "error",
    "num-record-loaded": {
        "bid.csv": 23,
        "course.csv": 24,
        "course_completed.csv": 4,
        "prerequisite.csv": 8,
        "section.csv": 35,
        "student.csv": 26
    },
    "error": [
        {
            "file": "bid.csv",
            "line": 25,
            "message": [
                "invalid userid"
            ]
        },
        {
            "file": "bid.csv",
            "line": 26,
            "message": [
                "invalid amount"
            ]
        },
        {
            "file": "bid.csv",
            "line": 27,
            "message": [
                "invalid course"
            ]
        },
        {
            "file": "bid.csv",
            "line": 28,
            "message": [
                "invalid section"
            ]
        },
        {
            "file": "bid.csv",
            "line": 29,
            "message": [
                "invalid userid",
                "invalid course"
            ]
        },
        {
            "file": "bid.csv",
            "line": 30,
            "message": [
                "blank userid",
                "blank amount",
                "blank code"
            ]
        },
        {
            "file": "bid.csv",
            "line": 31,
            "message": [
                "blank amount",
                "blank code"
            ]
        }
    ]
}</t>
  </si>
  <si>
    <t>0010-bootstrap</t>
  </si>
  <si>
    <t>Validate that errors are ordered alphabetically according to filename</t>
  </si>
  <si>
    <t>0010-bootstrap.zip</t>
  </si>
  <si>
    <t>{
    "status": "error",
    "num-record-loaded": {
        "bid.csv": 23,
        "course.csv": 24,
        "course_completed.csv": 4,
        "prerequisite.csv": 8,
        "section.csv": 35,
        "student.csv": 26
    },
    "error": [
        {
            "file": "bid.csv",
            "line": 25,
            "message": [
                "invalid userid"
            ]
        },
        {
            "file": "bid.csv",
            "line": 26,
            "message": [
                "invalid amount"
            ]
        },
        {
            "file": "bid.csv",
            "line": 27,
            "message": [
                "invalid course"
            ]
        },
        {
            "file": "bid.csv",
            "line": 28,
            "message": [
                "invalid section"
            ]
        },
        {
            "file": "bid.csv",
            "line": 29,
            "message": [
                "invalid userid",
                "invalid course"
            ]
        },
        {
            "file": "bid.csv",
            "line": 30,
            "message": [
                "blank userid",
                "blank amount",
                "blank code"
            ]
        },
        {
            "file": "bid.csv",
            "line": 31,
            "message": [
                "blank amount",
                "blank code"
            ]
        },
        {
            "file": "course_completed.csv",
            "line": 6,
            "message": [
                "blank userid"
            ]
        },
        {
            "file": "course_completed.csv",
            "line": 7,
            "message": [
                "blank code"
            ]
        },
        {
            "file": "prerequisite.csv",
            "line": 10,
            "message": [
                "invalid course"
            ]
        },
        {
            "file": "prerequisite.csv",
            "line": 11,
            "message": [
                "invalid prerequisite"
            ]
        },
        {
            "file": "prerequisite.csv",
            "line": 12,
            "message": [
                "invalid course",
                "invalid prerequisite"
            ]
        },
        {
            "file": "prerequisite.csv",
            "line": 13,
            "message": [
                "blank course"
            ]
        },
        {
            "file": "prerequisite.csv",
            "line": 14,
            "message": [
                "blank prerequisite"
            ]
        }
    ]
}</t>
  </si>
  <si>
    <t>{
    "status": "error",
    "num-record-loaded": {
        "bid.csv": 23,
        "course.csv": 24,
        "course_completed.csv": 4,
        "prerequisite.csv": 8,
        "section.csv": 35,
        "student.csv": 26
    },
    "error": [
        {
            "file": "prerequisite.csv",
            "line": 10,
            "message": [
                "invalid course"
            ]
        },
        {
            "file": "prerequisite.csv",
            "line": 11,
            "message": [
                "invalid prerequisite"
            ]
        },
        {
            "file": "prerequisite.csv",
            "line": 12,
            "message": [
                "invalid course",
                "invalid prerequisite"
            ]
        },
        {
            "file": "prerequisite.csv",
            "line": 13,
            "message": [
                "blank course"
            ]
        },
        {
            "file": "prerequisite.csv",
            "line": 14,
            "message": [
                "blank prerequisite"
            ]
        },
        {
            "file": "course_completed.csv",
            "line": 6,
            "message": [
                "blank userid"
            ]
        },
        {
            "file": "course_completed.csv",
            "line": 7,
            "message": [
                "blank code"
            ]
        },
        {
            "file": "bid.csv",
            "line": 25,
            "message": [
                "invalid userid"
            ]
        },
        {
            "file": "bid.csv",
            "line": 26,
            "message": [
                "invalid amount"
            ]
        },
        {
            "file": "bid.csv",
            "line": 27,
            "message": [
                "invalid course"
            ]
        },
        {
            "file": "bid.csv",
            "line": 28,
            "message": [
                "invalid section"
            ]
        },
        {
            "file": "bid.csv",
            "line": 29,
            "message": [
                "invalid userid",
                "invalid course"
            ]
        },
        {
            "file": "bid.csv",
            "line": 3
            "message": [
                "blank userid",
                "blank amount",
                "blank code"
            ]
        },
        {
            "file": "bid.csv",
            "line": 31,
            "message": [
                "blank amount",
                "blank code"
            ]
        }
    ]
}</t>
  </si>
  <si>
    <t>{
    "status": "success",
    "token": "eyJ0eXAiOiJKV1QiLCJhbGciOiJIUzI1NiJ9.eyJ1c2VybmFtZSI6ImFkbWluIiwiZGF0ZXRpbWUiOiIyMDE5LTA5LTMwIDEzOjE5OjUxIn0.KQ7KNSZtTc9TcIBC7vVMA1zrOeJRr8OFKx-C1XfhXIU"
}</t>
  </si>
  <si>
    <t>{
    "status": "error",
    "num-record-loaded": {
        "bid.csv": 11,
        "course.csv": 24,
        "course_completed.csv": 4,
        "prerequisite.csv": 8,
        "section.csv": 35,
        "student.csv": 26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t>
  </si>
  <si>
    <t>{
    "status": "error",
    "num-record-loaded": {
        "bid.csv": 11,
        "course.csv": 24,
        "course_completed.csv": 4,
        "prerequisite.csv": 8,
        "section.csv": 35,
        "student.csv": 26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"student.csv",
            "line": 28,
            "message": [
                "invalid userid"
            ]
        },
        {
            "file": "student.csv",
            "line": 29,
            "message": [
                "duplicate userid"
            ]
        },
        {
            "file": "student.csv",
            "line": 30,
            "message": [
                "invalid e-dollar"
            ]
        },
        {
            "file": "student.csv",
            "line": 31,
            "message": [
                "duplicate userid",
                "invalid e-dollar"
            ]
        },
        {
            "file": "student.csv",
            "line": 32,
            "message": [
                "invalid password"
            ]
        },
        {
            "file": "student.csv",
            "line": 33,
            "message": [
                "invalid name"
            ]
        },
        {
            "file": "student.csv",
            "line": 34,
            "message": [
                "duplicate userid",
                "invalid name"
            ]
        },
        {
            "file": "student.csv",
            "line": 35,
            "message": [
                "blank userid",
                "blank password",
                "blank name",
                "blank school"
            ]
        },
        {
            "file": "student.csv",
            "line": 36,
            "message": [
                "blank edollar"
            ]
        }
    ]
}</t>
  </si>
  <si>
    <t>{
    "status": "error",
    "num-record-loaded": {
        "bid.csv": 11,
        "course.csv": 24,
        "course_completed.csv": 4,
        "prerequisite.csv": 8,
        "section.csv": 35,
        "student.csv": 26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"section.csv",
            "line": 37,
            "message": [
                "invalid course"
            ]
        },
        {
            "file": "section.csv",
            "line": 38,
            "message": [
                "invalid section"
            ]
        },
        {
            "file": "section.csv",
            "line": 39,
            "message": [
                "invalid section"
            ]
        },
        {
            "file": "section.csv",
            "line": 40,
            "message": [
                "invalid day"
            ]
        },
        {
            "file": "section.csv",
            "line": 41,
            "message": [
                "invalid day"
            ]
        },
        {
            "file": "section.csv",
            "line": 42,
            "message": [
                "invalid start",
                "invalid end"
            ]
        },
        {
            "file": "section.csv",
            "line": 43,
            "message": [
                "invalid end"
            ]
        },
        {
            "file": "section.csv",
            "line": 44,
            "message": [
                "invalid venue"
            ]
        },
        {
            "file": "section.csv",
            "line": 45,
            "message": [
                "invalid size"
            ]
        },
        {
            "file": "section.csv",
            "line": 46,
            "message": [
                "invalid course",
                "invalid day"
            ]
        },
        {
            "file": "section.csv",
            "line": 47,
            "message": [
                "blank course",
                "blank section",
                "blank day",
                "blank start",
                "blank end",
                "blank instructor",
                "blank venue"
            ]
        },
        {
            "file": "section.csv",
            "line": 48,
            "message": [
                "blank size"
            ]
        }
    ]
}</t>
  </si>
  <si>
    <t>{
    "status": "error",
    "num-record-loaded": {
        "bid.csv": 11,
        "course.csv": 24,
        "course_completed.csv": 4,
        "prerequisite.csv": 8,
        "section.csv": 35,
        "student.csv": 26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"prerequisite.csv",
            "line": 10,
            "message": [
                "invalid course"
            ]
        },
        {
            "file": "prerequisite.csv",
            "line": 11,
            "message": [
                "invalid prerequisite"
            ]
        },
        {
            "file": "prerequisite.csv",
            "line": 12,
            "message": [
                "invalid course",
                "invalid prerequisite"
            ]
        },
        {
            "file": "prerequisite.csv",
            "line": 13,
            "message": [
                "blank course"
            ]
        },
        {
            "file": "prerequisite.csv",
            "line": 14,
            "message": [
                "blank prerequisite"
            ]
        },
        {
            "file": "prerequisite.csv",
            "line": 15,
            "message": [
                "blank course",
                "blank prerequisite"
            ]
        }
    ]
}</t>
  </si>
  <si>
    <t>{
    "status": "error",
    "num-record-loaded": {
        "bid.csv": 11,
        "course.csv": 24,
        "course_completed.csv": 4,
        "prerequisite.csv": 8,
        "section.csv": 35,
        "student.csv": 26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"course_completed.csv",
            "line": 6,
            "message": [
                "invalid userid"
            ]
        },
        {
            "file": "course_completed.csv",
            "line": 7,
            "message": [
                "invalid course"
            ]
        },
        {
            "file": "course_completed.csv",
            "line": 8,
            "message": [
                "invalid userid",
                "invalid course"
            ]
        },
        {
            "file": "course_completed.csv",
            "line": 9,
            "message": [
                "blank userid"
            ]
        },
        {
            "file": "course_completed.csv",
            "line": 10,
            "message": [
                "blank code"
            ]
        },
        {
            "file": "course_completed.csv",
            "line": 11,
            "message": [
                "blank userid",
                "blank code"
            ]
        }
    ]
}</t>
  </si>
  <si>
    <t>&lt;br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getSchool() on array in C:\project-g3t7\app\include\bootstrap.php on line &lt;i&gt;778&lt;/i&gt;&lt;/th&gt;&lt;/tr&gt;
&lt;tr&gt;&lt;th align='left' bgcolor='#f57900' colspan="5"&gt;&lt;span style='background-color: #cc0000; color: #fce94f; font-size: x-large;'&gt;( ! )&lt;/span&gt; Error: Call to a member function getSchool() on array in C:\project-g3t7\app\include\bootstrap.php on line &lt;i&gt;778&lt;/i&gt;&lt;/th&gt;&lt;/tr&gt;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align='center'&gt;0.0010&lt;/td&gt;&lt;td bgcolor='#eeeeec' align='right'&gt;401728&lt;/td&gt;&lt;td bgcolor='#eeeeec'&gt;{main}(  )&lt;/td&gt;&lt;td title='C:\project-g3t7\app\json\bootstrap.php' bgcolor='#eeeeec'&gt;...\bootstrap.php&lt;b&gt;:&lt;/b&gt;0&lt;/td&gt;&lt;/tr&gt;
&lt;tr&gt;&lt;td bgcolor='#eeeeec' align='center'&gt;2&lt;/td&gt;&lt;td bgcolor='#eeeeec' align='center'&gt;0.0029&lt;/td&gt;&lt;td bgcolor='#eeeeec' align='right'&gt;404632&lt;/td&gt;&lt;td bgcolor='#eeeeec'&gt;doBootstrap(  )&lt;/td&gt;&lt;td title='C:\project-g3t7\app\json\bootstrap.php' bgcolor='#eeeeec'&gt;...\bootstrap.php&lt;b&gt;:&lt;/b&gt;15&lt;/td&gt;&lt;/tr&gt;
&lt;/table&gt;&lt;/font&gt;</t>
  </si>
  <si>
    <t>&lt;br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getSchool() on array in C:\project-g3t7\app\include\bootstrap.php on line &lt;i&gt;778&lt;/i&gt;&lt;/th&gt;&lt;/tr&gt;
&lt;tr&gt;&lt;th align='left' bgcolor='#f57900' colspan="5"&gt;&lt;span style='background-color: #cc0000; color: #fce94f; font-size: x-large;'&gt;( ! )&lt;/span&gt; Error: Call to a member function getSchool() on array in C:\project-g3t7\app\include\bootstrap.php on line &lt;i&gt;778&lt;/i&gt;&lt;/th&gt;&lt;/tr&gt;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align='center'&gt;0.0011&lt;/td&gt;&lt;td bgcolor='#eeeeec' align='right'&gt;401728&lt;/td&gt;&lt;td bgcolor='#eeeeec'&gt;{main}(  )&lt;/td&gt;&lt;td title='C:\project-g3t7\app\json\bootstrap.php' bgcolor='#eeeeec'&gt;...\bootstrap.php&lt;b&gt;:&lt;/b&gt;0&lt;/td&gt;&lt;/tr&gt;
&lt;tr&gt;&lt;td bgcolor='#eeeeec' align='center'&gt;2&lt;/td&gt;&lt;td bgcolor='#eeeeec' align='center'&gt;0.0034&lt;/td&gt;&lt;td bgcolor='#eeeeec' align='right'&gt;404632&lt;/td&gt;&lt;td bgcolor='#eeeeec'&gt;doBootstrap(  )&lt;/td&gt;&lt;td title='C:\project-g3t7\app\json\bootstrap.php' bgcolor='#eeeeec'&gt;...\bootstrap.php&lt;b&gt;:&lt;/b&gt;15&lt;/td&gt;&lt;/tr&gt;
&lt;/table&gt;&lt;/font&gt;0</t>
  </si>
  <si>
    <t>0011-start</t>
  </si>
  <si>
    <t>Validate that with a valid token, round could be started succesfully</t>
  </si>
  <si>
    <t>011-start.txt</t>
  </si>
  <si>
    <t>{
    "status": "success",
    "round": "1"
}</t>
  </si>
  <si>
    <t>Validate that with a valid token, round could be stopped successfully</t>
  </si>
  <si>
    <t>0013-stop.txt</t>
  </si>
  <si>
    <t>{
    "status": "success"
}</t>
  </si>
  <si>
    <t>Test cases in this sheet are outdated. Created a separate sheet named "Iter2-Json-Testing" because we want to improve and change the entire set of test cases used.</t>
  </si>
  <si>
    <t>0012-stop</t>
  </si>
  <si>
    <t>Table that shows status of round 1 will change from not started to started.</t>
  </si>
  <si>
    <t>Login as admin, bootstrap to start round 1, press stop round button and press start round button.</t>
  </si>
  <si>
    <t>status of round 1 will change from started to ended. Meanwhile, status for round 2 will change from not started to started.</t>
  </si>
  <si>
    <t>Login as admin, bootstrap to start round 1, press stop round button, press start round button and press start round button again.</t>
  </si>
  <si>
    <t>status for round 2 will remain as ended.</t>
  </si>
  <si>
    <t>username=admin
password=123</t>
  </si>
  <si>
    <t>username=mrbean
password=beans1111</t>
  </si>
  <si>
    <t>username=admin
password=hacker1337</t>
  </si>
  <si>
    <t>{
    "status": "error",
    "message": [
        "invalid username"
    ]
}</t>
  </si>
  <si>
    <t>{
    "status": "error",
    "message": [
        "invalid password"
    ]
}</t>
  </si>
  <si>
    <t>0003-authenticate</t>
  </si>
  <si>
    <t>0004-authenticate</t>
  </si>
  <si>
    <t>0005-authenticate</t>
  </si>
  <si>
    <t>0006-authenticate</t>
  </si>
  <si>
    <t>{
    "status": "error",
    "message": [
        "missing username"
    ]
}</t>
  </si>
  <si>
    <t>{
    "status": "error",
    "message": [
        "missing password"
    ]
}</t>
  </si>
  <si>
    <t>{
    "status": "error",
    "message": [
        "missing password",
        "missing username"
    ]
}</t>
  </si>
  <si>
    <t>{
    "status": "error",
    "message": [
        "blank username"
    ]
}</t>
  </si>
  <si>
    <t>{
    "status": "error",
    "message": [
        "blank password"
    ]
}</t>
  </si>
  <si>
    <t>{
    "status": "error",
    "message": [
        "blank password",
        "blank username"
    ]
}</t>
  </si>
  <si>
    <t>password=beans1111</t>
  </si>
  <si>
    <t>username=hello</t>
  </si>
  <si>
    <t>logmein</t>
  </si>
  <si>
    <t>username=" "
password=hello123</t>
  </si>
  <si>
    <t>username="hello"
password=""</t>
  </si>
  <si>
    <t>username=""
password="        "</t>
  </si>
  <si>
    <t>0007-authenticate</t>
  </si>
  <si>
    <t>0008-authenticate</t>
  </si>
  <si>
    <t>1001-bootstrap</t>
  </si>
  <si>
    <t>1002-bootstrap</t>
  </si>
  <si>
    <t>Validate fail authentication with missing username</t>
  </si>
  <si>
    <t>Validate fail authentication with missing password</t>
  </si>
  <si>
    <t>Validate fail authentication with missing username and password</t>
  </si>
  <si>
    <t>Validate fail authentication with blank username</t>
  </si>
  <si>
    <t>Validate fail authentication with blank password</t>
  </si>
  <si>
    <t>Validate fail authentication with blank username and password</t>
  </si>
  <si>
    <t>Validate fail authentication with wrong username</t>
  </si>
  <si>
    <t>Validate fail authentication with wrong password</t>
  </si>
  <si>
    <t>1000-bootstrap</t>
  </si>
  <si>
    <t>Userid in student exceeds 128 characters</t>
  </si>
  <si>
    <t>Duplicate userids in student</t>
  </si>
  <si>
    <t>Multiple rows of blank fields in student</t>
  </si>
  <si>
    <t>Edollar in student not numeric</t>
  </si>
  <si>
    <t>Edollar in student negative</t>
  </si>
  <si>
    <t>Edollar in student more than 2 decimal places</t>
  </si>
  <si>
    <t>Password in student exceeds 128 characters</t>
  </si>
  <si>
    <t>Name in student exceeds 100 characters</t>
  </si>
  <si>
    <t>Multiple errors in one row of student</t>
  </si>
  <si>
    <t>Multiple rows of errors in student</t>
  </si>
  <si>
    <t>Multiple rows of blank fields in course</t>
  </si>
  <si>
    <t>Exam date in course in wong format (mm/dd/yyyy)</t>
  </si>
  <si>
    <t>Exam start in course  in wrong format (HH:MM AM/PM)</t>
  </si>
  <si>
    <t>Exam end in course  in wrong format (HH:MM AM/PM)</t>
  </si>
  <si>
    <t>Exam end in course  earlier than start time</t>
  </si>
  <si>
    <t>Title in course  exceeds 100 characters</t>
  </si>
  <si>
    <t>Description in course exceeds 1000 characters</t>
  </si>
  <si>
    <t>Multiple errors in one row of course</t>
  </si>
  <si>
    <t>Multiple rows of errors in course</t>
  </si>
  <si>
    <t>Blank field in section</t>
  </si>
  <si>
    <t xml:space="preserve">Blank fields in section </t>
  </si>
  <si>
    <t>Blank field in course row</t>
  </si>
  <si>
    <t>Blank fields in course row</t>
  </si>
  <si>
    <t>Blank fields in student row</t>
  </si>
  <si>
    <t>Blank field in student row</t>
  </si>
  <si>
    <t>Multiple rows of blanks fields in section</t>
  </si>
  <si>
    <t>Course in section not found in course.csv</t>
  </si>
  <si>
    <t>Invalid section and invalid course in one row</t>
  </si>
  <si>
    <t>Invalid section (G100) in section</t>
  </si>
  <si>
    <t>Invalid section (S-100) in section</t>
  </si>
  <si>
    <t>Invalid section (SABC) in section</t>
  </si>
  <si>
    <t>Invalid day (abc) in section</t>
  </si>
  <si>
    <t>Invalid day (-1) in section</t>
  </si>
  <si>
    <t>Invalid day (8) in section</t>
  </si>
  <si>
    <t>Start in section in wrong format (HH:MM AM/PM)</t>
  </si>
  <si>
    <t>End in section in wrong format (HH:MM AM/PM)</t>
  </si>
  <si>
    <t>End in section is earlier than start time</t>
  </si>
  <si>
    <t>Instructor in section exceeds 100 characters</t>
  </si>
  <si>
    <t>Venue in section exceeds 100 characters</t>
  </si>
  <si>
    <t>Size in section negative</t>
  </si>
  <si>
    <t>Size in section not numeric number</t>
  </si>
  <si>
    <t>Multiple errors in one row of section</t>
  </si>
  <si>
    <t>Multiple rows of errors in section</t>
  </si>
  <si>
    <t>Blank field in prerequisite row</t>
  </si>
  <si>
    <t>Blank fields in prerequisite row</t>
  </si>
  <si>
    <t>Multiple rows of blank fields in prerequisite</t>
  </si>
  <si>
    <t>Course in prerequisite not found in course.csv</t>
  </si>
  <si>
    <t>Prerequisite in prerequisite not found in course.csv</t>
  </si>
  <si>
    <t>Multiple errors in one row of prerequisite</t>
  </si>
  <si>
    <t>Multiple rows of errors in prerequisite</t>
  </si>
  <si>
    <t>Blank field in course completed row</t>
  </si>
  <si>
    <t>Blank fields in course completed row</t>
  </si>
  <si>
    <t>Multiple rows of blank fields in course completed</t>
  </si>
  <si>
    <t>Userid in course completed not found in student.csv</t>
  </si>
  <si>
    <t>Course in course completed no found in course.csv</t>
  </si>
  <si>
    <t>Course in course completed has yet to be attempted by student</t>
  </si>
  <si>
    <t>Multiple errors in one row of course completed</t>
  </si>
  <si>
    <t>Multiple rows of errors in course completed</t>
  </si>
  <si>
    <t>Blank field in bid row</t>
  </si>
  <si>
    <t>Blank fields in bid rows</t>
  </si>
  <si>
    <t>Multiple rows of blank fields in bid</t>
  </si>
  <si>
    <t>Userid in bid not in student.csv</t>
  </si>
  <si>
    <t>Amount in bid is not a number</t>
  </si>
  <si>
    <t>Amount in bid is positive but less than 10</t>
  </si>
  <si>
    <t>Amount in bid is more than 10 but more than 2 decimal places</t>
  </si>
  <si>
    <t>Course in bid is not found in course.csv</t>
  </si>
  <si>
    <t>Section in bid is not found in section.csv (course also invalid)</t>
  </si>
  <si>
    <t>Section in bid is not found in section.csv (course valid)</t>
  </si>
  <si>
    <t>Student bidding for course from other schools</t>
  </si>
  <si>
    <t>Exam timeslot for this section clashes with previously bidded section</t>
  </si>
  <si>
    <t>Class timeslot for the section clashes with previously bidded section</t>
  </si>
  <si>
    <t>Student in bid hasn't completed prerequisite for the course</t>
  </si>
  <si>
    <t>Student in bid already completed this course</t>
  </si>
  <si>
    <t>Student in bid already bidded for 5 sections</t>
  </si>
  <si>
    <t>Student do not have enough e-dollar</t>
  </si>
  <si>
    <t>Multiple errors in one row of bid</t>
  </si>
  <si>
    <t>Multiple rows of errors in bid</t>
  </si>
  <si>
    <t>Start round 1</t>
  </si>
  <si>
    <t>Start round 1 after round 1 started</t>
  </si>
  <si>
    <t>Stop round 1 after round 1 started</t>
  </si>
  <si>
    <t>Stop round 1 after round 1 ended</t>
  </si>
  <si>
    <t>Start round 2 after round 1 ended</t>
  </si>
  <si>
    <t>Start round 2 after round 2 started</t>
  </si>
  <si>
    <t>Stop round 2 after round 2 ended</t>
  </si>
  <si>
    <t>Stop round 2 after round 2 started</t>
  </si>
  <si>
    <t>Start round after round 2 ended</t>
  </si>
  <si>
    <t>1003-bootstrap</t>
  </si>
  <si>
    <t>1004-bootstrap</t>
  </si>
  <si>
    <t>1005-bootstrap</t>
  </si>
  <si>
    <t>1006-bootstrap</t>
  </si>
  <si>
    <t>1007-bootstrap</t>
  </si>
  <si>
    <t>1008-bootstrap</t>
  </si>
  <si>
    <t>1009-bootstrap</t>
  </si>
  <si>
    <t>1010-bootstrap</t>
  </si>
  <si>
    <t>1011-bootstrap</t>
  </si>
  <si>
    <t>1012-bootstrap</t>
  </si>
  <si>
    <t>1101-bootstrap</t>
  </si>
  <si>
    <t>1102-bootstrap</t>
  </si>
  <si>
    <t>1103-bootstrap</t>
  </si>
  <si>
    <t>1104-bootstrap</t>
  </si>
  <si>
    <t>1105-bootstrap</t>
  </si>
  <si>
    <t>1106-bootstrap</t>
  </si>
  <si>
    <t>1107-bootstrap</t>
  </si>
  <si>
    <t>1108-bootstrap</t>
  </si>
  <si>
    <t>1109-bootstrap</t>
  </si>
  <si>
    <t>1110-bootstrap</t>
  </si>
  <si>
    <t>1111-bootstrap</t>
  </si>
  <si>
    <t>1201-bootstrap</t>
  </si>
  <si>
    <t>1202-bootstrap</t>
  </si>
  <si>
    <t>1203-bootstrap</t>
  </si>
  <si>
    <t>1204-bootstrap</t>
  </si>
  <si>
    <t>1205-bootstrap</t>
  </si>
  <si>
    <t>1206-bootstrap</t>
  </si>
  <si>
    <t>1207-bootstrap</t>
  </si>
  <si>
    <t>1208-bootstrap</t>
  </si>
  <si>
    <t>1209-bootstrap</t>
  </si>
  <si>
    <t>1210-bootstrap</t>
  </si>
  <si>
    <t>1211-bootstrap</t>
  </si>
  <si>
    <t>1212-bootstrap</t>
  </si>
  <si>
    <t>1213-bootstrap</t>
  </si>
  <si>
    <t>1214-bootstrap</t>
  </si>
  <si>
    <t>1215-bootstrap</t>
  </si>
  <si>
    <t>1216-bootstrap</t>
  </si>
  <si>
    <t>1217-bootstrap</t>
  </si>
  <si>
    <t>1218-bootstrap</t>
  </si>
  <si>
    <t>1219-bootstrap</t>
  </si>
  <si>
    <t>1220-bootstrap</t>
  </si>
  <si>
    <t>1301-bootstrap</t>
  </si>
  <si>
    <t>1302-bootstrap</t>
  </si>
  <si>
    <t>1303-bootstrap</t>
  </si>
  <si>
    <t>1304-bootstrap</t>
  </si>
  <si>
    <t>1305-bootstrap</t>
  </si>
  <si>
    <t>1306-bootstrap</t>
  </si>
  <si>
    <t>1307-bootstrap</t>
  </si>
  <si>
    <t>1401-bootstrap</t>
  </si>
  <si>
    <t>1402-bootstrap</t>
  </si>
  <si>
    <t>1403-bootstrap</t>
  </si>
  <si>
    <t>1404-bootstrap</t>
  </si>
  <si>
    <t>1405-bootstrap</t>
  </si>
  <si>
    <t>1406-bootstrap</t>
  </si>
  <si>
    <t>1407-bootstrap</t>
  </si>
  <si>
    <t>1408-bootstrap</t>
  </si>
  <si>
    <t>1501-bootstrap</t>
  </si>
  <si>
    <t>1502-bootstrap</t>
  </si>
  <si>
    <t>1503-bootstrap</t>
  </si>
  <si>
    <t>1504-bootstrap</t>
  </si>
  <si>
    <t>1505-bootstrap</t>
  </si>
  <si>
    <t>1506-bootstrap</t>
  </si>
  <si>
    <t>1507-bootstrap</t>
  </si>
  <si>
    <t>1508-bootstrap</t>
  </si>
  <si>
    <t>1509-bootstrap</t>
  </si>
  <si>
    <t>1510-bootstrap</t>
  </si>
  <si>
    <t>1511-bootstrap</t>
  </si>
  <si>
    <t>1512-bootstrap</t>
  </si>
  <si>
    <t>1513-bootstrap</t>
  </si>
  <si>
    <t>1514-bootstrap</t>
  </si>
  <si>
    <t>1515-bootstrap</t>
  </si>
  <si>
    <t>1516-bootstrap</t>
  </si>
  <si>
    <t>1517-bootstrap</t>
  </si>
  <si>
    <t>1518-bootstrap</t>
  </si>
  <si>
    <t>1519-bootstrap</t>
  </si>
  <si>
    <t>2000-start</t>
  </si>
  <si>
    <t>2001-start</t>
  </si>
  <si>
    <t>2002-stop</t>
  </si>
  <si>
    <t>2003-stop</t>
  </si>
  <si>
    <t>2004-start</t>
  </si>
  <si>
    <t>2005-start</t>
  </si>
  <si>
    <t>2006-stop</t>
  </si>
  <si>
    <t>2007-stop</t>
  </si>
  <si>
    <t>2008-start</t>
  </si>
  <si>
    <t>Login details:
Username: amy.ng.2009
Password: qwerty128</t>
  </si>
  <si>
    <t>Login details:
Username: ben.ng.2009
Password: qwerty129</t>
  </si>
  <si>
    <t>error message "please fill out this field" will be shown, student is unable to submit bid with empty bid amount field.</t>
  </si>
  <si>
    <t>Detailed of the bid about course, section and bid amount will be shown upon submission of bid. Return home to see correct e-dollar balance.</t>
  </si>
  <si>
    <t>1st Select course: "IS101"
1st Select Section: "S1"
Bid amount: 20
2nd Select course: "IS101"
2nd Select section: "S3"
Bid amount: 20</t>
  </si>
  <si>
    <t>Bid unsuccessful, show the error message "You have already bidded for a section in this course!"</t>
  </si>
  <si>
    <t>Student will only see a drag down list of courses that one has fullfilled the necessary re-requisite courses.</t>
  </si>
  <si>
    <t>1st Select course: "IS101"
1st Select Section: "S1"
Bid amount: 20
2nd Select course: "IS101"
2nd Select section: "S1"
Bid amount: 20</t>
  </si>
  <si>
    <t>1st Select course: "IS101"
1st Select Section: "S1"
Bid amount: 20
2nd Select course: "IS107"
2nd Select section: "S1"
Bid amount: 20</t>
  </si>
  <si>
    <t>Bid unsuccessful, error message "Bidding class timetable clashes with previously bidded course!" is shown.</t>
  </si>
  <si>
    <t>1st Select course: "IS101"
1st Select Section: "S1"
Bid amount: 20
2nd Select course: "IS102"
2nd Select section: "S1"
Bid amount: 20
3rd Select course: "IS200"
3rd Select section: "S1"
Bid amount: 20
4th Select course: "IS207"
4th Select section: "S1"
Bid amount: 20
5th Select course: "IS208"
5th Select section: "S1"
Bid amount: 20
6th Select course: "IS106"
6th Select section: "S1"
Bid amount: 20</t>
  </si>
  <si>
    <t>Error message "You have already bidded for 5 sections!" will be shown, 6th bid unsuccessful.</t>
  </si>
  <si>
    <t>Round 1 clearing logic</t>
  </si>
  <si>
    <t>Validate that error message will be shown when student tries to bid after one has already bidded 5 sections  after round 1 has started.</t>
  </si>
  <si>
    <t>Validate that details of the bid will be shown after user has successfully placed a bid after round 2 has started.</t>
  </si>
  <si>
    <t>Validate that error message will be shown when student bids with a bid amount that exceeds his/her e-dollar balance after round 2 has started.</t>
  </si>
  <si>
    <t>Validate that error message will be shown when student tries to bid for another section of the same course again after round 2 has started.</t>
  </si>
  <si>
    <t>Validate that error message will be shown when student chooses another bid that has clashing classtimetable with previous bids after round 2 has started.</t>
  </si>
  <si>
    <t>Validate that error message will be shown when student tries to bid after one has already bidded 5 sections after round 2 has started.</t>
  </si>
  <si>
    <t>Login as student after round 1 has ended, click place bid on homepage.</t>
  </si>
  <si>
    <t>error message "Bidding round has not begun yet." will be shown on add_bids page. Place bid unsuccessfully.</t>
  </si>
  <si>
    <t>Login as student after round 2 has started, click place bid on homepage.</t>
  </si>
  <si>
    <t>Login as student after round 2 has started, click place bid on homepage, select the test input.</t>
  </si>
  <si>
    <t>Login as student after round 2 has started, click place bid on homepage, select/enter the test input.</t>
  </si>
  <si>
    <t>Login as student after round 2 has started, select the test inputs, press the submit bid button.</t>
  </si>
  <si>
    <t>Login as student after round 2 has started, enter/select the test inputs, press the submit bid button.</t>
  </si>
  <si>
    <t>Login as student after round 2 has started, place bids for 2 courses. Enter/Select the test inputs, press the submit bid button.</t>
  </si>
  <si>
    <t>Login as student after round 1 has started, place bids for 6 courses. Enter/Select the test inputs, press the submit bid button.</t>
  </si>
  <si>
    <t>Login as student and click onto place bid button after round 2 has started.</t>
  </si>
  <si>
    <t>Login as student after round 2 has started, place bids for 6 courses. Enter/Select the test inputs, press the submit bid button.</t>
  </si>
  <si>
    <t>Login as student after round 2 has ended, click place bid on homepage.</t>
  </si>
  <si>
    <t>homepage will direct student to add_bids page that shows a drag down list of all courses offered by all the schools.</t>
  </si>
  <si>
    <t>Validate  that user is able to see a drag down list of all courses offered by all schools after round 2 has started.</t>
  </si>
  <si>
    <t>Login details:
Username: amy.ng.2009
Password: qwerty128
Select course: "IS105"
Select Section: "S3"
Bid amount: 20</t>
  </si>
  <si>
    <t xml:space="preserve">Login details:
Username: amy.ng.2009
Password: qwerty128
Select course: "IS105"
Select Section: "S1"
Bid amount: </t>
  </si>
  <si>
    <t>Login details:
Username: amy.ng.2009
Password: qwerty128
1st Select course: "IS101"
1st Select Section: "S1"
Bid amount: 20
2nd Select course: "IS102"
2nd Select section: "S1"
Bid amount: 20
3rd Select course: "IS200"
3rd Select section: "S1"
Bid amount: 20
4th Select course: "IS207"
4th Select section: "S1"
Bid amount: 20
5th Select course: "IS208"
5th Select section: "S1"
Bid amount: 20
6th Select course: "IS106"
6th Select section: "S1"
Bid amount: 20</t>
  </si>
  <si>
    <t>Login as student after round 2 has started, click place bid on homepage and seelct/input test inputs.</t>
  </si>
  <si>
    <t>Login details:
Username: amy.ng.2009
Password: qwerty128
Select course: "IS101"
Select Section: "S1"
Bid amount: 20</t>
  </si>
  <si>
    <t>Login details:
Username: amy.ng.2009
Password: qwerty128
Select course: "IS205"
Select Section: "S1"
Bid amount: 20</t>
  </si>
  <si>
    <t>User Drop bid</t>
  </si>
  <si>
    <t>Login details:
Username: amy.ng.2009
Password: qwerty128
For bidding:
1st Select course: "IS101"
1st Select Section: "S1"
Bid amount: 20
2nd Select course: "IS102"
2nd Select section: "S1"
Bid amount: 20
3rd Select course: "IS200"
3rd Select section: "S1"
Bid amount: 20
4th Select course: "IS207"
4th Select section: "S1"
Bid amount: 20
5th Select course: "IS208"
5th Select section: "S1"
Bid amount: 20
6th Select course: "IS106"
6th Select section: "S1"
Bid amount: 20
For dropping:
Select course: "IS106"
Select section: "S1"</t>
  </si>
  <si>
    <t>The app cancels the bid and return full e-dollar, e-dollar balance is updated.</t>
  </si>
  <si>
    <t>Login details:
Username: amy.ng.2009
Password: qwerty128
For bidding:
1st Select course: "IS101"
1st Select Section: "S1"
Bid amount: 20
2nd Select course: "IS102"
2nd Select section: "S1"
Bid amount: 20
3rd Select course: "IS200"
3rd Select section: "S1"
Bid amount: 20
4th Select course: "IS207"
4th Select section: "S1"
Bid amount: 20
5th Select course: "IS208"
5th Select section: "S1"
Bid amount: 20
6th Select course: "IS106"
6th Select section: "S1"
Bid amount: 20
For dropping:
Select course: "IS106"
Select section: "S2"</t>
  </si>
  <si>
    <t>error message "Did not bid for section!" is shown on the page. Drop bid unsuccessful.</t>
  </si>
  <si>
    <t xml:space="preserve">Login details:
Username: calvin.ng.2009
Password: qwerty130
</t>
  </si>
  <si>
    <t>Login as student after round 1 has started, click drop bid to drop a bid.</t>
  </si>
  <si>
    <t>A message "No bidded course" will be shown on the page. Drop bid unsuccessful.</t>
  </si>
  <si>
    <t>Login as student after round 1 has started, place bids for 6 courses, enter/select the test inputs, press the submit bid button, drop bid for a course afterwards.</t>
  </si>
  <si>
    <t>User View bidding results</t>
  </si>
  <si>
    <t>Validate that student will see a table with course id, section, bid amount, bidding status after placing bids after round 1 has started.</t>
  </si>
  <si>
    <t>Validate that the updated e dollar balance is shown after the student drops a bid after round 1 has started.</t>
  </si>
  <si>
    <t>Validate that an error message will be shown as a result when student choose to drop a section that one has not bidded for after round 1 has started.</t>
  </si>
  <si>
    <t>Validate that a message will be shown when student attempts to drop a bid when there is no bids placed at all after round 1 has started.</t>
  </si>
  <si>
    <t>Login as student after round 1 has started, click view results after placing bids.</t>
  </si>
  <si>
    <t>Validate that change in bidding status only shows after the end of round 1.</t>
  </si>
  <si>
    <t>Validate that student will be refunded e dollar for unsuccessful bids after the end of round 1.</t>
  </si>
  <si>
    <t>Validate that after round 1 has ended, error message will be shown when student tries to place bids.</t>
  </si>
  <si>
    <t>Validate that error message will be shown when student tries to choose a section that one is already enrolled in after release of round 1 bidding results.</t>
  </si>
  <si>
    <t>Validate that error message will be shown when student tries to choose another section of a course that one is already enrolled in after release of round 1 bidding results.</t>
  </si>
  <si>
    <t>Login details:
Username: amy.ng.2009
Password: qwerty128
Select course: "IS101"
Select Section: "S2"
Bid amount: 20</t>
  </si>
  <si>
    <t>Validate that an error message will be shown when user place bids with overlap of sections (sufficient bid amount, correct course school, section with overlap) after round 2 has started.</t>
  </si>
  <si>
    <t>Validate that an error message will be shown when user place bids for courses with incompleted prerequisites (sufficient bid amount, correct course school, section no overlap) after round 2 has started.</t>
  </si>
  <si>
    <t>Login as student after round 1 has ended, click view results on homepage.</t>
  </si>
  <si>
    <t>a table with course id, section, bid amount, bidding status after placing bids should be shown. Options to add bids and return to home are shown too.
Bidding status should be updated.</t>
  </si>
  <si>
    <t>Login as student after round 1 has ended.</t>
  </si>
  <si>
    <t xml:space="preserve"> the e dollar on home page should be uploaded.</t>
  </si>
  <si>
    <t>Validate that an error message will be shown when student bid below the minimum bid($10) for round 1.</t>
  </si>
  <si>
    <t>Validate that student will not see a table when no bid is placed yet after round 1 has started.</t>
  </si>
  <si>
    <t>No table will be seen. A message "No courses bidded yet." will be shown.</t>
  </si>
  <si>
    <t>Validate that the bidding status has changed after the end of round 1.</t>
  </si>
  <si>
    <t>Login as student after round 1 has ended, click view results after placing bids.</t>
  </si>
  <si>
    <t>a table with course id, section, bid amount, updated bidding status should be shown. Options to add bids and return to home are shown too.</t>
  </si>
  <si>
    <t>Validate that the bidding status has changed after the end of round 2.</t>
  </si>
  <si>
    <t>Validate that student will see a table with course id, section, bid amount, bidding status after placing bids after round 2 has started.</t>
  </si>
  <si>
    <t>Login as student after round 2 has started, click view results after placing bids.</t>
  </si>
  <si>
    <t>Validate  that error message will be shown when user tries to place bid without inputting bid amount after round 2 has started.</t>
  </si>
  <si>
    <t>Validate  that error message will be shown when user tries to choose an invalid section that's not offered for the course after round 2 has started.</t>
  </si>
  <si>
    <t>Validate that error message will be shown when student tries to place bid after round 2 has ended.</t>
  </si>
  <si>
    <t>Login details:
Username: amy.ng.2009
Password: qwerty128
For bidding:
1st Select course: "IS101"
1st Select Section: "S1"
Bid amount: 20
2nd Select course: "IS107"
2nd Select Section: "S1"
Bid amount: 200</t>
  </si>
  <si>
    <t>Login as student after round 1 has started, place bids for 2 courses, enter/select the test inputs, press the submit bid button.</t>
  </si>
  <si>
    <t>Error message "Insufficient eDollar" and "Bidding class timetable clashes with previously bidded course!" will be shown. Bid Unsuccessful.</t>
  </si>
  <si>
    <t>Login as student after round 2 has started, place bids for 2 courses, enter/select the test inputs, press the submit bid button.</t>
  </si>
  <si>
    <t>Validate that multiple error message will be shown when student chooses an invalid bid after round 2 has started.</t>
  </si>
  <si>
    <t>Validate that multiple error message will be shown when student chooses an invalid bid after round 1 has started.</t>
  </si>
  <si>
    <t>User drop section</t>
  </si>
  <si>
    <t>Validate that student can successfully drop a section after successful bid after the start of round 2.</t>
  </si>
  <si>
    <t>{
    "status": "success",
    "num-record-loaded": {
        "bid.csv": 0,
        "course.csv": 24,
        "course_completed.csv": 4,
        "prerequisite.csv": 8,
        "section.csv": 35,
        "student.csv": 26
    }
}</t>
  </si>
  <si>
    <t>{
    "status": "error",
    "num-record-loaded": {
        "bid.csv": 0,
        "course.csv": 24,
        "course_completed.csv": 4,
        "prerequisite.csv": 8,
        "section.csv": 35,
        "student.csv": 26
    },
    "error": [
        {
            "file": "student.csv",
            "line": 28,
            "message": [
                "blank name"
            ]
        }
    ]
}</t>
  </si>
  <si>
    <t>{
    "status": "error",
    "num-record-loaded": {
        "bid.csv": 0,
        "course.csv": 24,
        "course_completed.csv": 4,
        "prerequisite.csv": 8,
        "section.csv": 35,
        "student.csv": 26
    },
    "error": [
        {
            "file": "student.csv",
            "line": 28,
            "message": [
                "blank userid",
                "blank name",
                "blank edollar"
            ]
        }
    ]
}</t>
  </si>
  <si>
    <t>{
    "status": "error",
    "num-record-loaded": {
        "bid.csv": 0,
        "course.csv": 24,
        "course_completed.csv": 4,
        "prerequisite.csv": 8,
        "section.csv": 35,
        "student.csv": 26
    },
    "error": [
        {
            "file": "student.csv",
            "line": 28,
            "message": [
                "blank school"
            ]
        },
        {
            "file": "student.csv",
            "line": 29,
            "message": [
                "blank name",
                "blank school"
            ]
        },
        {
            "file": "student.csv",
            "line": 30,
            "message": [
                "blank userid",
                "blank name"
            ]
        }
    ]
}</t>
  </si>
  <si>
    <t>{
    "status": "error",
    "num-record-loaded": {
        "bid.csv": 0,
        "course.csv": 24,
        "course_completed.csv": 4,
        "prerequisite.csv": 8,
        "section.csv": 35,
        "student.csv": 26
    },
    "error": [
        {
            "file": "student.csv",
            "line": 28,
            "message": [
                "invalid userid"
            ]
        }
    ]
}</t>
  </si>
  <si>
    <t>{
    "status": "error",
    "num-record-loaded": {
        "bid.csv": 0,
        "course.csv": 24,
        "course_completed.csv": 4,
        "prerequisite.csv": 8,
        "section.csv": 35,
        "student.csv": 26
    },
    "error": [
        {
            "file": "student.csv",
            "line": 28,
            "message": [
                "duplicate userid"
            ]
        }
    ]
}</t>
  </si>
  <si>
    <t>{
    "status": "error",
    "num-record-loaded": {
        "bid.csv": 0,
        "course.csv": 24,
        "course_completed.csv": 4,
        "prerequisite.csv": 8,
        "section.csv": 35,
        "student.csv": 26
    },
    "error": [
        {
            "file": "student.csv",
            "line": 28,
            "message": [
                "invalid e-dollar"
            ]
        }
    ]
}</t>
  </si>
  <si>
    <t>{
    "status": "error",
    "num-record-loaded": {
        "bid.csv": 0,
        "course.csv": 24,
        "course_completed.csv": 4,
        "prerequisite.csv": 8,
        "section.csv": 35,
        "student.csv": 26
    },
    "error": [
        {
            "file": "student.csv",
            "line": 28,
            "message": [
                "invalid password"
            ]
        }
    ]
}</t>
  </si>
  <si>
    <t>{
    "status": "error",
    "num-record-loaded": {
        "bid.csv": 0,
        "course.csv": 24,
        "course_completed.csv": 4,
        "prerequisite.csv": 8,
        "section.csv": 35,
        "student.csv": 26
    },
    "error": [
        {
            "file": "student.csv",
            "line": 28,
            "message": [
                "invalid name"
            ]
        }
    ]
}</t>
  </si>
  <si>
    <t>{
    "status": "error",
    "num-record-loaded": {
        "bid.csv": 0,
        "course.csv": 24,
        "course_completed.csv": 4,
        "prerequisite.csv": 8,
        "section.csv": 35,
        "student.csv": 26
    },
    "error": [
        {
            "file": "student.csv",
            "line": 28,
            "message": [
                "invalid userid",
                "invalid password",
                "invalid e-dollar"
            ]
        }
    ]
}</t>
  </si>
  <si>
    <t>{
    "status": "error",
    "num-record-loaded": {
        "bid.csv": 0,
        "course.csv": 24,
        "course_completed.csv": 4,
        "prerequisite.csv": 8,
        "section.csv": 35,
        "student.csv": 27
    },
    "error": [
        {
            "file": "student.csv",
            "line": 28,
            "message": [
                "invalid userid",
                "invalid e-dollar"
            ]
        },
        {
            "file": "student.csv",
            "line": 30,
            "message": [
                "blank password",
                "blank name",
                "blank edollar"
            ]
        }
    ]
}</t>
  </si>
  <si>
    <t>{
    "status": "error",
    "num-record-loaded": {
        "bid.csv": 0,
        "course.csv": 24,
        "course_completed.csv": 4,
        "prerequisite.csv": 8,
        "section.csv": 35,
        "student.csv": 26
    },
    "error": [
        {
            "file": "course.csv",
            "line": 26,
            "message": [
                "blank school"
            ]
        }
    ]
}</t>
  </si>
  <si>
    <t>{
    "status": "error",
    "num-record-loaded": {
        "bid.csv": 0,
        "course.csv": 24,
        "course_completed.csv": 4,
        "prerequisite.csv": 8,
        "section.csv": 35,
        "student.csv": 26
    },
    "error": [
        {
            "file": "course.csv",
            "line": 26,
            "message": [
                "blank school",
                "blank description",
                "blank exam start"
            ]
        }
    ]
}</t>
  </si>
  <si>
    <t>{
    "status": "error",
    "num-record-loaded": {
        "bid.csv": 0,
        "course.csv": 24,
        "course_completed.csv": 4,
        "prerequisite.csv": 8,
        "section.csv": 35,
        "student.csv": 26
    },
    "error": [
        {
            "file": "course.csv",
            "line": 26,
            "message": [
                "blank course"
            ]
        },
        {
            "file": "course.csv",
            "line": 27,
            "message": [
                "blank school",
                "blank description",
                "blank exam start"
            ]
        }
    ]
}</t>
  </si>
  <si>
    <t>{
    "status": "error",
    "num-record-loaded": {
        "bid.csv": 0,
        "course.csv": 24,
        "course_completed.csv": 4,
        "prerequisite.csv": 8,
        "section.csv": 35,
        "student.csv": 26
    },
    "error": [
        {
            "file": "course.csv",
            "line": 26,
            "message": [
                "invalid exam date"
            ]
        }
    ]
}</t>
  </si>
  <si>
    <t>{
    "status": "error",
    "num-record-loaded": {
        "bid.csv": 0,
        "course.csv": 24,
        "course_completed.csv": 4,
        "prerequisite.csv": 8,
        "section.csv": 35,
        "student.csv": 26
    },
    "error": [
        {
            "file": "course.csv",
            "line": 26,
            "message": [
                "invalid exam start",
                "invalid exam end"
            ]
        }
    ]
}</t>
  </si>
  <si>
    <t>{
    "status": "error",
    "num-record-loaded": {
        "bid.csv": 0,
        "course.csv": 24,
        "course_completed.csv": 4,
        "prerequisite.csv": 8,
        "section.csv": 35,
        "student.csv": 26
    },
    "error": [
        {
            "file": "course.csv",
            "line": 26,
            "message": [
                "invalid exam end"
            ]
        }
    ]
}</t>
  </si>
  <si>
    <t>{
    "status": "error",
    "num-record-loaded": {
        "bid.csv": 0,
        "course.csv": 24,
        "course_completed.csv": 4,
        "prerequisite.csv": 8,
        "section.csv": 35,
        "student.csv": 26
    },
    "error": [
        {
            "file": "course.csv",
            "line": 26,
            "message": [
                "invalid title"
            ]
        }
    ]
}</t>
  </si>
  <si>
    <t>{
    "status": "error",
    "num-record-loaded": {
        "bid.csv": 0,
        "course.csv": 24,
        "course_completed.csv": 4,
        "prerequisite.csv": 8,
        "section.csv": 35,
        "student.csv": 26
    },
    "error": [
        {
            "file": "course.csv",
            "line": 26,
            "message": [
                "invalid description"
            ]
        }
    ]
}</t>
  </si>
  <si>
    <t>{
    "status": "error",
    "num-record-loaded": {
        "bid.csv": 0,
        "course.csv": 24,
        "course_completed.csv": 4,
        "prerequisite.csv": 8,
        "section.csv": 35,
        "student.csv": 26
    },
    "error": [
        {
            "file": "course.csv",
            "line": 26,
            "message": [
                "invalid title",
                "invalid exam date",
                "invalid exam start",
                "invalid exam end"
            ]
        }
    ]
}</t>
  </si>
  <si>
    <t>{
    "status": "error",
    "num-record-loaded": {
        "bid.csv": 0,
        "course.csv": 24,
        "course_completed.csv": 4,
        "prerequisite.csv": 8,
        "section.csv": 35,
        "student.csv": 26
    },
    "error": [
        {
            "file": "course.csv",
            "line": 26,
            "message": [
                "invalid title"
            ]
        },
        {
            "file": "course.csv",
            "line": 27,
            "message": [
                "blank school",
                "blank description"
            ]
        },
        {
            "file": "course.csv",
            "line": 28,
            "message": [
                "invalid exam date",
                "invalid exam start",
                "invalid exam end"
            ]
        }
    ]
}</t>
  </si>
  <si>
    <t>{
    "status": "error",
    "num-record-loaded": {
        "bid.csv": 0,
        "course.csv": 24,
        "course_completed.csv": 4,
        "prerequisite.csv": 8,
        "section.csv": 35,
        "student.csv": 26
    },
    "error": [
        {
            "file": "section.csv",
            "line": 37,
            "message": [
                "blank course"
            ]
        }
    ]
}</t>
  </si>
  <si>
    <t>{
    "status": "error",
    "num-record-loaded": {
        "bid.csv": 0,
        "course.csv": 24,
        "course_completed.csv": 4,
        "prerequisite.csv": 8,
        "section.csv": 35,
        "student.csv": 26
    },
    "error": [
        {
            "file": "section.csv",
            "line": 37,
            "message": [
                "blank course",
                "blank start",
                "blank venue"
            ]
        }
    ]
}</t>
  </si>
  <si>
    <t>{
    "status": "error",
    "num-record-loaded": {
        "bid.csv": 0,
        "course.csv": 24,
        "course_completed.csv": 4,
        "prerequisite.csv": 8,
        "section.csv": 35,
        "student.csv": 26
    },
    "error": [
        {
            "file": "section.csv",
            "line": 37,
            "message": [
                "blank course"
            ]
        },
        {
            "file": "section.csv",
            "line": 38,
            "message": [
                "blank course",
                "blank instructor",
                "blank venue"
            ]
        }
    ]
}</t>
  </si>
  <si>
    <t>{
    "status": "error",
    "num-record-loaded": {
        "bid.csv": 0,
        "course.csv": 24,
        "course_completed.csv": 4,
        "prerequisite.csv": 8,
        "section.csv": 35,
        "student.csv": 26
    },
    "error": [
        {
            "file": "section.csv",
            "line": 37,
            "message": [
                "invalid course"
            ]
        }
    ]
}</t>
  </si>
  <si>
    <t>{
    "status": "error",
    "num-record-loaded": {
        "bid.csv": 0,
        "course.csv": 24,
        "course_completed.csv": 4,
        "prerequisite.csv": 8,
        "section.csv": 35,
        "student.csv": 26
    },
    "error": [
        {
            "file": "section.csv",
            "line": 37,
            "message": [
                "invalid section"
            ]
        }
    ]
}</t>
  </si>
  <si>
    <t>{
    "status": "error",
    "num-record-loaded": {
        "bid.csv": 0,
        "course.csv": 24,
        "course_completed.csv": 4,
        "prerequisite.csv": 8,
        "section.csv": 34,
        "student.csv": 26
    },
    "error": [
        {
            "file": "section.csv",
            "line": 36,
            "message": [
                "invalid day"
            ]
        }
    ]
}</t>
  </si>
  <si>
    <t>{
    "status": "error",
    "num-record-loaded": {
        "bid.csv": 0,
        "course.csv": 24,
        "course_completed.csv": 4,
        "prerequisite.csv": 8,
        "section.csv": 35,
        "student.csv": 26
    },
    "error": [
        {
            "file": "section.csv",
            "line": 37,
            "message": [
                "invalid day"
            ]
        }
    ]
}</t>
  </si>
  <si>
    <t>{
    "status": "error",
    "num-record-loaded": {
        "bid.csv": 0,
        "course.csv": 24,
        "course_completed.csv": 4,
        "prerequisite.csv": 8,
        "section.csv": 35,
        "student.csv": 26
    },
    "error": [
        {
            "file": "section.csv",
            "line": 37,
            "message": [
                "invalid start",
                "invalid end"
            ]
        }
    ]
}</t>
  </si>
  <si>
    <t>{
    "status": "error",
    "num-record-loaded": {
        "bid.csv": 0,
        "course.csv": 24,
        "course_completed.csv": 4,
        "prerequisite.csv": 8,
        "section.csv": 35,
        "student.csv": 26
    },
    "error": [
        {
            "file": "section.csv",
            "line": 37,
            "message": [
                "invalid end"
            ]
        }
    ]
}</t>
  </si>
  <si>
    <t>{
    "status": "error",
    "num-record-loaded": {
        "bid.csv": 0,
        "course.csv": 24,
        "course_completed.csv": 4,
        "prerequisite.csv": 8,
        "section.csv": 35,
        "student.csv": 26
    },
    "error": [
        {
            "file": "section.csv",
            "line": 37,
            "message": [
                "invalid instructor"
            ]
        }
    ]
}</t>
  </si>
  <si>
    <t>{
    "status": "error",
    "num-record-loaded": {
        "bid.csv": 0,
        "course.csv": 24,
        "course_completed.csv": 4,
        "prerequisite.csv": 8,
        "section.csv": 35,
        "student.csv": 26
    },
    "error": [
        {
            "file": "section.csv",
            "line": 37,
            "message": [
                "invalid venue"
            ]
        }
    ]
}</t>
  </si>
  <si>
    <t>{
    "status": "error",
    "num-record-loaded": {
        "bid.csv": 0,
        "course.csv": 24,
        "course_completed.csv": 4,
        "prerequisite.csv": 8,
        "section.csv": 35,
        "student.csv": 26
    },
    "error": [
        {
            "file": "section.csv",
            "line": 37,
            "message": [
                "invalid size"
            ]
        }
    ]
}</t>
  </si>
  <si>
    <t>{
    "status": "error",
    "num-record-loaded": {
        "bid.csv": 0,
        "course.csv": 24,
        "course_completed.csv": 4,
        "prerequisite.csv": 8,
        "section.csv": 35,
        "student.csv": 26
    },
    "error": [
        {
            "file": "section.csv",
            "line": 37,
            "message": [
                "invalid course",
                "invalid start",
                "invalid end",
                "invalid size"
            ]
        }
    ]
}</t>
  </si>
  <si>
    <t>{
    "status": "error",
    "num-record-loaded": {
        "bid.csv": 0,
        "course.csv": 24,
        "course_completed.csv": 4,
        "prerequisite.csv": 8,
        "section.csv": 35,
        "student.csv": 26
    },
    "error": [
        {
            "file": "section.csv",
            "line": 37,
            "message": [
                "invalid size"
            ]
        },
        {
            "file": "section.csv",
            "line": 38,
            "message": [
                "blank course",
                "blank section"
            ]
        },
        {
            "file": "section.csv",
            "line": 39,
            "message": [
                "invalid course",
                "invalid venue",
                "invalid size"
            ]
        }
    ]
}</t>
  </si>
  <si>
    <t>{
    "status": "error",
    "num-record-loaded": {
        "bid.csv": 0,
        "course.csv": 24,
        "course_completed.csv": 4,
        "prerequisite.csv": 8,
        "section.csv": 35,
        "student.csv": 26
    },
    "error": [
        {
            "file": "prerequisite.csv",
            "line": 10,
            "message": [
                "blank prerequisite"
            ]
        }
    ]
}</t>
  </si>
  <si>
    <t>{
    "status": "error",
    "num-record-loaded": {
        "bid.csv": 0,
        "course.csv": 24,
        "course_completed.csv": 4,
        "prerequisite.csv": 8,
        "section.csv": 35,
        "student.csv": 26
    },
    "error": [
        {
            "file": "prerequisite.csv",
            "line": 10,
            "message": [
                "blank course",
                "blank prerequisite"
            ]
        }
    ]
}</t>
  </si>
  <si>
    <t>{
    "status": "error",
    "num-record-loaded": {
        "bid.csv": 0,
        "course.csv": 24,
        "course_completed.csv": 4,
        "prerequisite.csv": 8,
        "section.csv": 35,
        "student.csv": 26
    },
    "error": [
        {
            "file": "prerequisite.csv",
            "line": 10,
            "message": [
                "blank prerequisite"
            ]
        },
        {
            "file": "prerequisite.csv",
            "line": 11,
            "message": [
                "blank course",
                "blank prerequisite"
            ]
        }
    ]
}</t>
  </si>
  <si>
    <t>{
    "status": "error",
    "num-record-loaded": {
        "bid.csv": 0,
        "course.csv": 24,
        "course_completed.csv": 4,
        "prerequisite.csv": 8,
        "section.csv": 35,
        "student.csv": 26
    },
    "error": [
        {
            "file": "prerequisite.csv",
            "line": 10,
            "message": [
                "invalid course"
            ]
        }
    ]
}</t>
  </si>
  <si>
    <t>{
    "status": "error",
    "num-record-loaded": {
        "bid.csv": 0,
        "course.csv": 24,
        "course_completed.csv": 4,
        "prerequisite.csv": 8,
        "section.csv": 35,
        "student.csv": 26
    },
    "error": [
        {
            "file": "prerequisite.csv",
            "line": 10,
            "message": [
                "invalid prerequisite"
            ]
        }
    ]
}</t>
  </si>
  <si>
    <t>{
    "status": "error",
    "num-record-loaded": {
        "bid.csv": 0,
        "course.csv": 24,
        "course_completed.csv": 4,
        "prerequisite.csv": 8,
        "section.csv": 35,
        "student.csv": 26
    },
    "error": [
        {
            "file": "prerequisite.csv",
            "line": 10,
            "message": [
                "invalid course",
                "invalid prerequisite"
            ]
        }
    ]
}</t>
  </si>
  <si>
    <t>{
    "status": "error",
    "num-record-loaded": {
        "bid.csv": 0,
        "course.csv": 24,
        "course_completed.csv": 4,
        "prerequisite.csv": 8,
        "section.csv": 35,
        "student.csv": 26
    },
    "error": [
        {
            "file": "prerequisite.csv",
            "line": 10,
            "message": [
                "invalid course"
            ]
        },
        {
            "file": "prerequisite.csv",
            "line": 11,
            "message": [
                "blank course",
                "blank prerequisite"
            ]
        },
        {
            "file": "prerequisite.csv",
            "line": 12,
            "message": [
                "invalid course",
                "invalid prerequisite"
            ]
        }
    ]
}</t>
  </si>
  <si>
    <t>{
    "status": "error",
    "num-record-loaded": {
        "bid.csv": 0,
        "course.csv": 24,
        "course_completed.csv": 4,
        "prerequisite.csv": 8,
        "section.csv": 35,
        "student.csv": 26
    },
    "error": [
        {
            "file": "course_completed.csv",
            "line": 6,
            "message": [
                "blank userid"
            ]
        }
    ]
}</t>
  </si>
  <si>
    <t>{
    "status": "error",
    "num-record-loaded": {
        "bid.csv": 0,
        "course.csv": 24,
        "course_completed.csv": 4,
        "prerequisite.csv": 8,
        "section.csv": 35,
        "student.csv": 26
    },
    "error": [
        {
            "file": "course_completed.csv",
            "line": 6,
            "message": [
                "blank userid",
                "blank code"
            ]
        }
    ]
}</t>
  </si>
  <si>
    <t>{
    "status": "error",
    "num-record-loaded": {
        "bid.csv": 0,
        "course.csv": 24,
        "course_completed.csv": 4,
        "prerequisite.csv": 8,
        "section.csv": 35,
        "student.csv": 26
    },
    "error": [
        {
            "file": "course_completed.csv",
            "line": 6,
            "message": [
                "blank userid"
            ]
        },
        {
            "file": "course_completed.csv",
            "line": 7,
            "message": [
                "blank userid",
                "blank code"
            ]
        }
    ]
}</t>
  </si>
  <si>
    <t>{
    "status": "error",
    "num-record-loaded": {
        "bid.csv": 0,
        "course.csv": 24,
        "course_completed.csv": 4,
        "prerequisite.csv": 8,
        "section.csv": 35,
        "student.csv": 26
    },
    "error": [
        {
            "file": "course_completed.csv",
            "line": 6,
            "message": [
                "invalid userid"
            ]
        }
    ]
}</t>
  </si>
  <si>
    <t>{
    "status": "error",
    "num-record-loaded": {
        "bid.csv": 0,
        "course.csv": 24,
        "course_completed.csv": 4,
        "prerequisite.csv": 8,
        "section.csv": 35,
        "student.csv": 26
    },
    "error": [
        {
            "file": "course_completed.csv",
            "line": 6,
            "message": [
                "invalid course"
            ]
        }
    ]
}</t>
  </si>
  <si>
    <t>{
    "status": "error",
    "num-record-loaded": {
        "bid.csv": 0,
        "course.csv": 24,
        "course_completed.csv": 4,
        "prerequisite.csv": 8,
        "section.csv": 35,
        "student.csv": 26
    },
    "error": [
        {
            "file": "course_completed.csv",
            "line": 6,
            "message": [
                "invalid course completed"
            ]
        }
    ]
}</t>
  </si>
  <si>
    <t>{
    "status": "error",
    "num-record-loaded": {
        "bid.csv": 0,
        "course.csv": 24,
        "course_completed.csv": 4,
        "prerequisite.csv": 8,
        "section.csv": 35,
        "student.csv": 26
    },
    "error": [
        {
            "file": "course_completed.csv",
            "line": 6,
            "message": [
                "invalid userid",
                "invalid course"
            ]
        }
    ]
}</t>
  </si>
  <si>
    <t>{
    "status": "error",
    "num-record-loaded": {
        "bid.csv": 0,
        "course.csv": 24,
        "course_completed.csv": 4,
        "prerequisite.csv": 8,
        "section.csv": 35,
        "student.csv": 26
    },
    "error": [
        {
            "file": "course_completed.csv",
            "line": 6,
            "message": [
                "invalid userid"
            ]
        },
        {
            "file": "course_completed.csv",
            "line": 7,
            "message": [
                "blank code"
            ]
        },
        {
            "file": "course_completed.csv",
            "line": 8,
            "message": [
                "invalid userid",
                "invalid course"
            ]
        }
    ]
}</t>
  </si>
  <si>
    <t>{
    "status": "error",
    "num-record-loaded": {
        "bid.csv": 11,
        "course.csv": 24,
        "course_completed.csv": 4,
        "prerequisite.csv": 8,
        "section.csv": 35,
        "student.csv": 26
    },
    "error": [
        {
            "file": "bid.csv",
            "line": 13,
            "message": [
                "blank userid"
            ]
        }
    ]
}</t>
  </si>
  <si>
    <t>{
    "status": "error",
    "num-record-loaded": {
        "bid.csv": 11,
        "course.csv": 24,
        "course_completed.csv": 4,
        "prerequisite.csv": 8,
        "section.csv": 35,
        "student.csv": 26
    },
    "error": [
        {
            "file": "bid.csv",
            "line": 13,
            "message": [
                "blank userid",
                "blank section"
            ]
        }
    ]
}</t>
  </si>
  <si>
    <t>{
    "status": "error",
    "num-record-loaded": {
        "bid.csv": 11,
        "course.csv": 24,
        "course_completed.csv": 4,
        "prerequisite.csv": 8,
        "section.csv": 35,
        "student.csv": 26
    },
    "error": [
        {
            "file": "bid.csv",
            "line": 13,
            "message": [
                "blank userid"
            ]
        },
        {
            "file": "bid.csv",
            "line": 14,
            "message": [
                "blank userid",
                "blank amount",
                "blank section"
            ]
        }
    ]
}</t>
  </si>
  <si>
    <t>{
    "status": "error",
    "num-record-loaded": {
        "bid.csv": 11,
        "course.csv": 24,
        "course_completed.csv": 4,
        "prerequisite.csv": 8,
        "section.csv": 35,
        "student.csv": 26
    },
    "error": [
        {
            "file": "bid.csv",
            "line": 13,
            "message": [
                "invalid userid"
            ]
        }
    ]
}</t>
  </si>
  <si>
    <t>{
    "status": "error",
    "num-record-loaded": {
        "bid.csv": 11,
        "course.csv": 24,
        "course_completed.csv": 4,
        "prerequisite.csv": 8,
        "section.csv": 35,
        "student.csv": 26
    },
    "error": [
        {
            "file": "bid.csv",
            "line": 13,
            "message": [
                "not enough e-dollar"
            ]
        }
    ]
}</t>
  </si>
  <si>
    <t>{
    "status": "error",
    "num-record-loaded": {
        "bid.csv": 11,
        "course.csv": 24,
        "course_completed.csv": 4,
        "prerequisite.csv": 8,
        "section.csv": 35,
        "student.csv": 26
    },
    "error": [
        {
            "file": "bid.csv",
            "line": 13,
            "message": [
                "invalid amount"
            ]
        }
    ]
}</t>
  </si>
  <si>
    <t>{
    "status": "error",
    "num-record-loaded": {
        "bid.csv": 11,
        "course.csv": 24,
        "course_completed.csv": 4,
        "prerequisite.csv": 8,
        "section.csv": 35,
        "student.csv": 26
    },
    "error": [
        {
            "file": "bid.csv",
            "line": 13,
            "message": [
                "invalid course"
            ]
        }
    ]
}</t>
  </si>
  <si>
    <t>{
    "status": "error",
    "num-record-loaded": {
        "bid.csv": 11,
        "course.csv": 24,
        "course_completed.csv": 4,
        "prerequisite.csv": 8,
        "section.csv": 35,
        "student.csv": 26
    },
    "error": [
        {
            "file": "bid.csv",
            "line": 13,
            "message": [
                "invalid section"
            ]
        }
    ]
}</t>
  </si>
  <si>
    <t>{
    "status": "error",
    "num-record-loaded": {
        "bid.csv": 11,
        "course.csv": 24,
        "course_completed.csv": 4,
        "prerequisite.csv": 8,
        "section.csv": 35,
        "student.csv": 26
    },
    "error": [
        {
            "file": "bid.csv",
            "line": 13,
            "message": [
                "not own school course"
            ]
        }
    ]
}</t>
  </si>
  <si>
    <t>{
    "status": "error",
    "num-record-loaded": {
        "bid.csv": 11,
        "course.csv": 24,
        "course_completed.csv": 4,
        "prerequisite.csv": 8,
        "section.csv": 35,
        "student.csv": 26
    },
    "error": [
        {
            "file": "bid.csv",
            "line": 13,
            "message": [
                "invalid amount",
                "invalid course"
            ]
        }
    ]
}</t>
  </si>
  <si>
    <t>{
    "status": "error",
    "num-record-loaded": {
        "bid.csv": 11,
        "course.csv": 24,
        "course_completed.csv": 4,
        "prerequisite.csv": 8,
        "section.csv": 35,
        "student.csv": 26
    },
    "error": [
        {
            "file": "bid.csv",
            "line": 13,
            "message": [
                "not enough e-dollar"
            ]
        },
        {
            "file": "bid.csv",
            "line": 14,
            "message": [
                "blank amount",
                "blank section"
            ]
        },
        {
            "file": "bid.csv",
            "line": 15,
            "message": [
                "invalid userid"
            ]
        }
    ]
}</t>
  </si>
  <si>
    <t xml:space="preserve">{
    "status": "success"
}
   </t>
  </si>
  <si>
    <t xml:space="preserve">{
    "status": "error",
    "message": [
        "round already ended"
    ]
}
   </t>
  </si>
  <si>
    <t>{
    "status": "success",
    "round": "2"
}</t>
  </si>
  <si>
    <t>{
    "status": "error",
    "message": [
        "round 2 ended"
    ]
}</t>
  </si>
  <si>
    <t>{
    "status": "error",
    "num-record-loaded": {
        "bid.csv": 12,
        "course.csv": 25,
        "course_completed.csv": 4,
        "prerequisite.csv": 8,
        "section.csv": 36,
        "student.csv": 26
    },
    "error": [
        {
            "file": "bid.csv",
            "line": 14,
            "message": [
                "class timetable clash"
            ]
        }
    ]
}</t>
  </si>
  <si>
    <t>{
    "status": "error",
    "num-record-loaded": {
        "bid.csv": 12,
        "course.csv": 26,
        "course_completed.csv": 4,
        "prerequisite.csv": 8,
        "section.csv": 37,
        "student.csv": 26
    },
    "error": [
        {
            "file": "bid.csv",
            "line": 14,
            "message": [
                "course completed"
            ]
        }
    ]
}</t>
  </si>
  <si>
    <t>{
    "status": "error",
    "num-record-loaded": {
        "bid.csv": 16,
        "course.csv": 31,
        "course_completed.csv": 4,
        "prerequisite.csv": 8,
        "section.csv": 42,
        "student.csv": 26
    },
    "error": [
        {
            "file": "bid.csv",
            "line": 18,
            "message": [
                "section limit reached"
            ]
        }
    ]
}</t>
  </si>
  <si>
    <t>{
    "status": "error",
    "num-record-loaded": {
        "bid.csv": 12,
        "course.csv": 26,
        "course_completed.csv": 4,
        "prerequisite.csv": 8,
        "section.csv": 37,
        "student.csv": 26
    },
    "error": [
        {
            "file": "bid.csv",
            "line": 14,
            "message": [
                "exam timetable clash"
            ]
        }
    ]
}</t>
  </si>
  <si>
    <t>{
    "status": "error",
    "num-record-loaded": {
        "bid.csv": 11,
        "course.csv": 26,
        "course_completed.csv": 4,
        "prerequisite.csv": 9,
        "section.csv": 37,
        "student.csv": 26
    },
    "error": [
        {
            "file": "bid.csv",
            "line": 13,
            "message": [
                "incomplete prerequisites"
            ]
        }
    ]
}</t>
  </si>
  <si>
    <t>{
    "status": "success",
    "token": "eyJ0eXAiOiJKV1QiLCJhbGciOiJIUzI1NiJ9.eyJ1c2VybmFtZSI6ImFkbWluIiwiZGF0ZXRpbWUiOiIyMDE5LTEwLTE0IDEzOjA5OjAxIn0.IW8tiNzjkhWQJAnUDo77o7pjCqH2BTO2EDsPJbbX5As"
}</t>
  </si>
  <si>
    <t>&lt;br /&gt;
&lt;font size='1'&gt;&lt;table class='xdebug-error xe-uncaught-exception' dir='ltr' border='1' cellspacing='0' cellpadding='1'&gt;
&lt;tr&gt;&lt;th align='left' bgcolor='#f57900' colspan="5"&gt;&lt;span style='background-color: #cc0000; color: #fce94f; font-size: x-large;'&gt;( ! )&lt;/span&gt; Fatal error: Uncaught PDOException: SQLSTATE[HY000]: General error: 1366 Incorrect decimal value: 'a#@!f' for column 'edollar' at row 1 in C:\project-g3t7\app\include\StudentDAO.php on line &lt;i&gt;135&lt;/i&gt;&lt;/th&gt;&lt;/tr&gt;
&lt;tr&gt;&lt;th align='left' bgcolor='#f57900' colspan="5"&gt;&lt;span style='background-color: #cc0000; color: #fce94f; font-size: x-large;'&gt;( ! )&lt;/span&gt; PDOException: SQLSTATE[HY000]: General error: 1366 Incorrect decimal value: 'a#@!f' for column 'edollar' at row 1 in C:\project-g3t7\app\include\StudentDAO.php on line &lt;i&gt;135&lt;/i&gt;&lt;/th&gt;&lt;/tr&gt;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align='center'&gt;0.0003&lt;/td&gt;&lt;td bgcolor='#eeeeec' align='right'&gt;400312&lt;/td&gt;&lt;td bgcolor='#eeeeec'&gt;{main}(  )&lt;/td&gt;&lt;td title='C:\project-g3t7\app\json\bootstrap.php' bgcolor='#eeeeec'&gt;...\bootstrap.php&lt;b&gt;:&lt;/b&gt;0&lt;/td&gt;&lt;/tr&gt;
&lt;tr&gt;&lt;td bgcolor='#eeeeec' align='center'&gt;2&lt;/td&gt;&lt;td bgcolor='#eeeeec' align='center'&gt;0.0007&lt;/td&gt;&lt;td bgcolor='#eeeeec' align='right'&gt;402632&lt;/td&gt;&lt;td bgcolor='#eeeeec'&gt;doBootstrap(  )&lt;/td&gt;&lt;td title='C:\project-g3t7\app\json\bootstrap.php' bgcolor='#eeeeec'&gt;...\bootstrap.php&lt;b&gt;:&lt;/b&gt;34&lt;/td&gt;&lt;/tr&gt;
&lt;tr&gt;&lt;td bgcolor='#eeeeec' align='center'&gt;3&lt;/td&gt;&lt;td bgcolor='#eeeeec' align='center'&gt;0.6438&lt;/td&gt;&lt;td bgcolor='#eeeeec' align='right'&gt;449792&lt;/td&gt;&lt;td bgcolor='#eeeeec'&gt;StudentDAO-&gt;add(  )&lt;/td&gt;&lt;td title='C:\project-g3t7\app\include\bootstrap.php' bgcolor='#eeeeec'&gt;...\bootstrap.php&lt;b&gt;:&lt;/b&gt;233&lt;/td&gt;&lt;/tr&gt;
&lt;tr&gt;&lt;td bgcolor='#eeeeec' align='center'&gt;4&lt;/td&gt;&lt;td bgcolor='#eeeeec' align='center'&gt;0.6546&lt;/td&gt;&lt;td bgcolor='#eeeeec' align='right'&gt;467144&lt;/td&gt;&lt;td bgcolor='#eeeeec'&gt;&lt;a href='http://www.php.net/PDOStatement.execute' target='_new'&gt;execute&lt;/a&gt;
(  )&lt;/td&gt;&lt;td title='C:\project-g3t7\app\include\StudentDAO.php' bgcolor='#eeeeec'&gt;...\StudentDAO.php&lt;b&gt;:&lt;/b&gt;135&lt;/td&gt;&lt;/tr&gt;
&lt;/table&gt;&lt;/font&gt;</t>
  </si>
  <si>
    <t>{
    "status": "success",
    "num-record-loaded": {
        "bid.csv": 12,
        "course.csv": 24,
        "course_completed.csv": 4,
        "prerequisite.csv": 8,
        "section.csv": 35,
        "student.csv": 26
    }
}</t>
  </si>
  <si>
    <t>&lt;br /&gt;
&lt;font size='1'&gt;&lt;table class='xdebug-error xe-notice' dir='ltr' border='1' cellspacing='0' cellpadding='1'&gt;
&lt;tr&gt;&lt;th align='left' bgcolor='#f57900' colspan="5"&gt;&lt;span style='background-color: #cc0000; color: #fce94f; font-size: x-large;'&gt;( ! )&lt;/span&gt; Notice: Undefined variable: sectionoObj in C:\project-g3t7\app\include\bootstrap.php on line &lt;i&gt;801&lt;/i&gt;&lt;/th&gt;&lt;/tr&gt;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align='center'&gt;0.0006&lt;/td&gt;&lt;td bgcolor='#eeeeec' align='right'&gt;400312&lt;/td&gt;&lt;td bgcolor='#eeeeec'&gt;{main}(  )&lt;/td&gt;&lt;td title='C:\project-g3t7\app\json\bootstrap.php' bgcolor='#eeeeec'&gt;...\bootstrap.php&lt;b&gt;:&lt;/b&gt;0&lt;/td&gt;&lt;/tr&gt;
&lt;tr&gt;&lt;td bgcolor='#eeeeec' align='center'&gt;2&lt;/td&gt;&lt;td bgcolor='#eeeeec' align='center'&gt;0.0017&lt;/td&gt;&lt;td bgcolor='#eeeeec' align='right'&gt;402632&lt;/td&gt;&lt;td bgcolor='#eeeeec'&gt;doBootstrap(  )&lt;/td&gt;&lt;td title='C:\project-g3t7\app\json\bootstrap.php' bgcolor='#eeeeec'&gt;...\bootstrap.php&lt;b&gt;:&lt;/b&gt;34&lt;/td&gt;&lt;/tr&gt;
&lt;/table&gt;&lt;/font&gt;
&lt;br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getEnd() on null in C:\project-g3t7\app\include\bootstrap.php on line &lt;i&gt;801&lt;/i&gt;&lt;/th&gt;&lt;/tr&gt;
&lt;tr&gt;&lt;th align='left' bgcolor='#f57900' colspan="5"&gt;&lt;span style='background-color: #cc0000; color: #fce94f; font-size: x-large;'&gt;( ! )&lt;/span&gt; Error: Call to a member function getEnd() on null in C:\project-g3t7\app\include\bootstrap.php on line &lt;i&gt;801&lt;/i&gt;&lt;/th&gt;&lt;/tr&gt;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align='center'&gt;0.0006&lt;/td&gt;&lt;td bgcolor='#eeeeec' align='right'&gt;400312&lt;/td&gt;&lt;td bgcolor='#eeeeec'&gt;{main}(  )&lt;/td&gt;&lt;td title='C:\project-g3t7\app\json\bootstrap.php' bgcolor='#eeeeec'&gt;...\bootstrap.php&lt;b&gt;:&lt;/b&gt;0&lt;/td&gt;&lt;/tr&gt;
&lt;tr&gt;&lt;td bgcolor='#eeeeec' align='center'&gt;2&lt;/td&gt;&lt;td bgcolor='#eeeeec' align='center'&gt;0.0017&lt;/td&gt;&lt;td bgcolor='#eeeeec' align='right'&gt;402632&lt;/td&gt;&lt;td bgcolor='#eeeeec'&gt;doBootstrap(  )&lt;/td&gt;&lt;td title='C:\project-g3t7\app\json\bootstrap.php' bgcolor='#eeeeec'&gt;...\bootstrap.php&lt;b&gt;:&lt;/b&gt;34&lt;/td&gt;&lt;/tr&gt;
&lt;/table&gt;&lt;/font&gt;</t>
  </si>
  <si>
    <t>&lt;br /&gt;
&lt;font size='1'&gt;&lt;table class='xdebug-error xe-notice' dir='ltr' border='1' cellspacing='0' cellpadding='1'&gt;
&lt;tr&gt;&lt;th align='left' bgcolor='#f57900' colspan="5"&gt;&lt;span style='background-color: #cc0000; color: #fce94f; font-size: x-large;'&gt;( ! )&lt;/span&gt; Notice: Undefined variable: sectionoObj in C:\project-g3t7\app\include\bootstrap.php on line &lt;i&gt;801&lt;/i&gt;&lt;/th&gt;&lt;/tr&gt;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align='center'&gt;0.0006&lt;/td&gt;&lt;td bgcolor='#eeeeec' align='right'&gt;400312&lt;/td&gt;&lt;td bgcolor='#eeeeec'&gt;{main}(  )&lt;/td&gt;&lt;td title='C:\project-g3t7\app\json\bootstrap.php' bgcolor='#eeeeec'&gt;...\bootstrap.php&lt;b&gt;:&lt;/b&gt;0&lt;/td&gt;&lt;/tr&gt;
&lt;tr&gt;&lt;td bgcolor='#eeeeec' align='center'&gt;2&lt;/td&gt;&lt;td bgcolor='#eeeeec' align='center'&gt;0.0016&lt;/td&gt;&lt;td bgcolor='#eeeeec' align='right'&gt;402632&lt;/td&gt;&lt;td bgcolor='#eeeeec'&gt;doBootstrap(  )&lt;/td&gt;&lt;td title='C:\project-g3t7\app\json\bootstrap.php' bgcolor='#eeeeec'&gt;...\bootstrap.php&lt;b&gt;:&lt;/b&gt;34&lt;/td&gt;&lt;/tr&gt;
&lt;/table&gt;&lt;/font&gt;
&lt;br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getEnd() on null in C:\project-g3t7\app\include\bootstrap.php on line &lt;i&gt;801&lt;/i&gt;&lt;/th&gt;&lt;/tr&gt;
&lt;tr&gt;&lt;th align='left' bgcolor='#f57900' colspan="5"&gt;&lt;span style='background-color: #cc0000; color: #fce94f; font-size: x-large;'&gt;( ! )&lt;/span&gt; Error: Call to a member function getEnd() on null in C:\project-g3t7\app\include\bootstrap.php on line &lt;i&gt;801&lt;/i&gt;&lt;/th&gt;&lt;/tr&gt;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align='center'&gt;0.0006&lt;/td&gt;&lt;td bgcolor='#eeeeec' align='right'&gt;400312&lt;/td&gt;&lt;td bgcolor='#eeeeec'&gt;{main}(  )&lt;/td&gt;&lt;td title='C:\project-g3t7\app\json\bootstrap.php' bgcolor='#eeeeec'&gt;...\bootstrap.php&lt;b&gt;:&lt;/b&gt;0&lt;/td&gt;&lt;/tr&gt;
&lt;tr&gt;&lt;td bgcolor='#eeeeec' align='center'&gt;2&lt;/td&gt;&lt;td bgcolor='#eeeeec' align='center'&gt;0.0016&lt;/td&gt;&lt;td bgcolor='#eeeeec' align='right'&gt;402632&lt;/td&gt;&lt;td bgcolor='#eeeeec'&gt;doBootstrap(  )&lt;/td&gt;&lt;td title='C:\project-g3t7\app\json\bootstrap.php' bgcolor='#eeeeec'&gt;...\bootstrap.php&lt;b&gt;:&lt;/b&gt;34&lt;/td&gt;&lt;/tr&gt;
&lt;/table&gt;&lt;/font&gt;</t>
  </si>
  <si>
    <t>{
    "status": "success",
    "num-record-loaded": {
        "bid.csv": 12,
        "course.csv": 26,
        "course_completed.csv": 4,
        "prerequisite.csv": 9,
        "section.csv": 37,
        "student.csv": 26
    }
}</t>
  </si>
  <si>
    <t>&lt;br /&gt;
&lt;font size='1'&gt;&lt;table class='xdebug-error xe-notice' dir='ltr' border='1' cellspacing='0' cellpadding='1'&gt;
&lt;tr&gt;&lt;th align='left' bgcolor='#f57900' colspan="5"&gt;&lt;span style='background-color: #cc0000; color: #fce94f; font-size: x-large;'&gt;( ! )&lt;/span&gt; Notice: Undefined variable: sectionoObj in C:\project-g3t7\app\include\bootstrap.php on line &lt;i&gt;801&lt;/i&gt;&lt;/th&gt;&lt;/tr&gt;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align='center'&gt;0.0003&lt;/td&gt;&lt;td bgcolor='#eeeeec' align='right'&gt;400312&lt;/td&gt;&lt;td bgcolor='#eeeeec'&gt;{main}(  )&lt;/td&gt;&lt;td title='C:\project-g3t7\app\json\bootstrap.php' bgcolor='#eeeeec'&gt;...\bootstrap.php&lt;b&gt;:&lt;/b&gt;0&lt;/td&gt;&lt;/tr&gt;
&lt;tr&gt;&lt;td bgcolor='#eeeeec' align='center'&gt;2&lt;/td&gt;&lt;td bgcolor='#eeeeec' align='center'&gt;0.0009&lt;/td&gt;&lt;td bgcolor='#eeeeec' align='right'&gt;402632&lt;/td&gt;&lt;td bgcolor='#eeeeec'&gt;doBootstrap(  )&lt;/td&gt;&lt;td title='C:\project-g3t7\app\json\bootstrap.php' bgcolor='#eeeeec'&gt;...\bootstrap.php&lt;b&gt;:&lt;/b&gt;34&lt;/td&gt;&lt;/tr&gt;
&lt;/table&gt;&lt;/font&gt;
&lt;br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getEnd() on null in C:\project-g3t7\app\include\bootstrap.php on line &lt;i&gt;801&lt;/i&gt;&lt;/th&gt;&lt;/tr&gt;
&lt;tr&gt;&lt;th align='left' bgcolor='#f57900' colspan="5"&gt;&lt;span style='background-color: #cc0000; color: #fce94f; font-size: x-large;'&gt;( ! )&lt;/span&gt; Error: Call to a member function getEnd() on null in C:\project-g3t7\app\include\bootstrap.php on line &lt;i&gt;801&lt;/i&gt;&lt;/th&gt;&lt;/tr&gt;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align='center'&gt;0.0003&lt;/td&gt;&lt;td bgcolor='#eeeeec' align='right'&gt;400312&lt;/td&gt;&lt;td bgcolor='#eeeeec'&gt;{main}(  )&lt;/td&gt;&lt;td title='C:\project-g3t7\app\json\bootstrap.php' bgcolor='#eeeeec'&gt;...\bootstrap.php&lt;b&gt;:&lt;/b&gt;0&lt;/td&gt;&lt;/tr&gt;
&lt;tr&gt;&lt;td bgcolor='#eeeeec' align='center'&gt;2&lt;/td&gt;&lt;td bgcolor='#eeeeec' align='center'&gt;0.0009&lt;/td&gt;&lt;td bgcolor='#eeeeec' align='right'&gt;402632&lt;/td&gt;&lt;td bgcolor='#eeeeec'&gt;doBootstrap(  )&lt;/td&gt;&lt;td title='C:\project-g3t7\app\json\bootstrap.php' bgcolor='#eeeeec'&gt;...\bootstrap.php&lt;b&gt;:&lt;/b&gt;34&lt;/td&gt;&lt;/tr&gt;
&lt;/table&gt;&lt;/font&gt;</t>
  </si>
  <si>
    <t>&lt;br /&gt;
&lt;font size='1'&gt;&lt;table class='xdebug-error xe-notice' dir='ltr' border='1' cellspacing='0' cellpadding='1'&gt;
&lt;tr&gt;&lt;th align='left' bgcolor='#f57900' colspan="5"&gt;&lt;span style='background-color: #cc0000; color: #fce94f; font-size: x-large;'&gt;( ! )&lt;/span&gt; Notice: Undefined variable: sectionoObj in C:\project-g3t7\app\include\bootstrap.php on line &lt;i&gt;801&lt;/i&gt;&lt;/th&gt;&lt;/tr&gt;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align='center'&gt;0.0003&lt;/td&gt;&lt;td bgcolor='#eeeeec' align='right'&gt;400312&lt;/td&gt;&lt;td bgcolor='#eeeeec'&gt;{main}(  )&lt;/td&gt;&lt;td title='C:\project-g3t7\app\json\bootstrap.php' bgcolor='#eeeeec'&gt;...\bootstrap.php&lt;b&gt;:&lt;/b&gt;0&lt;/td&gt;&lt;/tr&gt;
&lt;tr&gt;&lt;td bgcolor='#eeeeec' align='center'&gt;2&lt;/td&gt;&lt;td bgcolor='#eeeeec' align='center'&gt;0.0008&lt;/td&gt;&lt;td bgcolor='#eeeeec' align='right'&gt;402632&lt;/td&gt;&lt;td bgcolor='#eeeeec'&gt;doBootstrap(  )&lt;/td&gt;&lt;td title='C:\project-g3t7\app\json\bootstrap.php' bgcolor='#eeeeec'&gt;...\bootstrap.php&lt;b&gt;:&lt;/b&gt;34&lt;/td&gt;&lt;/tr&gt;
&lt;/table&gt;&lt;/font&gt;
&lt;br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getEnd() on null in C:\project-g3t7\app\include\bootstrap.php on line &lt;i&gt;801&lt;/i&gt;&lt;/th&gt;&lt;/tr&gt;
&lt;tr&gt;&lt;th align='left' bgcolor='#f57900' colspan="5"&gt;&lt;span style='background-color: #cc0000; color: #fce94f; font-size: x-large;'&gt;( ! )&lt;/span&gt; Error: Call to a member function getEnd() on null in C:\project-g3t7\app\include\bootstrap.php on line &lt;i&gt;801&lt;/i&gt;&lt;/th&gt;&lt;/tr&gt;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align='center'&gt;0.0003&lt;/td&gt;&lt;td bgcolor='#eeeeec' align='right'&gt;400312&lt;/td&gt;&lt;td bgcolor='#eeeeec'&gt;{main}(  )&lt;/td&gt;&lt;td title='C:\project-g3t7\app\json\bootstrap.php' bgcolor='#eeeeec'&gt;...\bootstrap.php&lt;b&gt;:&lt;/b&gt;0&lt;/td&gt;&lt;/tr&gt;
&lt;tr&gt;&lt;td bgcolor='#eeeeec' align='center'&gt;2&lt;/td&gt;&lt;td bgcolor='#eeeeec' align='center'&gt;0.0008&lt;/td&gt;&lt;td bgcolor='#eeeeec' align='right'&gt;402632&lt;/td&gt;&lt;td bgcolor='#eeeeec'&gt;doBootstrap(  )&lt;/td&gt;&lt;td title='C:\project-g3t7\app\json\bootstrap.php' bgcolor='#eeeeec'&gt;...\bootstrap.php&lt;b&gt;:&lt;/b&gt;34&lt;/td&gt;&lt;/tr&gt;
&lt;/table&gt;&lt;/font&gt;</t>
  </si>
  <si>
    <t>Fatal error: Uncaught PDOException: SQLSTATE[23000]: Integrity constraint violation: 1062 Duplicate entry 'ben.ng.2009' for key 'PRIMARY' in C:\wamp64\www\project-g3t7\app\include\BidsRejectedDAO.php on line 53</t>
  </si>
  <si>
    <t>User is still directed to drop bid page, but cannot select course to drop. Also, there is no error message.</t>
  </si>
  <si>
    <t>Login details:
Username: amy.ng.2009
Password: qwerty128
For bidding:
1st Select course: "IS101"
1st Select Section: "S1"
Bid amount: 20
2nd Select course: "IS102"
2nd Select section: "S1"
Bid amount: 20
3rd Select course: "IS200"
3rd Select section: "S1"
Bid amount: 20
4th Select course: "IS207"
4th Select section: "S1"
Bid amount: 20
5th Select course: "IS208"
5th Select section: "S1"
Bid amount: 20</t>
  </si>
  <si>
    <t>A message of successful bid placed is shown, user can select to return to home and a table of bid placed time table is shown.</t>
  </si>
  <si>
    <t>No error message is shown, the time table and bidded courses are rearranged and incorrect.</t>
  </si>
  <si>
    <t>Error messages of the following are shown: 
Bidding class timetable clashes with previously bidded course!
Bidding exam timetable clashes with previously bidded course!</t>
  </si>
  <si>
    <t>error message "invalid section" is shown, the student will see a table of available sections to choose for the course</t>
  </si>
  <si>
    <t>Validate that student's bid will be rejected if it is under clearing price for a particular bid when there is only one clearing price.</t>
  </si>
  <si>
    <t>Use the test input zip file to start round 1 with admin account.
Login as student, place a bid with test input.
Use admin account to end round 1.
Use student account to login and view result.</t>
  </si>
  <si>
    <t>Bidding status of "IS200" changes from pending(TBC) to rejected.</t>
  </si>
  <si>
    <t>Validate that student's bid will be rejected if it is the same as the clearing price for a particular bid when there are more than one bid at the clearing price.</t>
  </si>
  <si>
    <t>Validate that student's bid will be rejected if it is below clearing price for a particular bid when there are more than one bid at the clearing price.</t>
  </si>
  <si>
    <t>Validate that student's bid is successful if it is above the clearing price for a particular bid when there is only one bid at clearing price.</t>
  </si>
  <si>
    <t>Bidding status of "IS200" changes from pending(TBC) to success.</t>
  </si>
  <si>
    <t>Validate that student's bid is successful if it is above the clearing price for a particular bid when there are more than one bid at clearing price.</t>
  </si>
  <si>
    <t>SampleData_Round1CL(5).zip
Username: amy.ng.2009
Password: qwerty128
For bidding:
Select course: "IS200"
Select Section: "S1"
Bid amount: 26</t>
  </si>
  <si>
    <t>Login details:
Username: amy.ng.2009
Password: qwerty128
Select course: "IS200"
Select Section: "S1"
Bid amount: 8</t>
  </si>
  <si>
    <t>Student can still place bid below the minimum bid in round 1. bid successful.</t>
  </si>
  <si>
    <t>Use the test input zip file to start round 1 with admin account.
Login as student, place a bid with test input.
Use admin account to end round 1.
Use student account to login and click drop bids to drop the successful bid.</t>
  </si>
  <si>
    <t>Student can successfully drop the successful bid in round 2.</t>
  </si>
  <si>
    <t>message "No bidded course " is shown. Drop section unsuccessful.</t>
  </si>
  <si>
    <t>R1CL(1).zip
Username: amy.ng.2009
Password: qwerty128
For bidding:
Select course: "IS200"
Select Section: "S1"
Bid amount: 10</t>
  </si>
  <si>
    <t>R1CL(2).zip
Username: amy.ng.2009
Password: qwerty128
For bidding:
Select course: "IS200"
Select Section: "S1"
Bid amount: 24</t>
  </si>
  <si>
    <t>R1CL(3).zip
Username: amy.ng.2009
Password: qwerty128
For bidding:
Select course: "IS200"
Select Section: "S1"
Bid amount: 10</t>
  </si>
  <si>
    <t>R1CL(4).zip
Username: amy.ng.2009
Password: qwerty128
For bidding:
Select course: "IS200"
Select Section: "S1"
Bid amount: 23</t>
  </si>
  <si>
    <t>R1CL(5).zip
Username: amy.ng.2009
Password: qwerty128
For bidding:
Select course: "IS200"
Select Section: "S1"
Bid amount: 26</t>
  </si>
  <si>
    <t xml:space="preserve">Validate that student cannot access the drop bid page outside active bidding rounds when round 1 is ended. </t>
  </si>
  <si>
    <t xml:space="preserve">Validate that student cannot access the drop bid page outside active bidding rounds when round 2 is ended. </t>
  </si>
  <si>
    <t>Login as student after round 1 has started, place bids for 5 courses, enter/select the test inputs, press the submit bid button. After round 1 has ended, drop bid for a course.</t>
  </si>
  <si>
    <t>Login as student after round 2 has started, place bids for 5 courses, enter/select the test inputs, press the submit bid button. After round 2 has ended, drop bid for a course.</t>
  </si>
  <si>
    <t>message "Dropping a bid can only be done during active bidding rounds!" is shown on the page. Drop bid unsuccessful.</t>
  </si>
  <si>
    <t>error message "You are already enrolled in the selected course!" will be shown, bid unsuccessfully.</t>
  </si>
  <si>
    <t>Validate automatic start of round 1 is successful using bootstrap</t>
  </si>
  <si>
    <t xml:space="preserve">Login as admin and bootstrap file to start round 1 </t>
  </si>
  <si>
    <t>Sample_Data.zip</t>
  </si>
  <si>
    <t>Validate that automatic start of round 1 is unsuccessful when there are errors in the uploaded file.</t>
  </si>
  <si>
    <t>Sample_Data_WithErrors.zip</t>
  </si>
  <si>
    <t>Status of round 1 remains as not started.</t>
  </si>
  <si>
    <t>Validate that error message will be shown when student tries to place bid when one already has 5 bids including successful ones.</t>
  </si>
  <si>
    <t>Login details:
Username: amy.ng.2009
Password: qwerty128
For bidding in round 1:
1st Select course: "IS101"
1st Select Section: "S1"
Bid amount: 20
2nd Select course: "IS102"
2nd Select section: "S1"
Bid amount: 20
3rd Select course: "IS200"
3rd Select section: "S1"
Bid amount: 20
4th Select course: "IS207"
4th Select section: "S1"
Bid amount: 20
5th Select course: "IS208"
5th Select section: "S1"
Bid amount: 20
For bidding in round 2:
Select course:"IS106"
Select section:"S1"
Bid amount:20</t>
  </si>
  <si>
    <t>Login as student after round 1 has started, place bids for 5 courses. Enter/Select the test inputs, press the submit bid button. After round 1 has ended and round 2 has started, place another bid with test input.</t>
  </si>
  <si>
    <t>Validate starting of round 2 after it has started is still successful</t>
  </si>
  <si>
    <t>Login as admin and press start round button, press stop round button, press start round button and press start round button again</t>
  </si>
  <si>
    <t>Validate that pressing starting round button after round 2 has ended throws an error</t>
  </si>
  <si>
    <t xml:space="preserve"> Validate starting of round 2 with automatic start of round 1 using bootstrap is successful</t>
  </si>
  <si>
    <t>Validate that user is unable to place bid before round 1 has started</t>
  </si>
  <si>
    <t>Login as student and click onto place bid button before admin has started round 1</t>
  </si>
  <si>
    <t>error message "Bidding round has not begun yet." will be shown on add_bids page.</t>
  </si>
  <si>
    <t>Validate  that user is able to see a drag down list of all courses offered only by his/her own school after round 1 has started.</t>
  </si>
  <si>
    <t>Login as student after round 1 has started, click place bid on homepage.</t>
  </si>
  <si>
    <t>homepage will direct student to add_bids page that shows a drag down list of all courses offered by his/her school only.</t>
  </si>
  <si>
    <t>Login as student after round 1 has started, click place bid on homepage, select the test input.</t>
  </si>
  <si>
    <t>Validate  that error message will be shown when user chooses an invalid section that's not offered for the course after round 1 has started.</t>
  </si>
  <si>
    <t>error message "invalid section is shown", the student will see a table of available sections to choose for the course</t>
  </si>
  <si>
    <t>Validate  that error message will be shown when user places bid without inputting bid amount after round 1 has started.</t>
  </si>
  <si>
    <t>Login as student after round 1 has started, click place bid on homepage, select/enter the test input.</t>
  </si>
  <si>
    <t>Validate that details of the bid will be shown after user has successfully placed a bid after round 1 has started.</t>
  </si>
  <si>
    <t>Login details:
Username: amy.ng.2009
Password: qwerty128
Select course: "IS101"
Select Section: "S1"
Bid amount: 20</t>
  </si>
  <si>
    <t>Login as student after round 1 has started, select the test inputs, press the submit bid button.</t>
  </si>
  <si>
    <t>Validate that error message will be shown when student bids with a bid amount that exceeds his/her e-dollar balance after round 1 has started.</t>
  </si>
  <si>
    <t>Login details:
Username: amy.ng.2009
Password: qwerty128
Select course: "IS101"
Select Section: "S1"
Bid amount: 201
User: amy.ng.2009
PW: qwerty128</t>
  </si>
  <si>
    <t>Login as student after round 1 has started, enter/select the test inputs, press the submit bid button.</t>
  </si>
  <si>
    <t>Validate that error message will be shown when student tries to bid for another section of the same course again after round 1 has started.</t>
  </si>
  <si>
    <t>Login details:
Username: amy.ng.2009
Password: qwerty128
1st Select course: "IS101"
1st Select Section: "S1"
Bid amount: 20
2nd Select course: "IS101"
2nd Select section: "S3"
Bid amount: 20</t>
  </si>
  <si>
    <t>Login as student after round 1 has started, place bids for 2 courses. Enter/Select the test inputs, press the submit bid button.</t>
  </si>
  <si>
    <t>Validate that user can not place bids for courses with incompleted prerequisites (sufficient bid amount, correct course school, section no overlap) after round 1 has started.</t>
  </si>
  <si>
    <t>Login as student and click onto place bid button after round 1 has started.</t>
  </si>
  <si>
    <t>Validate that error message will be shown when user place bids with overlap of sections (sufficient bid amount, correct course school, section with overlap) after round 1 has started.</t>
  </si>
  <si>
    <t>Login details:
Username: amy.ng.2009
Password: qwerty128
1st Select course: "IS101"
1st Select Section: "S1"
Bid amount: 20
2nd Select course: "IS101"
2nd Select section: "S1"
Bid amount: 20</t>
  </si>
  <si>
    <t>Validate that error message will be shown when student chooses another bid that has clashing classtimetable with previous bids after round 1 has started.</t>
  </si>
  <si>
    <t>Login details:
Username: amy.ng.2009
Password: qwerty128
1st Select course: "IS101"
1st Select Section: "S1"
Bid amount: 20
2nd Select course: "IS107"
2nd Select section: "S1"
Bid amount: 20</t>
  </si>
  <si>
    <t>Detailed of the bid about course, section and bid amount will be shown upon submission of bid. Return home to see correct e-dollar balance and timetable.</t>
  </si>
  <si>
    <t>the user is able to place the bid successfully and the timetable is updated with the course bidded</t>
  </si>
  <si>
    <t xml:space="preserve"> </t>
  </si>
  <si>
    <t>Status of round 1 remains as started.</t>
  </si>
  <si>
    <t>Unable to press the button as the round is already started</t>
  </si>
  <si>
    <t>Unable to press the button as the round is already ended</t>
  </si>
  <si>
    <t>{
    "status": "error",
    "message": [
        "blank section"
    ]
}</t>
  </si>
  <si>
    <t>{
    "status": "error",
    "message": [
        "invalid section"
    ]
}</t>
  </si>
  <si>
    <t>{
    "status": "error",
    "message": [
        "invalid userid"
    ]
}</t>
  </si>
  <si>
    <t>{
    "status": "error",
    "message": [
        "no such bid"
    ]
}</t>
  </si>
  <si>
    <t>{
    "status": "error",
    "message": [
        "invalid course"
    ]
}</t>
  </si>
  <si>
    <t>Validate that error message will be shown when student tries to place a bid below 10 after round 2 has started.</t>
  </si>
  <si>
    <t>Validate that when the total available seats is more than the number of bids, the minimum bid value is the lowest successful bid that will get student a seat for round 2.</t>
  </si>
  <si>
    <t>Validate that when the total available seats is less than the number of bids, the minimum bid value is Nth bid+1.</t>
  </si>
  <si>
    <t>Validate that when the total available seats is less than the number of bids and there are more than one instance of Nth bid (where N is the total avialable seats) and the class is unable to accommodate all of the Nth bids, the bid status for all Nth bids will be unsuccessful.</t>
  </si>
  <si>
    <t>Validate that the table of bids will be updated when a bid is being placed in round 2.</t>
  </si>
  <si>
    <t>Validate that the table of bids will be updated when multiple bids are being placed in round 2.</t>
  </si>
  <si>
    <t>Validate that the table of bids will be updated when multiple bids are being dropped in round 2.</t>
  </si>
  <si>
    <t>Validate that the table of bids will be updated when multiple bids are being placed and dropped in round 2.</t>
  </si>
  <si>
    <t>Validate that all existing bids in round 2 are shown in the table even when minimum bid value increases.</t>
  </si>
  <si>
    <t>Validate that the table of bids will be updated when student places a bid in round 2.</t>
  </si>
  <si>
    <t>Validate that the table of bids will be updated when student dropped a bid in round 2.</t>
  </si>
  <si>
    <t>Validate that when the current minimum bid value is higher than the (Nth bid +1), the minimum bid value stays the same.</t>
  </si>
  <si>
    <t>Validate that bid status of all bids will be successful when the total available seats is more than the number of bids.</t>
  </si>
  <si>
    <t>Validate that e-dollar will be replenished when student drops a bid in round 2.</t>
  </si>
  <si>
    <t>Validate that the bidding status for the Nth bid will be successful even when the current minimum bid value is higher than the (Nth bid +1) and other students dropped their successful bids and no one else bidded for the course afterwards. (last instance for case 2)</t>
  </si>
  <si>
    <t>{
    "status": "error",
    "message": [
        "invalid amount"
    ]
}</t>
  </si>
  <si>
    <t>{
    "status": "error",
    "message": [
        "insufficient e$"
    ]
}</t>
  </si>
  <si>
    <t>{
    "status": "error",
    "message": [
        "class timetable clash"
    ]
}</t>
  </si>
  <si>
    <t>{
    "status": "error",
    "message": [
        "exam timetable clash"
    ]
}</t>
  </si>
  <si>
    <t>{
    "status": "error",
    "message": [
        "Incomplete prerequisites"
    ]
}</t>
  </si>
  <si>
    <t>when the round status shows round 2 started, place bid. Ensure that the bid table is updated</t>
  </si>
  <si>
    <t>Login 1 details:
Username: amy.ng.2009
Password: qwerty128
Select course: "IS205"
Select Section: "S1"
Bid amount: 20
Login 2 details:
Username: ben.ng.2009
Password: qwerty129</t>
  </si>
  <si>
    <t>when the round status shows round 2 started, place bid. Login again as ben, look at the changes on the real time bid table</t>
  </si>
  <si>
    <t>Login 1 details:
Username: amy.ng.2009
Password: qwerty128
Select course: "IS205"
Select Section: "S1"
Bid amount: 20
Login 2 details:
Username: ben.ng.2009
Password: qwerty129
Select course: "IS205"
Select Section: "S1"
Bid amount: 20</t>
  </si>
  <si>
    <t>when the round status shows round 2 started, place bid as amy. Login again as ben, place bid, look at the changes on the real time bid table</t>
  </si>
  <si>
    <t>Login details:
Username: amy.ng.2009
Password: qwerty128
Select course: "IS205"
Select Section: "S1"
Bid amount: 20</t>
  </si>
  <si>
    <t>when the round status shows round 2 started, place bid as amy. Select drop/delete bid for IS205. Look at the changes on the real time bid table.</t>
  </si>
  <si>
    <t>Login details:
Username: amy.ng.2009
Password: qwerty128
Select course: "IS205"
Select Section: "S1"
Bid amount: 20
Login 2 details:
Username: ben.ng.2009
Password: qwerty129
Select course: "IS205"
Select Section: "S1"
Bid amount: 20</t>
  </si>
  <si>
    <t>when the round status shows round 2 started, place bid as amy. Select drop/delete bid for IS205. Login as ben. Select drop/delete bid for IS205. look at the changes on the real time bid table.</t>
  </si>
  <si>
    <t>Login details:
Username: amy.ng.2009
Password: qwerty128
Select course: "IS205"
Select Section: "S1"
Bid amount: 20
Select course: "IS200"
Select Section: "S1"
Bid amount: 20</t>
  </si>
  <si>
    <t>when the round status shows round 2 started, place bid as amy. Select drop/delete bid for IS205 and IS200. Look at the changes on the real time bid table.</t>
  </si>
  <si>
    <t>Validate that total available seats changes when student drops a section that one bidded successfully in round 1.</t>
  </si>
  <si>
    <t>Login details:
Username: amy.ng.2009
Password: qwerty128
Select course: "IS205"
Select Section: "S1"
Bid amount: 8</t>
  </si>
  <si>
    <t>when the round status shows round 2 started, place bid as amy.</t>
  </si>
  <si>
    <t>Login details:
Username: amy.ng.2009
Password: qwerty128
Select course: "IS205"
Select Section: "S1"
Bid amount: 10</t>
  </si>
  <si>
    <t>when the round status shows round 2 started, place bid as amy. Login as admin, end round.</t>
  </si>
  <si>
    <t>Validate that when the total available seats is less than the number of bids and there is only one instance of Nth bid (where N is the total available seats), the bid status of the Nth bid will be successful.</t>
  </si>
  <si>
    <t>13001-update-bid</t>
  </si>
  <si>
    <t>13002-update-bid</t>
  </si>
  <si>
    <t>13003-update-bid</t>
  </si>
  <si>
    <t>13004-update-bid</t>
  </si>
  <si>
    <t>13005-update-bid</t>
  </si>
  <si>
    <t>14001-delete-bid</t>
  </si>
  <si>
    <t>14002-delete-bid</t>
  </si>
  <si>
    <t>14003-delete-bid</t>
  </si>
  <si>
    <t>14004-delete-bid</t>
  </si>
  <si>
    <t>14005-delete-bid</t>
  </si>
  <si>
    <t>{
    "status": "error",
    "message": [
        "blank userid"
    ]
}</t>
  </si>
  <si>
    <t>{
    "status": "error",
    "message": [
        "blank course"
    ]
}</t>
  </si>
  <si>
    <t>{
    "status": "error",
    "message": [
        "missing course"
    ]
}</t>
  </si>
  <si>
    <t>{
    "status": "error",
    "message": [
        "missing userid"
    ]
}</t>
  </si>
  <si>
    <t>{
    "status": "error",
    "message": [
        "missing section"
    ]
}</t>
  </si>
  <si>
    <t>{
    "status": "error",
    "message": [
        "no such enrollment record"
    ]
}</t>
  </si>
  <si>
    <t>01101</t>
  </si>
  <si>
    <t>Able to see BIOS homepage and balance e$ with a welcome message.</t>
  </si>
  <si>
    <t>01102</t>
  </si>
  <si>
    <t>01103</t>
  </si>
  <si>
    <t>01104</t>
  </si>
  <si>
    <t>01105</t>
  </si>
  <si>
    <t>01201</t>
  </si>
  <si>
    <t>Student Place Bid</t>
  </si>
  <si>
    <t>Login as student and click onto place bid button when the round status is not started.</t>
  </si>
  <si>
    <t>01302</t>
  </si>
  <si>
    <t>Student Drop Bid</t>
  </si>
  <si>
    <t>Validate that user is unable to drop bid before round 1 has started</t>
  </si>
  <si>
    <t>Login as student and click onto drop bid button when the round status is not started.</t>
  </si>
  <si>
    <t>01401</t>
  </si>
  <si>
    <t>Student Drop Section</t>
  </si>
  <si>
    <t>Validate that user is unable to drop section before round has started</t>
  </si>
  <si>
    <t>Login as student and click onto drop section button when the round status is not started.</t>
  </si>
  <si>
    <t>01501</t>
  </si>
  <si>
    <t>Student View Bidding Results</t>
  </si>
  <si>
    <t>Validate that student will not see a table when no bid is placed yet.</t>
  </si>
  <si>
    <t>Login as student and the bid placed table should be empty.</t>
  </si>
  <si>
    <t>02101</t>
  </si>
  <si>
    <t>02102</t>
  </si>
  <si>
    <t>Validate that admin with incorrect password are shown a proper error message by the app and are requested to login again.</t>
  </si>
  <si>
    <t>Username: admin
Password: hello</t>
  </si>
  <si>
    <t>02105</t>
  </si>
  <si>
    <t>Validate that admin with empty password fields are shown a proper error message by the app and are requested to login again.</t>
  </si>
  <si>
    <t>Username: admin
Password:</t>
  </si>
  <si>
    <t>02201</t>
  </si>
  <si>
    <t>02202</t>
  </si>
  <si>
    <t>02203</t>
  </si>
  <si>
    <t>02301</t>
  </si>
  <si>
    <t>Admin Start/Clear Rounds</t>
  </si>
  <si>
    <t>02302</t>
  </si>
  <si>
    <t>02303</t>
  </si>
  <si>
    <t>02304</t>
  </si>
  <si>
    <t>Validate starting of round after it is started.</t>
  </si>
  <si>
    <t>Login as admin and press start round button, press start round again.</t>
  </si>
  <si>
    <t>The start round button is "dimmed" after a successful start round. The admin will not be able to press start round again.</t>
  </si>
  <si>
    <t>11201</t>
  </si>
  <si>
    <t>Login as student after round 1 has started, click &lt;add bid&gt; on homepage.</t>
  </si>
  <si>
    <t>11202</t>
  </si>
  <si>
    <t>11203</t>
  </si>
  <si>
    <t>Validate that error message will be shown when user chooses an invalid section that's not offered for the course after round 1 has started.</t>
  </si>
  <si>
    <t>11204</t>
  </si>
  <si>
    <t>11205</t>
  </si>
  <si>
    <t>11206</t>
  </si>
  <si>
    <t>11207</t>
  </si>
  <si>
    <t>11208</t>
  </si>
  <si>
    <t>Login details:
Username: amy.ng.2009
Password: qwerty128
Select course: "IS106"
Select Section: "S1"
Bid amount: 20</t>
  </si>
  <si>
    <t>11209</t>
  </si>
  <si>
    <t>11210</t>
  </si>
  <si>
    <t>Validate that error message will be shown when student chooses another bid that has clashing class-timetable with previous bids after round 1 has started.</t>
  </si>
  <si>
    <t>11211</t>
  </si>
  <si>
    <t>Validate that error message will be shown when student chooses another bid that has clashing exam-timetable with previous bids after round 1 has started.</t>
  </si>
  <si>
    <t>Login details:
Username: amy.ng.2009
Password: qwerty128
1st Select course: "IS102"
1st Select Section: "S1"
Bid amount: 20
2nd Select course: "IS107"
2nd Select section: "S1"
Bid amount: 20</t>
  </si>
  <si>
    <t>11212</t>
  </si>
  <si>
    <t>11213</t>
  </si>
  <si>
    <t>11301</t>
  </si>
  <si>
    <t>11302</t>
  </si>
  <si>
    <t>11401</t>
  </si>
  <si>
    <t>11501</t>
  </si>
  <si>
    <t>11502</t>
  </si>
  <si>
    <t>12301</t>
  </si>
  <si>
    <t>Login as admin,press stop round button</t>
  </si>
  <si>
    <t>12302</t>
  </si>
  <si>
    <t>21201</t>
  </si>
  <si>
    <t>21301</t>
  </si>
  <si>
    <t>Validate that after round 1 has ended, error message will be shown when student tries to drop bids.</t>
  </si>
  <si>
    <t>Login as student after round 1 has ended, click drop bid on homepage.</t>
  </si>
  <si>
    <t>21401</t>
  </si>
  <si>
    <t>Validate that after round 1 has ended, error message will be shown when student tries to drop section.</t>
  </si>
  <si>
    <t>21501</t>
  </si>
  <si>
    <t>22301</t>
  </si>
  <si>
    <t>Admin Start/Clear Rounds (Round 1 Clearing Logic)</t>
  </si>
  <si>
    <t>22302</t>
  </si>
  <si>
    <t>22303</t>
  </si>
  <si>
    <t>22304</t>
  </si>
  <si>
    <t>22305</t>
  </si>
  <si>
    <t>22306</t>
  </si>
  <si>
    <t>22307</t>
  </si>
  <si>
    <t>22308</t>
  </si>
  <si>
    <t>Validate that admin is able to start round 2.</t>
  </si>
  <si>
    <t>Login as admin, press start round button.</t>
  </si>
  <si>
    <t>31201</t>
  </si>
  <si>
    <t>Validate that user is able to see a list of all courses offered by all schools after round 2 has started.</t>
  </si>
  <si>
    <t>31202</t>
  </si>
  <si>
    <t>31203</t>
  </si>
  <si>
    <t>31204</t>
  </si>
  <si>
    <t>31205</t>
  </si>
  <si>
    <t>31206</t>
  </si>
  <si>
    <t>31207</t>
  </si>
  <si>
    <t>31208</t>
  </si>
  <si>
    <t>31209</t>
  </si>
  <si>
    <t>31210</t>
  </si>
  <si>
    <t>31211</t>
  </si>
  <si>
    <t>31212</t>
  </si>
  <si>
    <t>31213</t>
  </si>
  <si>
    <t>31214</t>
  </si>
  <si>
    <t>Validate that multiple error message will be shown when student chooses an invalid bid amount after round 2 has started.</t>
  </si>
  <si>
    <t>31301</t>
  </si>
  <si>
    <t>Validate that the updated e dollar balance is shown after the student drops a bid after round 2 has started.</t>
  </si>
  <si>
    <t>31401</t>
  </si>
  <si>
    <t>31501</t>
  </si>
  <si>
    <t>Admin Start/Clear Rounds (Round 2 Clearing Logic)</t>
  </si>
  <si>
    <t>32302</t>
  </si>
  <si>
    <t>32303</t>
  </si>
  <si>
    <t>32304</t>
  </si>
  <si>
    <t>32305</t>
  </si>
  <si>
    <t>32306</t>
  </si>
  <si>
    <t>32308</t>
  </si>
  <si>
    <t>32309</t>
  </si>
  <si>
    <t>32311</t>
  </si>
  <si>
    <t>when the round status shows round 2 started, place bid as amy. Select drop/delete bid for IS205. Look at the changes on the r"seats available".</t>
  </si>
  <si>
    <t>32312</t>
  </si>
  <si>
    <t>32313</t>
  </si>
  <si>
    <t>32314</t>
  </si>
  <si>
    <t>login as admin, upload file:sample.zip.
Login details:
Username: amy.ng.2009
Password: qwerty128
Select course: "IS205"
Select Section: "S1"
Bid amount: 20</t>
  </si>
  <si>
    <t>32315</t>
  </si>
  <si>
    <t>login as admin, upload file: sample.zip.
Login details:
Username: amy.ng.2009
Password: qwerty128
Select course: "IS205"
Select Section: "S1"
Bid amount: 20</t>
  </si>
  <si>
    <t>32316</t>
  </si>
  <si>
    <t>32317</t>
  </si>
  <si>
    <t>32318</t>
  </si>
  <si>
    <t>32319</t>
  </si>
  <si>
    <t>32320</t>
  </si>
  <si>
    <t>32324</t>
  </si>
  <si>
    <t>32325</t>
  </si>
  <si>
    <t>32326</t>
  </si>
  <si>
    <t>Validate that admin is able to stop round 2.</t>
  </si>
  <si>
    <t>41201</t>
  </si>
  <si>
    <t>41401</t>
  </si>
  <si>
    <t>Validate that after round 2 has ended, error message will be shown when student tries to drop section.</t>
  </si>
  <si>
    <t>41501</t>
  </si>
  <si>
    <t>42301</t>
  </si>
  <si>
    <t>00000-authenticate</t>
  </si>
  <si>
    <t>00001-authenticate</t>
  </si>
  <si>
    <t>00002-authenticate</t>
  </si>
  <si>
    <t>00003-authenticate</t>
  </si>
  <si>
    <t>00004-authenticate</t>
  </si>
  <si>
    <t>00005-authenticate</t>
  </si>
  <si>
    <t>00006-authenticate</t>
  </si>
  <si>
    <t>00007-authenticate</t>
  </si>
  <si>
    <t>00008-authenticate</t>
  </si>
  <si>
    <t>01000-bootstrap</t>
  </si>
  <si>
    <t>01001-bootstrap</t>
  </si>
  <si>
    <t>01002-bootstrap</t>
  </si>
  <si>
    <t>01003-bootstrap</t>
  </si>
  <si>
    <t>01004-bootstrap</t>
  </si>
  <si>
    <t>01005-bootstrap</t>
  </si>
  <si>
    <t>01006-bootstrap</t>
  </si>
  <si>
    <t>01007-bootstrap</t>
  </si>
  <si>
    <t>01008-bootstrap</t>
  </si>
  <si>
    <t>01009-bootstrap</t>
  </si>
  <si>
    <t>01010-bootstrap</t>
  </si>
  <si>
    <t>01011-bootstrap</t>
  </si>
  <si>
    <t>01012-bootstrap</t>
  </si>
  <si>
    <t>01101-bootstrap</t>
  </si>
  <si>
    <t>01102-bootstrap</t>
  </si>
  <si>
    <t>01103-bootstrap</t>
  </si>
  <si>
    <t>01104-bootstrap</t>
  </si>
  <si>
    <t>01105-bootstrap</t>
  </si>
  <si>
    <t>01106-bootstrap</t>
  </si>
  <si>
    <t>01107-bootstrap</t>
  </si>
  <si>
    <t>01108-bootstrap</t>
  </si>
  <si>
    <t>01109-bootstrap</t>
  </si>
  <si>
    <t>01110-bootstrap</t>
  </si>
  <si>
    <t>01111-bootstrap</t>
  </si>
  <si>
    <t>01201-bootstrap</t>
  </si>
  <si>
    <t>01202-bootstrap</t>
  </si>
  <si>
    <t>01203-bootstrap</t>
  </si>
  <si>
    <t>01204-bootstrap</t>
  </si>
  <si>
    <t>01205-bootstrap</t>
  </si>
  <si>
    <t>01206-bootstrap</t>
  </si>
  <si>
    <t>01207-bootstrap</t>
  </si>
  <si>
    <t>01208-bootstrap</t>
  </si>
  <si>
    <t>01209-bootstrap</t>
  </si>
  <si>
    <t>01210-bootstrap</t>
  </si>
  <si>
    <t>01211-bootstrap</t>
  </si>
  <si>
    <t>01212-bootstrap</t>
  </si>
  <si>
    <t>01213-bootstrap</t>
  </si>
  <si>
    <t>01214-bootstrap</t>
  </si>
  <si>
    <t>01215-bootstrap</t>
  </si>
  <si>
    <t>01216-bootstrap</t>
  </si>
  <si>
    <t>01217-bootstrap</t>
  </si>
  <si>
    <t>01218-bootstrap</t>
  </si>
  <si>
    <t>01219-bootstrap</t>
  </si>
  <si>
    <t>01220-bootstrap</t>
  </si>
  <si>
    <t>01301-bootstrap</t>
  </si>
  <si>
    <t>01302-bootstrap</t>
  </si>
  <si>
    <t>01303-bootstrap</t>
  </si>
  <si>
    <t>01304-bootstrap</t>
  </si>
  <si>
    <t>01305-bootstrap</t>
  </si>
  <si>
    <t>01306-bootstrap</t>
  </si>
  <si>
    <t>01307-bootstrap</t>
  </si>
  <si>
    <t>01401-bootstrap</t>
  </si>
  <si>
    <t>01402-bootstrap</t>
  </si>
  <si>
    <t>01403-bootstrap</t>
  </si>
  <si>
    <t>01404-bootstrap</t>
  </si>
  <si>
    <t>01405-bootstrap</t>
  </si>
  <si>
    <t>01406-bootstrap</t>
  </si>
  <si>
    <t>01407-bootstrap</t>
  </si>
  <si>
    <t>01408-bootstrap</t>
  </si>
  <si>
    <t>01501-bootstrap</t>
  </si>
  <si>
    <t>01502-bootstrap</t>
  </si>
  <si>
    <t>01503-bootstrap</t>
  </si>
  <si>
    <t>01504-bootstrap</t>
  </si>
  <si>
    <t>01505-bootstrap</t>
  </si>
  <si>
    <t>01506-bootstrap</t>
  </si>
  <si>
    <t>01507-bootstrap</t>
  </si>
  <si>
    <t>01508-bootstrap</t>
  </si>
  <si>
    <t>01509-bootstrap</t>
  </si>
  <si>
    <t>01510-bootstrap</t>
  </si>
  <si>
    <t>01511-bootstrap</t>
  </si>
  <si>
    <t>01512-bootstrap</t>
  </si>
  <si>
    <t>01513-bootstrap</t>
  </si>
  <si>
    <t>01514-bootstrap</t>
  </si>
  <si>
    <t>01515-bootstrap</t>
  </si>
  <si>
    <t>01516-bootstrap</t>
  </si>
  <si>
    <t>01517-bootstrap</t>
  </si>
  <si>
    <t>01518-bootstrap</t>
  </si>
  <si>
    <t>01519-bootstrap</t>
  </si>
  <si>
    <t>11001-bootstrap</t>
  </si>
  <si>
    <t>Start round 1 with bootstrap</t>
  </si>
  <si>
    <t>{
    "status": "success",
    "num-record-loaded": {
        "bid.csv": 11,
        "course.csv": 24,
        "course_completed.csv": 4,
        "prerequisite.csv": 8,
        "section.csv": 35,
        "student.csv": 26
    }
}</t>
  </si>
  <si>
    <t>12001-start</t>
  </si>
  <si>
    <t>Start round 1 when round 1 started</t>
  </si>
  <si>
    <t>Missing field</t>
  </si>
  <si>
    <t>amount=20
userid=eddy.ng.2009
course=IS100</t>
  </si>
  <si>
    <t>Missing fields</t>
  </si>
  <si>
    <t>amount=11.0
section=S10</t>
  </si>
  <si>
    <t>{
    "status": "error",
    "message": [
        "missing userid",
        "missing course"
    ]
}</t>
  </si>
  <si>
    <t>Blank field</t>
  </si>
  <si>
    <t>userid=amy.ng.2009
amount=5
course="       "
section=S1</t>
  </si>
  <si>
    <t>Blank fields</t>
  </si>
  <si>
    <t>userid="      "
amount=11.0
course=IS100
section="      "</t>
  </si>
  <si>
    <t>{
    "status": "error",
    "message": [
        "blank userid",
        "blank section"
    ]
}</t>
  </si>
  <si>
    <t>Blank and missing fields</t>
  </si>
  <si>
    <t>userid=amy.ng.2009
course=IS100
section="      "</t>
  </si>
  <si>
    <t>{
    "status": "error",
    "message": [
        "missing amount",
        "blank section"
    ]
}</t>
  </si>
  <si>
    <t>13101-update-bid</t>
  </si>
  <si>
    <t>Successful update bid</t>
  </si>
  <si>
    <t>userid=amy.ng.2009
amount=29.08
course=IS101
section=S1</t>
  </si>
  <si>
    <t>13102-update-bid</t>
  </si>
  <si>
    <t>Successful update bid accounting for special case in insufficient edollar</t>
  </si>
  <si>
    <t>userid=eddy.ng.2009
amount=214
course=IS100
section=S1</t>
  </si>
  <si>
    <t>13103-update-bid</t>
  </si>
  <si>
    <t>Successful update bid for students who bidded for 5 sections (account for cancellation of previous bids)</t>
  </si>
  <si>
    <t>userid=bidder.ng.2009
amount=29.08
course=IS108
section=S1</t>
  </si>
  <si>
    <t>{
    "status": "error",
    "message": [
        "seciton limit reached"
    ]
}</t>
  </si>
  <si>
    <t>13201-update-bid</t>
  </si>
  <si>
    <t>Invalid amount</t>
  </si>
  <si>
    <t>userid=dawn.ng.2009
amount=-14
course=IS101
section=S1</t>
  </si>
  <si>
    <t>13202-update-bid</t>
  </si>
  <si>
    <t>Invalid course</t>
  </si>
  <si>
    <t>userid=dawn.ng.2009
amount=29.08
course=IS304
section=S1</t>
  </si>
  <si>
    <t>13203-update-bid</t>
  </si>
  <si>
    <t>Invalid section with valid course</t>
  </si>
  <si>
    <t>userid=amy.ng.2009
amount=21
course=IS100
section=S9</t>
  </si>
  <si>
    <t>13204-update-bid</t>
  </si>
  <si>
    <t>Invalid section with invalid course</t>
  </si>
  <si>
    <t>userid=amy.ng.2009
amount=21
course=IS500
section=S9</t>
  </si>
  <si>
    <t>13205-update-bid</t>
  </si>
  <si>
    <t>Invalid userid</t>
  </si>
  <si>
    <t>userid=teddybear
amount=29.08
course=IS101
section=S1</t>
  </si>
  <si>
    <t>13301-update-bid</t>
  </si>
  <si>
    <t>Insufficient e-dollar</t>
  </si>
  <si>
    <t>userid=olivia.ng.2009
amount=230
course=IS100
section=S1</t>
  </si>
  <si>
    <t>13302-update-bid</t>
  </si>
  <si>
    <t>Class timetable clash</t>
  </si>
  <si>
    <t>userid=ben.ng.2009
amount=12
course=CLASH002
section=S1</t>
  </si>
  <si>
    <t>13303-update-bid</t>
  </si>
  <si>
    <t>Exam timetable clash</t>
  </si>
  <si>
    <t>userid=ben.ng.2009
amount=30
course=CLASH003
section=S1</t>
  </si>
  <si>
    <t>13304-update-bid</t>
  </si>
  <si>
    <t>Incomplete prerequisites</t>
  </si>
  <si>
    <t>userid=calvin.ng.2009
amount=29.08
course=IS103
section=S1</t>
  </si>
  <si>
    <t>13305-update-bid</t>
  </si>
  <si>
    <t>Course completed</t>
  </si>
  <si>
    <t>userid=amy.ng.2009
amount=20
course=IS100
section=S1</t>
  </si>
  <si>
    <t>{
    "status": "error",
    "message": [
        "course completed"
    ]
}</t>
  </si>
  <si>
    <t>13306-update-bid</t>
  </si>
  <si>
    <t>Section limit reached</t>
  </si>
  <si>
    <t>13307-update-bid</t>
  </si>
  <si>
    <t>Not own school course</t>
  </si>
  <si>
    <t>userid=ben.ng.2009
amount=29.08
course=ECON001
section=S1</t>
  </si>
  <si>
    <t>{
    "status": "error",
    "message": [
        "not own school course"
    ]
}</t>
  </si>
  <si>
    <t>13308-update-bid</t>
  </si>
  <si>
    <t>Mutliple errors</t>
  </si>
  <si>
    <t>userid=bidder.ng.2009
amount=11
course=ECON001
section=S1</t>
  </si>
  <si>
    <t>{
    "status": "error",
    "message": [
        "seciton limit reached",
        "not own school course"
    ]
}</t>
  </si>
  <si>
    <t>userid=ada.goh.2012
course=IS100</t>
  </si>
  <si>
    <t>section=S10</t>
  </si>
  <si>
    <t>userid="     "
course=IS100
section=S1</t>
  </si>
  <si>
    <t>userid="     "
course="      "
section=S1</t>
  </si>
  <si>
    <t>{
    "status": "error",
    "message": [
        "blank userid",
        "blank course"
    ]
}</t>
  </si>
  <si>
    <t>Missing and blank fields</t>
  </si>
  <si>
    <t>userid=amy.ng.2009
course="     "</t>
  </si>
  <si>
    <t>{
    "status": "error",
    "message": [
        "blank course",
        "missing section"
    ]
}</t>
  </si>
  <si>
    <t>14101-delete-bid</t>
  </si>
  <si>
    <t>Successful delete bid</t>
  </si>
  <si>
    <t>userid=maggie.ng.2009
course=VAR002
section=S2</t>
  </si>
  <si>
    <t>14201-delete-bid</t>
  </si>
  <si>
    <t>userid=amy.ng.2009
course=IS400
section=S1</t>
  </si>
  <si>
    <t>14202-delete-bid</t>
  </si>
  <si>
    <t>userid=teddy.lim.2009
course=IS100
section=S1</t>
  </si>
  <si>
    <t>14203-delete-bid</t>
  </si>
  <si>
    <t>Invalid section</t>
  </si>
  <si>
    <t>userid=amy.ng.2009
course=IS100
section=S10</t>
  </si>
  <si>
    <t>14204-delete-bid</t>
  </si>
  <si>
    <t>No such bid</t>
  </si>
  <si>
    <t>userid=ben.ng.2009
course=IS101
section=S1</t>
  </si>
  <si>
    <t>14205-delete-bid</t>
  </si>
  <si>
    <t>Multiple errors</t>
  </si>
  <si>
    <t>userid=ben.ng.2009
course=IS103
section=S1</t>
  </si>
  <si>
    <t>15001-drop-section</t>
  </si>
  <si>
    <t>course=IS100
section=S1</t>
  </si>
  <si>
    <t>15002-drop-section</t>
  </si>
  <si>
    <t>section=S1</t>
  </si>
  <si>
    <t>15003-drop-section</t>
  </si>
  <si>
    <t>userid="    "
course=IS100
section=S1</t>
  </si>
  <si>
    <t>15004-drop-section</t>
  </si>
  <si>
    <t>userid=amy.ng.2009
course="     "
section="     "</t>
  </si>
  <si>
    <t>{
    "status": "error",
    "message": [
        "blank course",
        "blank section"
    ]
}</t>
  </si>
  <si>
    <t>15005-drop-section</t>
  </si>
  <si>
    <t>userid=amy.ng.2009
section="   "</t>
  </si>
  <si>
    <t>{
    "status": "error",
    "message": [
        "missing course",
        "blank section"
    ]
}</t>
  </si>
  <si>
    <t>15101-drop-section</t>
  </si>
  <si>
    <t>enrollment record doesn’t exist</t>
  </si>
  <si>
    <t>userid=olivia.ng.2009
course=VAR002
section=S2</t>
  </si>
  <si>
    <t>15201-drop-section</t>
  </si>
  <si>
    <t>userid=olivia.ng.2009
course=IS300
section=S2</t>
  </si>
  <si>
    <t>15202-drop-section</t>
  </si>
  <si>
    <t>Invalide userid</t>
  </si>
  <si>
    <t>userid=teddybear
course=IS100
section=S2</t>
  </si>
  <si>
    <t>15203-drop-section</t>
  </si>
  <si>
    <t>userid=ben.ng.2009
course=IS102
section=S10</t>
  </si>
  <si>
    <t>15204-drop-section</t>
  </si>
  <si>
    <t>Invalid course and invalid section</t>
  </si>
  <si>
    <t>userid=ben.ng.2009
course=IS400
section=S10</t>
  </si>
  <si>
    <t>15205-drop-section</t>
  </si>
  <si>
    <t>Valid course and invalid section</t>
  </si>
  <si>
    <t>userid=ben.ng.2009
course=IS105
section=S3</t>
  </si>
  <si>
    <t>15206-drop-section</t>
  </si>
  <si>
    <t>userid=teddyng.2009
course=IS400
section=S20</t>
  </si>
  <si>
    <t>{
    "status": "error",
    "message": [
        "invalid course",
        "invalid userid"
    ]
}</t>
  </si>
  <si>
    <t>16101-dump</t>
  </si>
  <si>
    <t>Successful dump table</t>
  </si>
  <si>
    <t>17001-user-dump</t>
  </si>
  <si>
    <t>Missng field</t>
  </si>
  <si>
    <t>17002-user-dump</t>
  </si>
  <si>
    <t>userid=""</t>
  </si>
  <si>
    <t>17101-user-dump</t>
  </si>
  <si>
    <t>Succesful dump user</t>
  </si>
  <si>
    <t>userid=amy.ng.2009</t>
  </si>
  <si>
    <t>{
    "status": "success",
    "userid": "amy.ng.2009",
    "password": "qwerty128",
    "name": "Amy NG",
    "school": "SIS",
    "edollar": "170.92"
}</t>
  </si>
  <si>
    <t>17201-user-dump</t>
  </si>
  <si>
    <t>userid=jeremy.ng.2009</t>
  </si>
  <si>
    <t>17301-bid-dump</t>
  </si>
  <si>
    <t>17302-bid-dump</t>
  </si>
  <si>
    <t>course=IS100</t>
  </si>
  <si>
    <t>17303-bid-dump</t>
  </si>
  <si>
    <t>course=""
section=S1</t>
  </si>
  <si>
    <t>17304-bid-dump</t>
  </si>
  <si>
    <t>course=""
section=""</t>
  </si>
  <si>
    <t>17305-bid-dump</t>
  </si>
  <si>
    <t>section=""</t>
  </si>
  <si>
    <t>17401-bid-dump</t>
  </si>
  <si>
    <t xml:space="preserve">Successful dump bid </t>
  </si>
  <si>
    <t>{
    "status": "success",
    "students": [
        {
            "row": 10,
            "userid": "neilson.ng.2009",
            "amount": "21.00",
            "result": "-"
        },
        {
            "row": 9,
            "userid": "maggie.ng.2009",
            "amount": "20.00",
            "result": "-"
        },
        {
            "row": 8,
            "userid": "larry.ng.2009",
            "amount": "19.00",
            "result": "-"
        },
        {
            "row": 7,
            "userid": "ian.ng.2009",
            "amount": "18.00",
            "result": "-"
        },
        {
            "row": 6,
            "userid": "harry.ng.2009",
            "amount": "17.00",
            "result": "-"
        },
        {
            "row": 5,
            "userid": "gary.ng.2009",
            "amount": "16.00",
            "result": "-"
        },
        {
            "row": 4,
            "userid": "fred.ng.2009",
            "amount": "15.00",
            "result": "-"
        },
        {
            "row": 3,
            "userid": "dawn.ng.2009",
            "amount": "13.00",
            "result": "-"
        },
        {
            "row": 2,
            "userid": "calvin.ng.2009",
            "amount": "12.00",
            "result": "-"
        },
        {
            "row": 1,
            "userid": "ben.ng.2009",
            "amount": "11.00",
            "result": "-"
        }
    ]
}</t>
  </si>
  <si>
    <t>17501-bid-dump</t>
  </si>
  <si>
    <t>course=300
section=S1</t>
  </si>
  <si>
    <t>17502-bid-dump</t>
  </si>
  <si>
    <t>course=300
section=S5</t>
  </si>
  <si>
    <t>17503-bid-dump</t>
  </si>
  <si>
    <t>Valid course invalid section</t>
  </si>
  <si>
    <t>course=IS100
section=S5</t>
  </si>
  <si>
    <t>17601-section-dump</t>
  </si>
  <si>
    <t>section=S5</t>
  </si>
  <si>
    <t>17602-section-dump</t>
  </si>
  <si>
    <t>{
    "status": "error",
    "message": [
        "missing course",
        "missing section"
    ]
}</t>
  </si>
  <si>
    <t>17603-section-dump</t>
  </si>
  <si>
    <t>course=IS100
section=</t>
  </si>
  <si>
    <t>17604-section-dump</t>
  </si>
  <si>
    <t>course=
section=</t>
  </si>
  <si>
    <t>17605-section-dump</t>
  </si>
  <si>
    <t>course=</t>
  </si>
  <si>
    <t>17701-section-dump</t>
  </si>
  <si>
    <t>Successful dump section</t>
  </si>
  <si>
    <t>{
    "status": "success",
    "student": []
}</t>
  </si>
  <si>
    <t>17801-section-dump</t>
  </si>
  <si>
    <t>course=IS350
section=S1</t>
  </si>
  <si>
    <t>17802-section-dump</t>
  </si>
  <si>
    <t>course=IS350
section=S10</t>
  </si>
  <si>
    <t>17803-section-dump</t>
  </si>
  <si>
    <t>course=IS104
section=S3</t>
  </si>
  <si>
    <t>19001-stop</t>
  </si>
  <si>
    <t>Successful stop round 1</t>
  </si>
  <si>
    <t>19002-stop</t>
  </si>
  <si>
    <t>Fail to stop round 1 after it has stopped</t>
  </si>
  <si>
    <t>{
    "status": "error",
    "message": [
        "round already ended"
    ]
}</t>
  </si>
  <si>
    <t>23301-update-bid</t>
  </si>
  <si>
    <t>Round ended</t>
  </si>
  <si>
    <t>userid=eddy.ng.2009
course=IS100
amount=10
section=S1</t>
  </si>
  <si>
    <t>{
    "status": "error",
    "message": [
        "round ended"
    ]
}</t>
  </si>
  <si>
    <t>24201-delete-bid</t>
  </si>
  <si>
    <t>userid=amy.ng.2009
course=IS101
section=S2</t>
  </si>
  <si>
    <t>25201-drop-section</t>
  </si>
  <si>
    <t>Round not active</t>
  </si>
  <si>
    <t>userid=olivia.ng.2009
course=IS100
section=S1</t>
  </si>
  <si>
    <t>{
    "status": "error",
    "message": [
        "round not active"
    ]
}</t>
  </si>
  <si>
    <t>26101-dump</t>
  </si>
  <si>
    <t>Successful dump table (all bids whether successful or not from round 1 should be shown)</t>
  </si>
  <si>
    <t>27401-bid-dump</t>
  </si>
  <si>
    <t>Successful dump bid from recent concluded round 1 (result should be in/out based on successful/fail bid)</t>
  </si>
  <si>
    <t>{
    "status": "success",
    "students": [
        {
            "row": 1,
            "userid": "olivia.ng.2009",
            "amount": "22.00",
            "result": "in"
        },
        {
            "row": 2,
            "userid": "neilson.ng.2009",
            "amount": "21.00",
            "result": "in"
        },
        {
            "row": 3,
            "userid": "maggie.ng.2009",
            "amount": "20.00",
            "result": "in"
        },
        {
            "row": 4,
            "userid": "larry.ng.2009",
            "amount": "19.00",
            "result": "in"
        },
        {
            "row": 5,
            "userid": "ian.ng.2009",
            "amount": "18.00",
            "result": "in"
        },
        {
            "row": 6,
            "userid": "harry.ng.2009",
            "amount": "17.00",
            "result": "in"
        },
        {
            "row": 7,
            "userid": "gary.ng.2009",
            "amount": "16.00",
            "result": "in"
        },
        {
            "row": 8,
            "userid": "fred.ng.2009",
            "amount": "15.00",
            "result": "in"
        },
        {
            "row": 9,
            "userid": "eddy.ng.2009",
            "amount": "14.00",
            "result": "in"
        },
        {
            "row": 10,
            "userid": "dawn.ng.2009",
            "amount": "13.00",
            "result": "in"
        },
        {
            "row": 11,
            "userid": "calvin.ng.2009",
            "amount": "12.00",
            "result": "out"
        },
        {
            "row": 12,
            "userid": "ben.ng.2009",
            "amount": "11.00",
            "result": "out"
        }
    ]
}</t>
  </si>
  <si>
    <t>27701-section-dump</t>
  </si>
  <si>
    <t>Successful dump section including round 1 enrolled students</t>
  </si>
  <si>
    <t>{
    "status": "success",
    "student": [
        {
            "userid": "dawn.ng.2009",
            "amount": "13.00"
        },
        {
            "userid": "eddy.ng.2009",
            "amount": "14.00"
        },
        {
            "userid": "fred.ng.2009",
            "amount": "15.00"
        },
        {
            "userid": "gary.ng.2009",
            "amount": "16.00"
        },
        {
            "userid": "harry.ng.2009",
            "amount": "17.00"
        },
        {
            "userid": "ian.ng.2009",
            "amount": "18.00"
        },
        {
            "userid": "larry.ng.2009",
            "amount": "19.00"
        },
        {
            "userid": "maggie.ng.2009",
            "amount": "20.00"
        },
        {
            "userid": "neilson.ng.2009",
            "amount": "21.00"
        },
        {
            "userid": "olivia.ng.2009",
            "amount": "22.00"
        }
    ]
}</t>
  </si>
  <si>
    <t>32001-start</t>
  </si>
  <si>
    <t>Successful start round 2</t>
  </si>
  <si>
    <t>32002-start</t>
  </si>
  <si>
    <t>33101-update-bid</t>
  </si>
  <si>
    <t>Successful update bid for course in different school</t>
  </si>
  <si>
    <t>userid=amy.ng.2009
amount=21
course=ECON001
section=S1</t>
  </si>
  <si>
    <t>33301-update-bid</t>
  </si>
  <si>
    <t>Bid too low (amount lower than minimum bid)</t>
  </si>
  <si>
    <t>userid=amy.ng.2009
amount=9
course=ECON001
section=S1</t>
  </si>
  <si>
    <t>33302-update-bid</t>
  </si>
  <si>
    <t>Course enrolled</t>
  </si>
  <si>
    <t>userid=maggie.ng.2009
amount=21
course=IS100
section=S1</t>
  </si>
  <si>
    <t>{
    "status": "error",
    "message": [
        "class timetable clash",
        "exam timetable clash",
        "course enrolled"
    ]
}</t>
  </si>
  <si>
    <t>33303-update-bid</t>
  </si>
  <si>
    <t>userid=person1.ng.2009
amount=27
course=ROUND002
section=S1</t>
  </si>
  <si>
    <t>33304-update-bid</t>
  </si>
  <si>
    <t>userid=person2.ng.2009
amount=20
course=ROUND002
section=S1</t>
  </si>
  <si>
    <t>33305-update-bid</t>
  </si>
  <si>
    <t>userid=person3.ng.2009
amount=19
course=ROUND002
section=S1</t>
  </si>
  <si>
    <t>33306-update-bid</t>
  </si>
  <si>
    <t>userid=person4.ng.2009
amount=18
course=ROUND002
section=S1</t>
  </si>
  <si>
    <t>33307-update-bid</t>
  </si>
  <si>
    <t>userid=person5.ng.2009
amount=17
course=ROUND002
section=S1</t>
  </si>
  <si>
    <t>33308-update-bid</t>
  </si>
  <si>
    <t>userid=person6.ng.2009
amount=16
course=ROUND002
section=S1</t>
  </si>
  <si>
    <t>33309-update-bid</t>
  </si>
  <si>
    <t>userid=person7.ng.2009
amount=15
course=ROUND002
section=S1</t>
  </si>
  <si>
    <t>34101-delete-bid</t>
  </si>
  <si>
    <t>Successful delete bid in active round 2</t>
  </si>
  <si>
    <t>userid=amy.ng.2009
course=ECON001
section=S1</t>
  </si>
  <si>
    <t>34102-delete-bid</t>
  </si>
  <si>
    <t>userid=person3.ng.2009
course=ROUND002
section=S1</t>
  </si>
  <si>
    <t>35101-drop-section</t>
  </si>
  <si>
    <t>Successful drop section in active round 2</t>
  </si>
  <si>
    <t>36101-dump</t>
  </si>
  <si>
    <t>Successful dump table in active round 2 (list last bid made by each user in each section)</t>
  </si>
  <si>
    <t>{
    "status": "success",
    "course": [
        {
            "course": "CLASH001",
            "school": "SIS",
            "title": "Clash course",
            "description": "Bidding for this course will return an error.",
            "exam date": "20131120",
            "exam start": "830",
            "exam end": "1145"
        },
        {
            "course": "CLASH002",
            "school": "SIS",
            "title": "Clash course timetable",
            "description": "Bidding for this course will return an error.",
            "exam date": "20131124",
            "exam start": "830",
            "exam end": "1145"
        },
        {
            "course": "CLASH003",
            "school": "SIS",
            "title": "Clash course exam",
            "description": "Bidding for this course will return an error.",
            "exam date": "20131120",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"FULL001",
            "school": "SIS",
            "title": "Full course",
            "description": "The sections for this course has no vacancies at all.",
            "exam date": "20131121",
            "exam start": "1200",
            "exam end": "1515"
        },
        {
            "course": "IS100",
            "school": "SIS",
            "title": "Calculus ",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"course": "VAR001",
            "school": "SIS",
            "title": "Variety",
            "description": "For variety of course bidding",
            "exam date": "20131122",
            "exam start": "1530",
            "exam end": "1845"
        },
        {
            "course": "VAR002",
            "school": "SIS",
            "title": "Variety 2",
            "description": "For variety of course bidding",
            "exam date": "20131123",
            "exam start": "1530",
            "exam end": "1845"
        }
    ],
    "section": [
        {
            "course": "CLASH001",
            "section": "S1",
            "day": "Wednesday",
            "start": "1530",
            "end": "1845",
            "instructor": "Raymon KHOO",
            "venue": "Seminar Rm 2-37",
            "size": "10"
        },
        {
            "course": "CLASH002",
            "section": "S1",
            "day": "Wednesday",
            "start": "1530",
            "end": "1845",
            "instructor": "Raymon KHOO",
            "venue": "Seminar Rm 2-37",
            "size": "10"
        },
        {
            "course": "CLASH003",
            "section": "S1",
            "day": "Saturday",
            "start": "1530",
            "end": "1845",
            "instructor": "Carlo KHOO",
            "venue": "Seminar Rm 2-29",
            "size": "5"
        },
        {
            "course": "ECON001",
            "section": "S1",
            "day": "Friday",
            "start": "830",
            "end": "1145",
            "instructor": "John KHOO",
            "venue": "Seminar Rm 2-34",
            "size": "10"
        },
        {
            "course": "ECON002",
            "section": "S1",
            "day": "Saturday",
            "start": "1530",
            "end": "1845",
            "instructor": "Andy KHOO",
            "venue": "Seminar Rm 2-35",
            "size": "10"
        },
        {
            "course": "FULL001",
            "section": "S1",
            "day": "Thursday",
            "start": "830",
            "end": "1145",
            "instructor": "Alex KHOO",
            "venue": "Seminar Rm 2-33",
            "size": "1"
        },
        {
            "course": "IS100",
            "section": "S1",
            "day": "Tuesday",
            "start": "830",
            "end": "1145",
            "instructor": "Albert KHOO",
            "venue": "Seminar Rm 2-1",
            "size": "10"
        },
        {
            "course": "IS100",
            "section": "S2",
            "day": "Wednesday",
            "start": "1200",
            "end": "1515",
            "instructor": "Billy KHOO",
            "venue": "Seminar Rm 2-2",
            "size": "10"
        },
        {
            "course": "IS101",
            "section": "S1",
            "day": "Thursday",
            "start": "1530",
            "end": "1845",
            "instructor": "Cheri KHOO",
            "venue": "Seminar Rm 2-3",
            "size": "10"
        },
        {
            "course": "IS101",
            "section": "S2",
            "day": "Friday",
            "start": "830",
            "end": "1145",
            "instructor": "Daniel KHOO",
            "venue": "Seminar Rm 2-4",
            "size": "10"
        },
        {
            "course": "IS101",
            "section": "S3",
            "day": "Saturday",
            "start": "1200",
            "end": "1515",
            "instructor": "Ernest KHOO",
            "venue": "Seminar Rm 2-5",
            "size": "10"
        },
        {
            "course": "IS102",
            "section": "S1",
            "day": "Tuesday",
            "start": "1530",
            "end": "1845",
            "instructor": "Felicia KHOO",
            "venue": "Seminar Rm 2-6",
            "size": "10"
        },
        {
            "course": "IS102",
            "section": "S2",
            "day": "Wednesday",
            "start": "830",
            "end": "1145",
            "instructor": "Gerald KHOO",
            "venue": "Seminar Rm 2-7",
            "size": "10"
        },
        {
            "course": "IS102",
            "section": "S3",
            "day": "Thursday",
            "start": "1200",
            "end": "1515",
            "instructor": "Henry KHOO",
            "venue": "Seminar Rm 2-8",
            "size": "10"
        },
        {
            "course": "IS103",
            "section": "S1",
            "day": "Friday",
            "start": "1530",
            "end": "1845",
            "instructor": "Ivy KHOO",
            "venue": "Seminar Rm 2-9",
            "size": "10"
        },
        {
            "course": "IS103",
            "section": "S2",
            "day": "Saturday",
            "start": "830",
            "end": "1145",
            "instructor": "Jason KHOO",
            "venue": "Seminar Rm 2-10",
            "size": "10"
        },
        {
            "course": "IS103",
            "section": "S3",
            "day": "Tuesday",
            "start": "1200",
            "end": "1515",
            "instructor": "Kat KHOO",
            "venue": "Seminar Rm 2-11",
            "size": "10"
        },
        {
            "course": "IS104",
            "section": "S1",
            "day": "Wednesday",
            "start": "1530",
            "end": "1845",
            "instructor": "Linn KHOO",
            "venue": "Seminar Rm 2-12",
            "size": "10"
        },
        {
            "course": "IS104",
            "section": "S2",
            "day": "Thursday",
            "start": "830",
            "end": "1145",
            "instructor": "Michael KHOO",
            "venue": "Seminar Rm 2-13",
            "size": "10"
        },
        {
            "course": "IS105",
            "section": "S1",
            "day": "Friday",
            "start": "1200",
            "end": "1515",
            "instructor": "Nathaniel KHOO",
            "venue": "Seminar Rm 2-14",
            "size": "10"
        },
        {
            "course": "IS105",
            "section": "S2",
            "day": "Saturday",
            "start": "1530",
            "end": "1845",
            "instructor": "Oreilly KHOO",
            "venue": "Seminar Rm 2-15",
            "size": "10"
        },
        {
            "course": "IS106",
            "section": "S1",
            "day": "Tuesday",
            "start": "830",
            "end": "1145",
            "instructor": "Peter KHOO",
            "venue": "Seminar Rm 2-16",
            "size": "10"
        },
        {
            "course": "IS106",
            "section": "S2",
            "day": "Wednesday",
            "start": "1200",
            "end": "1515",
            "instructor": "Queen KHOO",
            "venue": "Seminar Rm 2-17",
            "size": "10"
        },
        {
            "course": "IS107",
            "section": "S1",
            "day": "Thursday",
            "start": "1530",
            "end": "1845",
            "instructor": "Ray KHOO",
            "venue": "Seminar Rm 2-18",
            "size": "10"
        },
        {
            "course": "IS107",
            "section": "S2",
            "day": "Friday",
            "start": "830",
            "end": "1145",
            "instructor": "Simon KHOO",
            "venue": "Seminar Rm 2-19",
            "size": "10"
        },
        {
            "course": "IS108",
            "section": "S1",
            "day": "Saturday",
            "start": "1200",
            "end": "1515",
            "instructor": "Tim KHOO",
            "venue": "Seminar Rm 2-20",
            "size": "10"
        },
        {
            "course": "IS109",
            "section": "S1",
            "day": "Wednesday",
            "start": "830",
            "end": "1145",
            "instructor": "Vincent KHOO",
            "venue": "Seminar Rm 2-22",
            "size": "10"
        },
        {
            "course": "IS109",
            "section": "S2",
            "day": "Thursday",
            "start": "1200",
            "end": "1515",
            "instructor": "Winnie KHOO",
            "venue": "Seminar Rm 2-23",
            "size": "10"
        },
        {
            "course": "IS200",
            "section": "S1",
            "day": "Friday",
            "start": "1530",
            "end": "1845",
            "instructor": "Xtra KHOO",
            "venue": "Seminar Rm 2-24",
            "size": "10"
        },
        {
            "course": "IS201",
            "section": "S1",
            "day": "Saturday",
            "start": "830",
            "end": "1145",
            "instructor": "Yale KHOO",
            "venue": "Seminar Rm 2-25",
            "size": "10"
        },
        {
            "course": "IS202",
            "section": "S1",
            "day": "Tuesday",
            "start": "1200",
            "end": "1515",
            "instructor": "Zen KHOO",
            "venue": "Seminar Rm 2-26",
            "size": "10"
        },
        {
            "course": "IS203",
            "section": "S1",
            "day": "Wednesday",
            "start": "1530",
            "end": "1845",
            "instructor": "Anderson KHOO",
            "venue": "Seminar Rm 2-27",
            "size": "10"
        },
        {
            "course": "IS204",
            "section": "S1",
            "day": "Thursday",
            "start": "830",
            "end": "1145",
            "instructor": "Bing KHOO",
            "venue": "Seminar Rm 2-28",
            "size": "10"
        },
        {
            "course": "IS205",
            "section": "S1",
            "day": "Friday",
            "start": "1200",
            "end": "1515",
            "instructor": "Carlo KHOO",
            "venue": "Seminar Rm 2-29",
            "size": "10"
        },
        {
            "course": "IS206",
            "section": "S1",
            "day": "Saturday",
            "start": "1530",
            "end": "1845",
            "instructor": "Dickson KHOO",
            "venue": "Seminar Rm 2-30",
            "size": "10"
        },
        {
            "course": "IS207",
            "section": "S1",
            "day": "Tuesday",
            "start": "830",
            "end": "1145",
            "instructor": "Edmund KHOO",
            "venue": "Seminar Rm 2-31",
            "size": "10"
        },
        {
            "course": "IS208",
            "section": "S1",
            "day": "Wednesday",
            "start": "1200",
            "end": "1515",
            "instructor": "Febrice KHOO",
            "venue": "Seminar Rm 2-32",
            "size": "10"
        },
        {
            "course": "MGMT001",
            "section": "S1",
            "day": "Thursday",
            "start": "830",
            "end": "1145",
            "instructor": "Gavin KHOO",
            "venue": "Seminar Rm 2-33",
            "size": "10"
        },
        {
            "course": "MGMT002",
            "section": "S1",
            "day": "Thursday",
            "start": "1530",
            "end": "1845",
            "instructor": "Bob KHOO",
            "venue": "Seminar Rm 2-37",
            "size": "10"
        },
        {
            "course": "VAR001",
            "section": "S1",
            "day": "Friday",
            "start": "1530",
            "end": "1845",
            "instructor": "Carlo KHOO",
            "venue": "Seminar Rm 2-29",
            "size": "5"
        },
        {
            "course": "VAR001",
            "section": "S2",
            "day": "Saturday",
            "start": "830",
            "end": "1145",
            "instructor": "Dickson KHOO",
            "venue": "Seminar Rm 2-30",
            "size": "5"
        },
        {
            "course": "VAR001",
            "section": "S3",
            "day": "Tuesday",
            "start": "1200",
            "end": "1515",
            "instructor": "Edmund KHOO",
            "venue": "Seminar Rm 2-31",
            "size": "5"
        },
        {
            "course": "VAR002",
            "section": "S1",
            "day": "Tuesday",
            "start": "1200",
            "end": "1515",
            "instructor": "Edmund KHOO",
            "venue": "Seminar Rm 2-31",
            "size": "5"
        },
        {
            "course": "VAR002",
            "section": "S2",
            "day": "Wednesday",
            "start": "1200",
            "end": "1515",
            "instructor": "Febrice KHOO",
            "venue": "Seminar Rm 2-31",
            "size": "5"
        }
    ],
    "student": [
        {
            "userid": "amy.ng.2009",
            "password": "qwerty128",
            "name": "Amy NG",
            "school": "SIS",
            "edollar": "170.92"
        },
        {
            "userid": "ben.ng.2009",
            "password": "qwerty129",
            "name": "Ben NG",
            "school": "SIS",
            "edollar": "190.00"
        },
        {
            "userid": "bidder.ng.2009",
            "password": "qwerty154",
            "name": "Bidder NG",
            "school": "SIS",
            "edollar": "130.00"
        },
        {
            "userid": "calvin.ng.2009",
            "password": "qwerty130",
            "name": "Calvin NG",
            "school": "SIS",
            "edollar": "200.00"
        },
        {
            "userid": "dawn.ng.2009",
            "password": "qwerty131",
            "name": "Dawn NG",
            "school": "SIS",
            "edollar": "187.00"
        },
        {
            "userid": "eddy.ng.2009",
            "password": "qwerty132",
            "name": "Eddy NG",
            "school": "SIS",
            "edollar": "186.00"
        },
        {
            "userid": "fred.ng.2009",
            "password": "qwerty133",
            "name": "Fred NG",
            "school": "SIS",
            "edollar": "169.00"
        },
        {
            "userid": "gary.ng.2009",
            "password": "qwerty134",
            "name": "Gary NG",
            "school": "SIS",
            "edollar": "168.00"
        },
        {
            "userid": "harry.ng.2009",
            "password": "qwerty135",
            "name": "Harry NG",
            "school": "SIS",
            "edollar": "146.00"
        },
        {
            "userid": "ian.ng.2009",
            "password": "qwerty136",
            "name": "Ian NG",
            "school": "SIS",
            "edollar": "144.00"
        },
        {
            "userid": "jerry.ng.2009",
            "password": "qwerty137",
            "name": "Jerry NG",
            "school": "SIS",
            "edollar": "200.00"
        },
        {
            "userid": "kelly.ng.2009",
            "password": "qwerty138",
            "name": "Kelly NG",
            "school": "SIS",
            "edollar": "200.00"
        },
        {
            "userid": "larry.ng.2009",
            "password": "qwerty139",
            "name": "Larry NG",
            "school": "SIS",
            "edollar": "142.00"
        },
        {
            "userid": "maggie.ng.2009",
            "password": "qwerty140",
            "name": "Maggie NG",
            "school": "SIS",
            "edollar": "161.00"
        },
        {
            "userid": "neilson.ng.2009",
            "password": "qwerty141",
            "name": "Neilson NG",
            "school": "SIS",
            "edollar": "134.00"
        },
        {
            "userid": "olivia.ng.2009",
            "password": "qwerty142",
            "name": "Olivia NG",
            "school": "SIS",
            "edollar": "131.00"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"SOB",
            "edollar": "200.00"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"code": "IS100"
        },
        {
            "userID": "ben.ng.2009",
            "code": "IS105"
        },
        {
            "userID": "ben.ng.2009",
            "code": "IS106"
        }
    ],
    "section-student": []
}</t>
  </si>
  <si>
    <t>37401-bid-dump</t>
  </si>
  <si>
    <t>Successful dump bid in active round 2 (result should be in/out based on round 2 logic)</t>
  </si>
  <si>
    <t>{
    "status": "success",
    "students": [
        {
            "row": 6,
            "userid": "person1.ng.2009",
            "amount": "27.00",
            "result": "-"
        },
        {
            "row": 5,
            "userid": "person2.ng.2009",
            "amount": "20.00",
            "result": "-"
        },
        {
            "row": 4,
            "userid": "person4.ng.2009",
            "amount": "18.00",
            "result": "-"
        },
        {
            "row": 3
            "userid": "person5.ng.2009",
            "amount": "17.00",
            "result": "-"
        },
        {
            "row": 2
            "userid": "person6.ng.2009",
            "amount": "16.00",
            "result": "-"
        },
        {
            "row": 1,
            "userid": "person7.ng.2009",
            "amount": "15.00",
            "result": "-"
        }
    ]
}</t>
  </si>
  <si>
    <t>37701-section-dump</t>
  </si>
  <si>
    <t>Successful dump section in active round 2 (return enrolled students bidded successfully in round 1)</t>
  </si>
  <si>
    <t>39001-stop</t>
  </si>
  <si>
    <t>Successful stop round 2</t>
  </si>
  <si>
    <t>39002-stop</t>
  </si>
  <si>
    <t>Fail to stop round 2 after it has stopped</t>
  </si>
  <si>
    <t>42001-start</t>
  </si>
  <si>
    <t>Fail to start round after round 2 ended</t>
  </si>
  <si>
    <t>43301-update-bid</t>
  </si>
  <si>
    <t>{
    "status": "error",
    "message": "round ended"
}</t>
  </si>
  <si>
    <t>44201-delete-bid</t>
  </si>
  <si>
    <t>45201-drop-section</t>
  </si>
  <si>
    <t>46101-dump</t>
  </si>
  <si>
    <t>Successful dump table (all bids whether successful or not from round 2 should be shown)</t>
  </si>
  <si>
    <t>47401-bid-dump</t>
  </si>
  <si>
    <t>Successful dump bid from recent concluded round 2 (result should be in/out based on successful/fail bid)</t>
  </si>
  <si>
    <t>{
    "status": "success",
    "students": [
        {
            "row": 6,
            "userid": "person1.ng.2009",
            "amount": "27.00",
            "result": "in"
        },
        {
            "row": 5,
            "userid": "person2.ng.2009",
            "amount": "20.00",
            "result": in"
        },
        {
            "row": 4,
            "userid": "person4.ng.2009",
            "amount": "18.00",
            "result": "out"
        },
        {
            "row": 3
            "userid": "person5.ng.2009",
            "amount": "17.00",
            "result": "out"
        },
        {
            "row": 2
            "userid": "person6.ng.2009",
            "amount": "16.00",
            "result": "out"
        },
        {
            "row": 1,
            "userid": "person7.ng.2009",
            "amount": "15.00",
            "result": "out"
        }
    ]
}</t>
  </si>
  <si>
    <t>47701-section-dump</t>
  </si>
  <si>
    <t>Successful dump section including round 1 &amp; 2 enrolled students</t>
  </si>
  <si>
    <t>49001-stop</t>
  </si>
  <si>
    <t>Round already ended</t>
  </si>
  <si>
    <t>{
    "status": "success",
    "course": [
        {
            "course": "CLASH001",
            "school": "SIS",
            "title": "Clash course",
            "description": "Bidding for this course will return an error.",
            "exam date": "20131120",
            "exam start": "830",
            "exam end": "1145"
        },
        {
            "course": "CLASH002",
            "school": "SIS",
            "title": "Clash course timetable",
            "description": "Bidding for this course will return an error.",
            "exam date": "20131124",
            "exam start": "830",
            "exam end": "1145"
        },
        {
            "course": "CLASH003",
            "school": "SIS",
            "title": "Clash course exam",
            "description": "Bidding for this course will return an error.",
            "exam date": "20131120",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"FULL001",
            "school": "SIS",
            "title": "Full course",
            "description": "The sections for this course has no vacancies at all.",
            "exam date": "20131121",
            "exam start": "1200",
            "exam end": "1515"
        },
        {
            "course": "IS100",
            "school": "SIS",
            "title": "Calculus ",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"course": "VAR001",
            "school": "SIS",
            "title": "Variety",
            "description": "For variety of course bidding",
            "exam date": "20131122",
            "exam start": "1530",
            "exam end": "1845"
        },
        {
            "course": "VAR002",
            "school": "SIS",
            "title": "Variety 2",
            "description": "For variety of course bidding",
            "exam date": "20131123",
            "exam start": "1530",
            "exam end": "1845"
        }
    ],
    "section": [
        {
            "course": "CLASH001",
            "section": "S1",
            "day": "Wednesday",
            "start": "1530",
            "end": "1845",
            "instructor": "Raymon KHOO",
            "venue": "Seminar Rm 2-37",
            "size": "10"
        },
        {
            "course": "CLASH002",
            "section": "S1",
            "day": "Wednesday",
            "start": "1530",
            "end": "1845",
            "instructor": "Raymon KHOO",
            "venue": "Seminar Rm 2-37",
            "size": "10"
        },
        {
            "course": "CLASH003",
            "section": "S1",
            "day": "Saturday",
            "start": "1530",
            "end": "1845",
            "instructor": "Carlo KHOO",
            "venue": "Seminar Rm 2-29",
            "size": "5"
        },
        {
            "course": "ECON001",
            "section": "S1",
            "day": "Friday",
            "start": "830",
            "end": "1145",
            "instructor": "John KHOO",
            "venue": "Seminar Rm 2-34",
            "size": "10"
        },
        {
            "course": "ECON002",
            "section": "S1",
            "day": "Saturday",
            "start": "1530",
            "end": "1845",
            "instructor": "Andy KHOO",
            "venue": "Seminar Rm 2-35",
            "size": "10"
        },
        {
            "course": "FULL001",
            "section": "S1",
            "day": "Thursday",
            "start": "830",
            "end": "1145",
            "instructor": "Alex KHOO",
            "venue": "Seminar Rm 2-33",
            "size": "1"
        },
        {
            "course": "IS100",
            "section": "S1",
            "day": "Tuesday",
            "start": "830",
            "end": "1145",
            "instructor": "Albert KHOO",
            "venue": "Seminar Rm 2-1",
            "size": "10"
        },
        {
            "course": "IS100",
            "section": "S2",
            "day": "Wednesday",
            "start": "1200",
            "end": "1515",
            "instructor": "Billy KHOO",
            "venue": "Seminar Rm 2-2",
            "size": "10"
        },
        {
            "course": "IS101",
            "section": "S1",
            "day": "Thursday",
            "start": "1530",
            "end": "1845",
            "instructor": "Cheri KHOO",
            "venue": "Seminar Rm 2-3",
            "size": "10"
        },
        {
            "course": "IS101",
            "section": "S2",
            "day": "Friday",
            "start": "830",
            "end": "1145",
            "instructor": "Daniel KHOO",
            "venue": "Seminar Rm 2-4",
            "size": "10"
        },
        {
            "course": "IS101",
            "section": "S3",
            "day": "Saturday",
            "start": "1200",
            "end": "1515",
            "instructor": "Ernest KHOO",
            "venue": "Seminar Rm 2-5",
            "size": "10"
        },
        {
            "course": "IS102",
            "section": "S1",
            "day": "Tuesday",
            "start": "1530",
            "end": "1845",
            "instructor": "Felicia KHOO",
            "venue": "Seminar Rm 2-6",
            "size": "10"
        },
        {
            "course": "IS102",
            "section": "S2",
            "day": "Wednesday",
            "start": "830",
            "end": "1145",
            "instructor": "Gerald KHOO",
            "venue": "Seminar Rm 2-7",
            "size": "10"
        },
        {
            "course": "IS102",
            "section": "S3",
            "day": "Thursday",
            "start": "1200",
            "end": "1515",
            "instructor": "Henry KHOO",
            "venue": "Seminar Rm 2-8",
            "size": "10"
        },
        {
            "course": "IS103",
            "section": "S1",
            "day": "Friday",
            "start": "1530",
            "end": "1845",
            "instructor": "Ivy KHOO",
            "venue": "Seminar Rm 2-9",
            "size": "10"
        },
        {
            "course": "IS103",
            "section": "S2",
            "day": "Saturday",
            "start": "830",
            "end": "1145",
            "instructor": "Jason KHOO",
            "venue": "Seminar Rm 2-10",
            "size": "10"
        },
        {
            "course": "IS103",
            "section": "S3",
            "day": "Tuesday",
            "start": "1200",
            "end": "1515",
            "instructor": "Kat KHOO",
            "venue": "Seminar Rm 2-11",
            "size": "10"
        },
        {
            "course": "IS104",
            "section": "S1",
            "day": "Wednesday",
            "start": "1530",
            "end": "1845",
            "instructor": "Linn KHOO",
            "venue": "Seminar Rm 2-12",
            "size": "10"
        },
        {
            "course": "IS104",
            "section": "S2",
            "day": "Thursday",
            "start": "830",
            "end": "1145",
            "instructor": "Michael KHOO",
            "venue": "Seminar Rm 2-13",
            "size": "10"
        },
        {
            "course": "IS105",
            "section": "S1",
            "day": "Friday",
            "start": "1200",
            "end": "1515",
            "instructor": "Nathaniel KHOO",
            "venue": "Seminar Rm 2-14",
            "size": "10"
        },
        {
            "course": "IS105",
            "section": "S2",
            "day": "Saturday",
            "start": "1530",
            "end": "1845",
            "instructor": "Oreilly KHOO",
            "venue": "Seminar Rm 2-15",
            "size": "10"
        },
        {
            "course": "IS106",
            "section": "S1",
            "day": "Tuesday",
            "start": "830",
            "end": "1145",
            "instructor": "Peter KHOO",
            "venue": "Seminar Rm 2-16",
            "size": "10"
        },
        {
            "course": "IS106",
            "section": "S2",
            "day": "Wednesday",
            "start": "1200",
            "end": "1515",
            "instructor": "Queen KHOO",
            "venue": "Seminar Rm 2-17",
            "size": "10"
        },
        {
            "course": "IS107",
            "section": "S1",
            "day": "Thursday",
            "start": "1530",
            "end": "1845",
            "instructor": "Ray KHOO",
            "venue": "Seminar Rm 2-18",
            "size": "10"
        },
        {
            "course": "IS107",
            "section": "S2",
            "day": "Friday",
            "start": "830",
            "end": "1145",
            "instructor": "Simon KHOO",
            "venue": "Seminar Rm 2-19",
            "size": "10"
        },
        {
            "course": "IS108",
            "section": "S1",
            "day": "Saturday",
            "start": "1200",
            "end": "1515",
            "instructor": "Tim KHOO",
            "venue": "Seminar Rm 2-20",
            "size": "10"
        },
        {
            "course": "IS109",
            "section": "S1",
            "day": "Wednesday",
            "start": "830",
            "end": "1145",
            "instructor": "Vincent KHOO",
            "venue": "Seminar Rm 2-22",
            "size": "10"
        },
        {
            "course": "IS109",
            "section": "S2",
            "day": "Thursday",
            "start": "1200",
            "end": "1515",
            "instructor": "Winnie KHOO",
            "venue": "Seminar Rm 2-23",
            "size": "10"
        },
        {
            "course": "IS200",
            "section": "S1",
            "day": "Friday",
            "start": "1530",
            "end": "1845",
            "instructor": "Xtra KHOO",
            "venue": "Seminar Rm 2-24",
            "size": "10"
        },
        {
            "course": "IS201",
            "section": "S1",
            "day": "Saturday",
            "start": "830",
            "end": "1145",
            "instructor": "Yale KHOO",
            "venue": "Seminar Rm 2-25",
            "size": "10"
        },
        {
            "course": "IS202",
            "section": "S1",
            "day": "Tuesday",
            "start": "1200",
            "end": "1515",
            "instructor": "Zen KHOO",
            "venue": "Seminar Rm 2-26",
            "size": "10"
        },
        {
            "course": "IS203",
            "section": "S1",
            "day": "Wednesday",
            "start": "1530",
            "end": "1845",
            "instructor": "Anderson KHOO",
            "venue": "Seminar Rm 2-27",
            "size": "10"
        },
        {
            "course": "IS204",
            "section": "S1",
            "day": "Thursday",
            "start": "830",
            "end": "1145",
            "instructor": "Bing KHOO",
            "venue": "Seminar Rm 2-28",
            "size": "10"
        },
        {
            "course": "IS205",
            "section": "S1",
            "day": "Friday",
            "start": "1200",
            "end": "1515",
            "instructor": "Carlo KHOO",
            "venue": "Seminar Rm 2-29",
            "size": "10"
        },
        {
            "course": "IS206",
            "section": "S1",
            "day": "Saturday",
            "start": "1530",
            "end": "1845",
            "instructor": "Dickson KHOO",
            "venue": "Seminar Rm 2-30",
            "size": "10"
        },
        {
            "course": "IS207",
            "section": "S1",
            "day": "Tuesday",
            "start": "830",
            "end": "1145",
            "instructor": "Edmund KHOO",
            "venue": "Seminar Rm 2-31",
            "size": "10"
        },
        {
            "course": "IS208",
            "section": "S1",
            "day": "Wednesday",
            "start": "1200",
            "end": "1515",
            "instructor": "Febrice KHOO",
            "venue": "Seminar Rm 2-32",
            "size": "10"
        },
        {
            "course": "MGMT001",
            "section": "S1",
            "day": "Thursday",
            "start": "830",
            "end": "1145",
            "instructor": "Gavin KHOO",
            "venue": "Seminar Rm 2-33",
            "size": "10"
        },
        {
            "course": "MGMT002",
            "section": "S1",
            "day": "Thursday",
            "start": "1530",
            "end": "1845",
            "instructor": "Bob KHOO",
            "venue": "Seminar Rm 2-37",
            "size": "10"
        },
        {
            "course": "VAR001",
            "section": "S1",
            "day": "Friday",
            "start": "1530",
            "end": "1845",
            "instructor": "Carlo KHOO",
            "venue": "Seminar Rm 2-29",
            "size": "5"
        },
        {
            "course": "VAR001",
            "section": "S2",
            "day": "Saturday",
            "start": "830",
            "end": "1145",
            "instructor": "Dickson KHOO",
            "venue": "Seminar Rm 2-30",
            "size": "5"
        },
        {
            "course": "VAR001",
            "section": "S3",
            "day": "Tuesday",
            "start": "1200",
            "end": "1515",
            "instructor": "Edmund KHOO",
            "venue": "Seminar Rm 2-31",
            "size": "5"
        },
        {
            "course": "VAR002",
            "section": "S1",
            "day": "Tuesday",
            "start": "1200",
            "end": "1515",
            "instructor": "Edmund KHOO",
            "venue": "Seminar Rm 2-31",
            "size": "5"
        },
        {
            "course": "VAR002",
            "section": "S2",
            "day": "Wednesday",
            "start": "1200",
            "end": "1515",
            "instructor": "Febrice KHOO",
            "venue": "Seminar Rm 2-31",
            "size": "5"
        }
    ],
    "student": [
        {
            "userid": "amy.ng.2009",
            "password": "qwerty128",
            "name": "Amy NG",
            "school": "SIS",
            "edollar": "170.92"
        },
        {
            "userid": "ben.ng.2009",
            "password": "qwerty129",
            "name": "Ben NG",
            "school": "SIS",
            "edollar": "142.00"
        },
        {
            "userid": "bidder.ng.2009",
            "password": "qwerty154",
            "name": "Bidder NG",
            "school": "SIS",
            "edollar": "115.00"
        },
        {
            "userid": "calvin.ng.2009",
            "password": "qwerty130",
            "name": "Calvin NG",
            "school": "SIS",
            "edollar": "142.00"
        },
        {
            "userid": "dawn.ng.2009",
            "password": "qwerty131",
            "name": "Dawn NG",
            "school": "SIS",
            "edollar": "140.00"
        },
        {
            "userid": "eddy.ng.2009",
            "password": "qwerty132",
            "name": "Eddy NG",
            "school": "SIS",
            "edollar": "105.00"
        },
        {
            "userid": "fred.ng.2009",
            "password": "qwerty133",
            "name": "Fred NG",
            "school": "SIS",
            "edollar": "103.00"
        },
        {
            "userid": "gary.ng.2009",
            "password": "qwerty134",
            "name": "Gary NG",
            "school": "SIS",
            "edollar": "102.00"
        },
        {
            "userid": "harry.ng.2009",
            "password": "qwerty135",
            "name": "Harry NG",
            "school": "SIS",
            "edollar": "132.00"
        },
        {
            "userid": "ian.ng.2009",
            "password": "qwerty136",
            "name": "Ian NG",
            "school": "SIS",
            "edollar": "129.00"
        },
        {
            "userid": "jerry.ng.2009",
            "password": "qwerty137",
            "name": "Jerry NG",
            "school": "SIS",
            "edollar": "200.00"
        },
        {
            "userid": "kelly.ng.2009",
            "password": "qwerty138",
            "name": "Kelly NG",
            "school": "SIS",
            "edollar": "200.00"
        },
        {
            "userid": "larry.ng.2009",
            "password": "qwerty139",
            "name": "Larry NG",
            "school": "SIS",
            "edollar": "127.00"
        },
        {
            "userid": "maggie.ng.2009",
            "password": "qwerty140",
            "name": "Maggie NG",
            "school": "SIS",
            "edollar": "146.00"
        },
        {
            "userid": "neilson.ng.2009",
            "password": "qwerty141",
            "name": "Neilson NG",
            "school": "SIS",
            "edollar": "119.00"
        },
        {
            "userid": "olivia.ng.2009",
            "password": "qwerty142",
            "name": "Olivia NG",
            "school": "SIS",
            "edollar": "105.00"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"SOB",
            "edollar": "200.00"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"22.00",
            "course": "VAR001",
            "section": "S1"
        },
        {
            "userid": "bidder.ng.2009",
            "amount": "19.00",
            "course": "FULL001",
            "section": "S1"
        },
        {
            "userid": "ian.ng.2009",
            "amount": "15.00",
            "course": "VAR001",
            "section": "S1"
        },
        {
            "userid": "larry.ng.2009",
            "amount": "15.00",
            "course": "VAR001",
            "section": "S1"
        },
        {
            "userid": "maggie.ng.2009",
            "amount": "15.00",
            "course": "VAR001",
            "section": "S1"
        },
        {
            "userid": "neilson.ng.2009",
            "amount": "15.00",
            "course": "VAR001",
            "section": "S1"
        },
        {
            "userid": "harry.ng.2009",
            "amount": "14.00",
            "course": "VAR001",
            "section": "S1"
        },
        {
            "userid": "ben.ng.2009",
            "amount": "10.00",
            "course": "CLASH001",
            "section": "S1"
        },
        {
            "userid": "calvin.ng.2009",
            "amount": "33.00",
            "course": "VAR001",
            "section": "S2"
        },
        {
            "userid": "dawn.ng.2009",
            "amount": "33.00",
            "course": "VAR001",
            "section": "S2"
        },
        {
            "userid": "eddy.ng.2009",
            "amount": "33.00",
            "course": "VAR001",
            "section": "S2"
        },
        {
            "userid": "fred.ng.2009",
            "amount": "33.00",
            "course": "VAR001",
            "section": "S2"
        },
        {
            "userid": "gary.ng.2009",
            "amount": "33.00",
            "course": "VAR001",
            "section": "S2"
        },
        {
            "userid": "ben.ng.2009",
            "amount": "25.00",
            "course": "VAR001",
            "section": "S2"
        },
        {
            "userid": "eddy.ng.2009",
            "amount": "33.00",
            "course": "VAR002",
            "section": "S1"
        },
        {
            "userid": "fred.ng.2009",
            "amount": "33.00",
            "course": "VAR002",
            "section": "S1"
        },
        {
            "userid": "gary.ng.2009",
            "amount": "33.00",
            "course": "VAR002",
            "section": "S1"
        },
        {
            "userid": "olivia.ng.2009",
            "amount": "26.00",
            "course": "VAR002",
            "section": "S2"
        },
        {
            "userid": "neilson.ng.2009",
            "amount": "25.00",
            "course": "VAR002",
            "section": "S2"
        },
        {
            "userid": "ian.ng.2009",
            "amount": "21.00",
            "course": "VAR002",
            "section": "S2"
        },
        {
            "userid": "larry.ng.2009",
            "amount": "21.00",
            "course": "VAR002",
            "section": "S2"
        },
        {
            "userid": "harry.ng.2009",
            "amount": "20.00",
            "course": "VAR002",
            "section": "S2"
        },
        {
            "userid": "neilson.ng.2009",
            "amount": "21.00",
            "course": "IS100",
            "section": "S1"
        },
        {
            "userid": "maggie.ng.2009",
            "amount": "20.00",
            "course": "IS100",
            "section": "S1"
        },
        {
            "userid": "larry.ng.2009",
            "amount": "19.00",
            "course": "IS100",
            "section": "S1"
        },
        {
            "userid": "ian.ng.2009",
            "amount": "18.00",
            "course": "IS100",
            "section": "S1"
        },
        {
            "userid": "harry.ng.2009",
            "amount": "17.00",
            "course": "IS100",
            "section": "S1"
        },
        {
            "userid": "gary.ng.2009",
            "amount": "16.00",
            "course": "I</t>
  </si>
  <si>
    <t>{
    "status": "success",
    "course": [
        {
            "course": "CLASH001",
            "school": "SIS",
            "title": "Clash course",
            "description": "Bidding for this course will return an error.",
            "exam date": "20131120",
            "exam start": "830",
            "exam end": "1145"
        },
        {
            "course": "CLASH002",
            "school": "SIS",
            "title": "Clash course timetable",
            "description": "Bidding for this course will return an error.",
            "exam date": "20131124",
            "exam start": "830",
            "exam end": "1145"
        },
        {
            "course": "CLASH003",
            "school": "SIS",
            "title": "Clash course exam",
            "description": "Bidding for this course will return an error.",
            "exam date": "20131120",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"FULL001",
            "school": "SIS",
            "title": "Full course",
            "description": "The sections for this course has no vacancies at all.",
            "exam date": "20131121",
            "exam start": "1200",
            "exam end": "1515"
        },
        {
            "course": "IS100",
            "school": "SIS",
            "title": "Calculus ",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"course": "VAR001",
            "school": "SIS",
            "title": "Variety",
            "description": "For variety of course bidding",
            "exam date": "20131122",
            "exam start": "1530",
            "exam end": "1845"
        },
        {
            "course": "VAR002",
            "school": "SIS",
            "title": "Variety 2",
            "description": "For variety of course bidding",
            "exam date": "20131123",
            "exam start": "1530",
            "exam end": "1845"
        }
    ],
    "section": [
        {
            "course": "CLASH001",
            "section": "S1",
            "day": "Wednesday",
            "start": "1530",
            "end": "1845",
            "instructor": "Raymon KHOO",
            "venue": "Seminar Rm 2-37",
            "size": "10"
        },
        {
            "course": "CLASH002",
            "section": "S1",
            "day": "Wednesday",
            "start": "1530",
            "end": "1845",
            "instructor": "Raymon KHOO",
            "venue": "Seminar Rm 2-37",
            "size": "10"
        },
        {
            "course": "CLASH003",
            "section": "S1",
            "day": "Saturday",
            "start": "1530",
            "end": "1845",
            "instructor": "Carlo KHOO",
            "venue": "Seminar Rm 2-29",
            "size": "5"
        },
        {
            "course": "ECON001",
            "section": "S1",
            "day": "Friday",
            "start": "830",
            "end": "1145",
            "instructor": "John KHOO",
            "venue": "Seminar Rm 2-34",
            "size": "10"
        },
        {
            "course": "ECON002",
            "section": "S1",
            "day": "Saturday",
            "start": "1530",
            "end": "1845",
            "instructor": "Andy KHOO",
            "venue": "Seminar Rm 2-35",
            "size": "10"
        },
        {
            "course": "FULL001",
            "section": "S1",
            "day": "Thursday",
            "start": "830",
            "end": "1145",
            "instructor": "Alex KHOO",
            "venue": "Seminar Rm 2-33",
            "size": "1"
        },
        {
            "course": "IS100",
            "section": "S1",
            "day": "Tuesday",
            "start": "830",
            "end": "1145",
            "instructor": "Albert KHOO",
            "venue": "Seminar Rm 2-1",
            "size": "10"
        },
        {
            "course": "IS100",
            "section": "S2",
            "day": "Wednesday",
            "start": "1200",
            "end": "1515",
            "instructor": "Billy KHOO",
            "venue": "Seminar Rm 2-2",
            "size": "10"
        },
        {
            "course": "IS101",
            "section": "S1",
            "day": "Thursday",
            "start": "1530",
            "end": "1845",
            "instructor": "Cheri KHOO",
            "venue": "Seminar Rm 2-3",
            "size": "10"
        },
        {
            "course": "IS101",
            "section": "S2",
            "day": "Friday",
            "start": "830",
            "end": "1145",
            "instructor": "Daniel KHOO",
            "venue": "Seminar Rm 2-4",
            "size": "10"
        },
        {
            "course": "IS101",
            "section": "S3",
            "day": "Saturday",
            "start": "1200",
            "end": "1515",
            "instructor": "Ernest KHOO",
            "venue": "Seminar Rm 2-5",
            "size": "10"
        },
        {
            "course": "IS102",
            "section": "S1",
            "day": "Tuesday",
            "start": "1530",
            "end": "1845",
            "instructor": "Felicia KHOO",
            "venue": "Seminar Rm 2-6",
            "size": "10"
        },
        {
            "course": "IS102",
            "section": "S2",
            "day": "Wednesday",
            "start": "830",
            "end": "1145",
            "instructor": "Gerald KHOO",
            "venue": "Seminar Rm 2-7",
            "size": "10"
        },
        {
            "course": "IS102",
            "section": "S3",
            "day": "Thursday",
            "start": "1200",
            "end": "1515",
            "instructor": "Henry KHOO",
            "venue": "Seminar Rm 2-8",
            "size": "10"
        },
        {
            "course": "IS103",
            "section": "S1",
            "day": "Friday",
            "start": "1530",
            "end": "1845",
            "instructor": "Ivy KHOO",
            "venue": "Seminar Rm 2-9",
            "size": "10"
        },
        {
            "course": "IS103",
            "section": "S2",
            "day": "Saturday",
            "start": "830",
            "end": "1145",
            "instructor": "Jason KHOO",
            "venue": "Seminar Rm 2-10",
            "size": "10"
        },
        {
            "course": "IS103",
            "section": "S3",
            "day": "Tuesday",
            "start": "1200",
            "end": "1515",
            "instructor": "Kat KHOO",
            "venue": "Seminar Rm 2-11",
            "size": "10"
        },
        {
            "course": "IS104",
            "section": "S1",
            "day": "Wednesday",
            "start": "1530",
            "end": "1845",
            "instructor": "Linn KHOO",
            "venue": "Seminar Rm 2-12",
            "size": "10"
        },
        {
            "course": "IS104",
            "section": "S2",
            "day": "Thursday",
            "start": "830",
            "end": "1145",
            "instructor": "Michael KHOO",
            "venue": "Seminar Rm 2-13",
            "size": "10"
        },
        {
            "course": "IS105",
            "section": "S1",
            "day": "Friday",
            "start": "1200",
            "end": "1515",
            "instructor": "Nathaniel KHOO",
            "venue": "Seminar Rm 2-14",
            "size": "10"
        },
        {
            "course": "IS105",
            "section": "S2",
            "day": "Saturday",
            "start": "1530",
            "end": "1845",
            "instructor": "Oreilly KHOO",
            "venue": "Seminar Rm 2-15",
            "size": "10"
        },
        {
            "course": "IS106",
            "section": "S1",
            "day": "Tuesday",
            "start": "830",
            "end": "1145",
            "instructor": "Peter KHOO",
            "venue": "Seminar Rm 2-16",
            "size": "10"
        },
        {
            "course": "IS106",
            "section": "S2",
            "day": "Wednesday",
            "start": "1200",
            "end": "1515",
            "instructor": "Queen KHOO",
            "venue": "Seminar Rm 2-17",
            "size": "10"
        },
        {
            "course": "IS107",
            "section": "S1",
            "day": "Thursday",
            "start": "1530",
            "end": "1845",
            "instructor": "Ray KHOO",
            "venue": "Seminar Rm 2-18",
            "size": "10"
        },
        {
            "course": "IS107",
            "section": "S2",
            "day": "Friday",
            "start": "830",
            "end": "1145",
            "instructor": "Simon KHOO",
            "venue": "Seminar Rm 2-19",
            "size": "10"
        },
        {
            "course": "IS108",
            "section": "S1",
            "day": "Saturday",
            "start": "1200",
            "end": "1515",
            "instructor": "Tim KHOO",
            "venue": "Seminar Rm 2-20",
            "size": "10"
        },
        {
            "course": "IS109",
            "section": "S1",
            "day": "Wednesday",
            "start": "830",
            "end": "1145",
            "instructor": "Vincent KHOO",
            "venue": "Seminar Rm 2-22",
            "size": "10"
        },
        {
            "course": "IS109",
            "section": "S2",
            "day": "Thursday",
            "start": "1200",
            "end": "1515",
            "instructor": "Winnie KHOO",
            "venue": "Seminar Rm 2-23",
            "size": "10"
        },
        {
            "course": "IS200",
            "section": "S1",
            "day": "Friday",
            "start": "1530",
            "end": "1845",
            "instructor": "Xtra KHOO",
            "venue": "Seminar Rm 2-24",
            "size": "10"
        },
        {
            "course": "IS201",
            "section": "S1",
            "day": "Saturday",
            "start": "830",
            "end": "1145",
            "instructor": "Yale KHOO",
            "venue": "Seminar Rm 2-25",
            "size": "10"
        },
        {
            "course": "IS202",
            "section": "S1",
            "day": "Tuesday",
            "start": "1200",
            "end": "1515",
            "instructor": "Zen KHOO",
            "venue": "Seminar Rm 2-26",
            "size": "10"
        },
        {
            "course": "IS203",
            "section": "S1",
            "day": "Wednesday",
            "start": "1530",
            "end": "1845",
            "instructor": "Anderson KHOO",
            "venue": "Seminar Rm 2-27",
            "size": "10"
        },
        {
            "course": "IS204",
            "section": "S1",
            "day": "Thursday",
            "start": "830",
            "end": "1145",
            "instructor": "Bing KHOO",
            "venue": "Seminar Rm 2-28",
            "size": "10"
        },
        {
            "course": "IS205",
            "section": "S1",
            "day": "Friday",
            "start": "1200",
            "end": "1515",
            "instructor": "Carlo KHOO",
            "venue": "Seminar Rm 2-29",
            "size": "10"
        },
        {
            "course": "IS206",
            "section": "S1",
            "day": "Saturday",
            "start": "1530",
            "end": "1845",
            "instructor": "Dickson KHOO",
            "venue": "Seminar Rm 2-30",
            "size": "10"
        },
        {
            "course": "IS207",
            "section": "S1",
            "day": "Tuesday",
            "start": "830",
            "end": "1145",
            "instructor": "Edmund KHOO",
            "venue": "Seminar Rm 2-31",
            "size": "10"
        },
        {
            "course": "IS208",
            "section": "S1",
            "day": "Wednesday",
            "start": "1200",
            "end": "1515",
            "instructor": "Febrice KHOO",
            "venue": "Seminar Rm 2-32",
            "size": "10"
        },
        {
            "course": "MGMT001",
            "section": "S1",
            "day": "Thursday",
            "start": "830",
            "end": "1145",
            "instructor": "Gavin KHOO",
            "venue": "Seminar Rm 2-33",
            "size": "10"
        },
        {
            "course": "MGMT002",
            "section": "S1",
            "day": "Thursday",
            "start": "1530",
            "end": "1845",
            "instructor": "Bob KHOO",
            "venue": "Seminar Rm 2-37",
            "size": "10"
        },
        {
            "course": "VAR001",
            "section": "S1",
            "day": "Friday",
            "start": "1530",
            "end": "1845",
            "instructor": "Carlo KHOO",
            "venue": "Seminar Rm 2-29",
            "size": "5"
        },
        {
            "course": "VAR001",
            "section": "S2",
            "day": "Saturday",
            "start": "830",
            "end": "1145",
            "instructor": "Dickson KHOO",
            "venue": "Seminar Rm 2-30",
            "size": "5"
        },
        {
            "course": "VAR001",
            "section": "S3",
            "day": "Tuesday",
            "start": "1200",
            "end": "1515",
            "instructor": "Edmund KHOO",
            "venue": "Seminar Rm 2-31",
            "size": "5"
        },
        {
            "course": "VAR002",
            "section": "S1",
            "day": "Tuesday",
            "start": "1200",
            "end": "1515",
            "instructor": "Edmund KHOO",
            "venue": "Seminar Rm 2-31",
            "size": "5"
        },
        {
            "course": "VAR002",
            "section": "S2",
            "day": "Wednesday",
            "start": "1200",
            "end": "1515",
            "instructor": "Febrice KHOO",
            "venue": "Seminar Rm 2-31",
            "size": "5"
        }
    ],
    "student": [
        {
            "userid": "amy.ng.2009",
            "password": "qwerty128",
            "name": "Amy NG",
            "school": "SIS",
            "edollar": "170.92"
        },
        {
            "userid": "ben.ng.2009",
            "password": "qwerty129",
            "name": "Ben NG",
            "school": "SIS",
            "edollar": "190.00"
        },
        {
            "userid": "bidder.ng.2009",
            "password": "qwerty154",
            "name": "Bidder NG",
            "school": "SIS",
            "edollar": "130.00"
        },
        {
            "userid": "calvin.ng.2009",
            "password": "qwerty130",
            "name": "Calvin NG",
            "school": "SIS",
            "edollar": "200.00"
        },
        {
            "userid": "dawn.ng.2009",
            "password": "qwerty131",
            "name": "Dawn NG",
            "school": "SIS",
            "edollar": "187.00"
        },
        {
            "userid": "eddy.ng.2009",
            "password": "qwerty132",
            "name": "Eddy NG",
            "school": "SIS",
            "edollar": "186.00"
        },
        {
            "userid": "fred.ng.2009",
            "password": "qwerty133",
            "name": "Fred NG",
            "school": "SIS",
            "edollar": "169.00"
        },
        {
            "userid": "gary.ng.2009",
            "password": "qwerty134",
            "name": "Gary NG",
            "school": "SIS",
            "edollar": "168.00"
        },
        {
            "userid": "harry.ng.2009",
            "password": "qwerty135",
            "name": "Harry NG",
            "school": "SIS",
            "edollar": "146.00"
        },
        {
            "userid": "ian.ng.2009",
            "password": "qwerty136",
            "name": "Ian NG",
            "school": "SIS",
            "edollar": "144.00"
        },
        {
            "userid": "jerry.ng.2009",
            "password": "qwerty137",
            "name": "Jerry NG",
            "school": "SIS",
            "edollar": "200.00"
        },
        {
            "userid": "kelly.ng.2009",
            "password": "qwerty138",
            "name": "Kelly NG",
            "school": "SIS",
            "edollar": "200.00"
        },
        {
            "userid": "larry.ng.2009",
            "password": "qwerty139",
            "name": "Larry NG",
            "school": "SIS",
            "edollar": "142.00"
        },
        {
            "userid": "maggie.ng.2009",
            "password": "qwerty140",
            "name": "Maggie NG",
            "school": "SIS",
            "edollar": "161.00"
        },
        {
            "userid": "neilson.ng.2009",
            "password": "qwerty141",
            "name": "Neilson NG",
            "school": "SIS",
            "edollar": "134.00"
        },
        {
            "userid": "olivia.ng.2009",
            "password": "qwerty142",
            "name": "Olivia NG",
            "school": "SIS",
            "edollar": "105.00"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"SOB",
            "edollar": "200.00"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"22.00",
            "course": "VAR001",
            "section": "S1"
        },
        {
            "userid": "bidder.ng.2009",
            "amount": "19.00",
            "course": "FULL001",
            "section": "S1"
        },
        {
            "userid": "ian.ng.2009",
            "amount": "15.00",
            "course": "VAR001",
            "section": "S1"
        },
        {
            "userid": "larry.ng.2009",
            "amount": "15.00",
            "course": "VAR001",
            "section": "S1"
        },
        {
            "userid": "maggie.ng.2009",
            "amount": "15.00",
            "course": "VAR001",
            "section": "S1"
        },
        {
            "userid": "neilson.ng.2009",
            "amount": "15.00",
            "course": "VAR001",
            "section": "S1"
        },
        {
            "userid": "neilson.ng.2009",
            "amount": "15.00",
            "course": "VAR001",
            "section": "S1"
        },
        {
            "userid": "harry.ng.2009",
            "amount": "14.00",
            "course": "VAR001",
            "section": "S1"
        },
        {
            "userid": "ben.ng.2009",
            "amount": "10.00",
            "course": "CLASH001",
            "section": "S1"
        },
        {
            "userid": "calvin.ng.2009",
            "amount": "33.00",
            "course": "VAR001",
            "section": "S2"
        },
        {
            "userid": "dawn.ng.2009",
            "amount": "33.00",
            "course": "VAR001",
            "section": "S2"
        },
        {
            "userid": "eddy.ng.2009",
            "amount": "33.00",
            "course": "VAR001",
            "section": "S2"
        },
        {
            "userid": "fred.ng.2009",
            "amount": "33.00",
            "course": "VAR001",
            "section": "S2"
        },
        {
            "userid": "gary.ng.2009",
            "amount": "33.00",
            "course": "VAR001",
            "section": "S2"
        },
        {
            "userid": "gary.ng.2009",
            "amount": "33.00",
            "course": "VAR001",
            "section": "S2"
        },
        {
            "userid": "ben.ng.2009",
            "amount": "25.00",
            "course": "VAR001",
            "section": "S2"
        },
        {
            "userid": "eddy.ng.2009",
            "amount": "33.00",
            "course": "VAR002",
            "section": "S1"
        },
        {
            "userid": "fred.ng.2009",
            "amount": "33.00",
            "course": "VAR002",
            "section": "S1"
        },
        {
            "userid": "gary.ng.2009",
            "amount": "33.00",
            "course": "VAR002",
            "section": "S1"
        },
        {
            "userid": "gary.ng.2009",
            "amount": "33.00",
            "course": "VAR002",
            "section": "S1"
        },
        {
            "userid": "olivia.ng.2009",
            "amount": "26.00",
            "course": "VAR002",
            "section": "S2"
        },
        {
            "userid": "neilson.ng.2009",
            "amount": "25.00",
            "course": "VAR002",
            "section": "S2"
        },
        {
            "userid": "ian.ng.2009",
            "amount": "21.00",
            "course": "VAR002",
            "section": "S2"
        },
        {
            "userid": "larry.ng.2009",
            "amount": "21.00",
            "course": "VAR002",
            "section": "S2"
        },
        {
            "userid": "harry.ng.2009",
            "amount": "20.00",
            "course": "VAR002",
            "section": "S2"
        },
        {
            "userid": "olivia.ng.2009",
            "amount": "22.00",
            "course": "IS100",
            "section": "S1"
        },
        {
            "userid": "neilson.ng.2009",
            "amount": "21.00",
            "course": "IS100",
            "section": "S1"
        },
        {
            "userid": "maggie.ng.2009",
            "amount": "20.00",
            "cour</t>
  </si>
  <si>
    <t>{
    "status": "success",
    "course": [
        {
            "course": "CLASH001",
            "school": "SIS",
            "title": "Clash course",
            "description": "Bidding for this course will return an error.",
            "exam date": "20131120",
            "exam start": "830",
            "exam end": "1145"
        },
        {
            "course": "CLASH002",
            "school": "SIS",
            "title": "Clash course timetable",
            "description": "Bidding for this course will return an error.",
            "exam date": "20131124",
            "exam start": "830",
            "exam end": "1145"
        },
        {
            "course": "CLASH003",
            "school": "SIS",
            "title": "Clash course exam",
            "description": "Bidding for this course will return an error.",
            "exam date": "20131120",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"FULL001",
            "school": "SIS",
            "title": "Full course",
            "description": "The sections for this course has no vacancies at all.",
            "exam date": "20131121",
            "exam start": "1200",
            "exam end": "1515"
        },
        {
            "course": "IS100",
            "school": "SIS",
            "title": "Calculus ",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"course": "VAR001",
            "school": "SIS",
            "title": "Variety",
            "description": "For variety of course bidding",
            "exam date": "20131122",
            "exam start": "1530",
            "exam end": "1845"
        },
        {
            "course": "VAR002",
            "school": "SIS",
            "title": "Variety 2",
            "description": "For variety of course bidding",
            "exam date": "20131123",
            "exam start": "1530",
            "exam end": "1845"
        }
    ],
    "section": [
        {
            "course": "CLASH001",
            "section": "S1",
            "day": "Wednesday",
            "start": "1530",
            "end": "1845",
            "instructor": "Raymon KHOO",
            "venue": "Seminar Rm 2-37",
            "size": "10"
        },
        {
            "course": "CLASH002",
            "section": "S1",
            "day": "Wednesday",
            "start": "1530",
            "end": "1845",
            "instructor": "Raymon KHOO",
            "venue": "Seminar Rm 2-37",
            "size": "10"
        },
        {
            "course": "CLASH003",
            "section": "S1",
            "day": "Saturday",
            "start": "1530",
            "end": "1845",
            "instructor": "Carlo KHOO",
            "venue": "Seminar Rm 2-29",
            "size": "5"
        },
        {
            "course": "ECON001",
            "section": "S1",
            "day": "Friday",
            "start": "830",
            "end": "1145",
            "instructor": "John KHOO",
            "venue": "Seminar Rm 2-34",
            "size": "10"
        },
        {
            "course": "ECON002",
            "section": "S1",
            "day": "Saturday",
            "start": "1530",
            "end": "1845",
            "instructor": "Andy KHOO",
            "venue": "Seminar Rm 2-35",
            "size": "10"
        },
        {
            "course": "FULL001",
            "section": "S1",
            "day": "Thursday",
            "start": "830",
            "end": "1145",
            "instructor": "Alex KHOO",
            "venue": "Seminar Rm 2-33",
            "size": "1"
        },
        {
            "course": "IS100",
            "section": "S1",
            "day": "Tuesday",
            "start": "830",
            "end": "1145",
            "instructor": "Albert KHOO",
            "venue": "Seminar Rm 2-1",
            "size": "10"
        },
        {
            "course": "IS100",
            "section": "S2",
            "day": "Wednesday",
            "start": "1200",
            "end": "1515",
            "instructor": "Billy KHOO",
            "venue": "Seminar Rm 2-2",
            "size": "10"
        },
        {
            "course": "IS101",
            "section": "S1",
            "day": "Thursday",
            "start": "1530",
            "end": "1845",
            "instructor": "Cheri KHOO",
            "venue": "Seminar Rm 2-3",
            "size": "10"
        },
        {
            "course": "IS101",
            "section": "S2",
            "day": "Friday",
            "start": "830",
            "end": "1145",
            "instructor": "Daniel KHOO",
            "venue": "Seminar Rm 2-4",
            "size": "10"
        },
        {
            "course": "IS101",
            "section": "S3",
            "day": "Saturday",
            "start": "1200",
            "end": "1515",
            "instructor": "Ernest KHOO",
            "venue": "Seminar Rm 2-5",
            "size": "10"
        },
        {
            "course": "IS102",
            "section": "S1",
            "day": "Tuesday",
            "start": "1530",
            "end": "1845",
            "instructor": "Felicia KHOO",
            "venue": "Seminar Rm 2-6",
            "size": "10"
        },
        {
            "course": "IS102",
            "section": "S2",
            "day": "Wednesday",
            "start": "830",
            "end": "1145",
            "instructor": "Gerald KHOO",
            "venue": "Seminar Rm 2-7",
            "size": "10"
        },
        {
            "course": "IS102",
            "section": "S3",
            "day": "Thursday",
            "start": "1200",
            "end": "1515",
            "instructor": "Henry KHOO",
            "venue": "Seminar Rm 2-8",
            "size": "10"
        },
        {
            "course": "IS103",
            "section": "S1",
            "day": "Friday",
            "start": "1530",
            "end": "1845",
            "instructor": "Ivy KHOO",
            "venue": "Seminar Rm 2-9",
            "size": "10"
        },
        {
            "course": "IS103",
            "section": "S2",
            "day": "Saturday",
            "start": "830",
            "end": "1145",
            "instructor": "Jason KHOO",
            "venue": "Seminar Rm 2-10",
            "size": "10"
        },
        {
            "course": "IS103",
            "section": "S3",
            "day": "Tuesday",
            "start": "1200",
            "end": "1515",
            "instructor": "Kat KHOO",
            "venue": "Seminar Rm 2-11",
            "size": "10"
        },
        {
            "course": "IS104",
            "section": "S1",
            "day": "Wednesday",
            "start": "1530",
            "end": "1845",
            "instructor": "Linn KHOO",
            "venue": "Seminar Rm 2-12",
            "size": "10"
        },
        {
            "course": "IS104",
            "section": "S2",
            "day": "Thursday",
            "start": "830",
            "end": "1145",
            "instructor": "Michael KHOO",
            "venue": "Seminar Rm 2-13",
            "size": "10"
        },
        {
            "course": "IS105",
            "section": "S1",
            "day": "Friday",
            "start": "1200",
            "end": "1515",
            "instructor": "Nathaniel KHOO",
            "venue": "Seminar Rm 2-14",
            "size": "10"
        },
        {
            "course": "IS105",
            "section": "S2",
            "day": "Saturday",
            "start": "1530",
            "end": "1845",
            "instructor": "Oreilly KHOO",
            "venue": "Seminar Rm 2-15",
            "size": "10"
        },
        {
            "course": "IS106",
            "section": "S1",
            "day": "Tuesday",
            "start": "830",
            "end": "1145",
            "instructor": "Peter KHOO",
            "venue": "Seminar Rm 2-16",
            "size": "10"
        },
        {
            "course": "IS106",
            "section": "S2",
            "day": "Wednesday",
            "start": "1200",
            "end": "1515",
            "instructor": "Queen KHOO",
            "venue": "Seminar Rm 2-17",
            "size": "10"
        },
        {
            "course": "IS107",
            "section": "S1",
            "day": "Thursday",
            "start": "1530",
            "end": "1845",
            "instructor": "Ray KHOO",
            "venue": "Seminar Rm 2-18",
            "size": "10"
        },
        {
            "course": "IS107",
            "section": "S2",
            "day": "Friday",
            "start": "830",
            "end": "1145",
            "instructor": "Simon KHOO",
            "venue": "Seminar Rm 2-19",
            "size": "10"
        },
        {
            "course": "IS108",
            "section": "S1",
            "day": "Saturday",
            "start": "1200",
            "end": "1515",
            "instructor": "Tim KHOO",
            "venue": "Seminar Rm 2-20",
            "size": "10"
        },
        {
            "course": "IS109",
            "section": "S1",
            "day": "Wednesday",
            "start": "830",
            "end": "1145",
            "instructor": "Vincent KHOO",
            "venue": "Seminar Rm 2-22",
            "size": "10"
        },
        {
            "course": "IS109",
            "section": "S2",
            "day": "Thursday",
            "start": "1200",
            "end": "1515",
            "instructor": "Winnie KHOO",
            "venue": "Seminar Rm 2-23",
            "size": "10"
        },
        {
            "course": "IS200",
            "section": "S1",
            "day": "Friday",
            "start": "1530",
            "end": "1845",
            "instructor": "Xtra KHOO",
            "venue": "Seminar Rm 2-24",
            "size": "10"
        },
        {
            "course": "IS201",
            "section": "S1",
            "day": "Saturday",
            "start": "830",
            "end": "1145",
            "instructor": "Yale KHOO",
            "venue": "Seminar Rm 2-25",
            "size": "10"
        },
        {
            "course": "IS202",
            "section": "S1",
            "day": "Tuesday",
            "start": "1200",
            "end": "1515",
            "instructor": "Zen KHOO",
            "venue": "Seminar Rm 2-26",
            "size": "10"
        },
        {
            "course": "IS203",
            "section": "S1",
            "day": "Wednesday",
            "start": "1530",
            "end": "1845",
            "instructor": "Anderson KHOO",
            "venue": "Seminar Rm 2-27",
            "size": "10"
        },
        {
            "course": "IS204",
            "section": "S1",
            "day": "Thursday",
            "start": "830",
            "end": "1145",
            "instructor": "Bing KHOO",
            "venue": "Seminar Rm 2-28",
            "size": "10"
        },
        {
            "course": "IS205",
            "section": "S1",
            "day": "Friday",
            "start": "1200",
            "end": "1515",
            "instructor": "Carlo KHOO",
            "venue": "Seminar Rm 2-29",
            "size": "10"
        },
        {
            "course": "IS206",
            "section": "S1",
            "day": "Saturday",
            "start": "1530",
            "end": "1845",
            "instructor": "Dickson KHOO",
            "venue": "Seminar Rm 2-30",
            "size": "10"
        },
        {
            "course": "IS207",
            "section": "S1",
            "day": "Tuesday",
            "start": "830",
            "end": "1145",
            "instructor": "Edmund KHOO",
            "venue": "Seminar Rm 2-31",
            "size": "10"
        },
        {
            "course": "IS208",
            "section": "S1",
            "day": "Wednesday",
            "start": "1200",
            "end": "1515",
            "instructor": "Febrice KHOO",
            "venue": "Seminar Rm 2-32",
            "size": "10"
        },
        {
            "course": "MGMT001",
            "section": "S1",
            "day": "Thursday",
            "start": "830",
            "end": "1145",
            "instructor": "Gavin KHOO",
            "venue": "Seminar Rm 2-33",
            "size": "10"
        },
        {
            "course": "MGMT002",
            "section": "S1",
            "day": "Thursday",
            "start": "1530",
            "end": "1845",
            "instructor": "Bob KHOO",
            "venue": "Seminar Rm 2-37",
            "size": "10"
        },
        {
            "course": "VAR001",
            "section": "S1",
            "day": "Friday",
            "start": "1530",
            "end": "1845",
            "instructor": "Carlo KHOO",
            "venue": "Seminar Rm 2-29",
            "size": "5"
        },
        {
            "course": "VAR001",
            "section": "S2",
            "day": "Saturday",
            "start": "830",
            "end": "1145",
            "instructor": "Dickson KHOO",
            "venue": "Seminar Rm 2-30",
            "size": "5"
        },
        {
            "course": "VAR001",
            "section": "S3",
            "day": "Tuesday",
            "start": "1200",
            "end": "1515",
            "instructor": "Edmund KHOO",
            "venue": "Seminar Rm 2-31",
            "size": "5"
        },
        {
            "course": "VAR002",
            "section": "S1",
            "day": "Tuesday",
            "start": "1200",
            "end": "1515",
            "instructor": "Edmund KHOO",
            "venue": "Seminar Rm 2-31",
            "size": "5"
        },
        {
            "course": "VAR002",
            "section": "S2",
            "day": "Wednesday",
            "start": "1200",
            "end": "1515",
            "instructor": "Febrice KHOO",
            "venue": "Seminar Rm 2-31",
            "size": "5"
        }
    ],
    "student": [
        {
            "userid": "amy.ng.2009",
            "password": "qwerty128",
            "name": "Amy NG",
            "school": "SIS",
            "edollar": "170.92"
        },
        {
            "userid": "ben.ng.2009",
            "password": "qwerty129",
            "name": "Ben NG",
            "school": "SIS",
            "edollar": "190.00"
        },
        {
            "userid": "bidder.ng.2009",
            "password": "qwerty154",
            "name": "Bidder NG",
            "school": "SIS",
            "edollar": "130.00"
        },
        {
            "userid": "calvin.ng.2009",
            "password": "qwerty130",
            "name": "Calvin NG",
            "school": "SIS",
            "edollar": "200.00"
        },
        {
            "userid": "dawn.ng.2009",
            "password": "qwerty131",
            "name": "Dawn NG",
            "school": "SIS",
            "edollar": "187.00"
        },
        {
            "userid": "eddy.ng.2009",
            "password": "qwerty132",
            "name": "Eddy NG",
            "school": "SIS",
            "edollar": "186.00"
        },
        {
            "userid": "fred.ng.2009",
            "password": "qwerty133",
            "name": "Fred NG",
            "school": "SIS",
            "edollar": "169.00"
        },
        {
            "userid": "gary.ng.2009",
            "password": "qwerty134",
            "name": "Gary NG",
            "school": "SIS",
            "edollar": "168.00"
        },
        {
            "userid": "harry.ng.2009",
            "password": "qwerty135",
            "name": "Harry NG",
            "school": "SIS",
            "edollar": "146.00"
        },
        {
            "userid": "ian.ng.2009",
            "password": "qwerty136",
            "name": "Ian NG",
            "school": "SIS",
            "edollar": "144.00"
        },
        {
            "userid": "jerry.ng.2009",
            "password": "qwerty137",
            "name": "Jerry NG",
            "school": "SIS",
            "edollar": "200.00"
        },
        {
            "userid": "kelly.ng.2009",
            "password": "qwerty138",
            "name": "Kelly NG",
            "school": "SIS",
            "edollar": "200.00"
        },
        {
            "userid": "larry.ng.2009",
            "password": "qwerty139",
            "name": "Larry NG",
            "school": "SIS",
            "edollar": "142.00"
        },
        {
            "userid": "maggie.ng.2009",
            "password": "qwerty140",
            "name": "Maggie NG",
            "school": "SIS",
            "edollar": "161.00"
        },
        {
            "userid": "neilson.ng.2009",
            "password": "qwerty141",
            "name": "Neilson NG",
            "school": "SIS",
            "edollar": "134.00"
        },
        {
            "userid": "olivia.ng.2009",
            "password": "qwerty142",
            "name": "Olivia NG",
            "school": "SIS",
            "edollar": "131.00"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"SOB",
            "edollar": "200.00"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"22.00",
            "course": "VAR001",
            "section": "S1"
        },
        {
            "userid": "bidder.ng.2009",
            "amount": "19.00",
            "course": "FULL001",
            "section": "S1"
        },
        {
            "userid": "ian.ng.2009",
            "amount": "15.00",
            "course": "VAR001",
            "section": "S1"
        },
        {
            "userid": "larry.ng.2009",
            "amount": "15.00",
            "course": "VAR001",
            "section": "S1"
        },
        {
            "userid": "maggie.ng.2009",
            "amount": "15.00",
            "course": "VAR001",
            "section": "S1"
        },
        {
            "userid": "neilson.ng.2009",
            "amount": "15.00",
            "course": "VAR001",
            "section": "S1"
        },
        {
            "userid": "neilson.ng.2009",
            "amount": "15.00",
            "course": "VAR001",
            "section": "S1"
        },
        {
            "userid": "harry.ng.2009",
            "amount": "14.00",
            "course": "VAR001",
            "section": "S1"
        },
        {
            "userid": "ben.ng.2009",
            "amount": "10.00",
            "course": "CLASH001",
            "section": "S1"
        },
        {
            "userid": "calvin.ng.2009",
            "amount": "33.00",
            "course": "VAR001",
            "section": "S2"
        },
        {
            "userid": "dawn.ng.2009",
            "amount": "33.00",
            "course": "VAR001",
            "section": "S2"
        },
        {
            "userid": "eddy.ng.2009",
            "amount": "33.00",
            "course": "VAR001",
            "section": "S2"
        },
        {
            "userid": "fred.ng.2009",
            "amount": "33.00",
            "course": "VAR001",
            "section": "S2"
        },
        {
            "userid": "gary.ng.2009",
            "amount": "33.00",
            "course": "VAR001",
            "section": "S2"
        },
        {
            "userid": "gary.ng.2009",
            "amount": "33.00",
            "course": "VAR001",
            "section": "S2"
        },
        {
            "userid": "ben.ng.2009",
            "amount": "25.00",
            "course": "VAR001",
            "section": "S2"
        },
        {
            "userid": "eddy.ng.2009",
            "amount": "33.00",
            "course": "VAR002",
            "section": "S1"
        },
        {
            "userid": "fred.ng.2009",
            "amount": "33.00",
            "course": "VAR002",
            "section": "S1"
        },
        {
            "userid": "gary.ng.2009",
            "amount": "33.00",
            "course": "VAR002",
            "section": "S1"
        },
        {
            "userid": "gary.ng.2009",
            "amount": "33.00",
            "course": "VAR002",
            "section": "S1"
        },
        {
            "userid": "neilson.ng.2009",
            "amount": "25.00",
            "course": "VAR002",
            "section": "S2"
        },
        {
            "userid": "ian.ng.2009",
            "amount": "21.00",
            "course": "VAR002",
            "section": "S2"
        },
        {
            "userid": "larry.ng.2009",
            "amount": "21.00",
            "course": "VAR002",
            "section": "S2"
        },
        {
            "userid": "harry.ng.2009",
            "amount": "20.00",
            "course": "VAR002",
            "section": "S2"
        },
        {
            "userid": "olivia.ng.2009",
            "amount": "22.00",
            "course": "IS100",
            "section": "S1"
        },
        {
            "userid": "neilson.ng.2009",
            "amount": "21.00",
            "course": "IS100",
            "section": "S1"
        },
        {
            "userid": "maggie.ng.2009",
            "amount": "20.00",
            "course": "IS100",
            "section": "S1"
        },
        {
            "userid": "larry.ng.2009",
            "amount": "19.00",
            "course</t>
  </si>
  <si>
    <t>&lt;br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getSection() on array in C:\project-g3t7\app\include\update-bid.php on line &lt;i&gt;71&lt;/i&gt;&lt;/th&gt;&lt;/tr&gt;
&lt;tr&gt;&lt;th align='left' bgcolor='#f57900' colspan="5"&gt;&lt;span style='background-color: #cc0000; color: #fce94f; font-size: x-large;'&gt;( ! )&lt;/span&gt; Error: Call to a member function getSection() on array in C:\project-g3t7\app\include\update-bid.php on line &lt;i&gt;71&lt;/i&gt;&lt;/th&gt;&lt;/tr&gt;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align='right'&gt;401824&lt;/td&gt;&lt;td bgcolor='#eeeeec'&gt;{main}(  )&lt;/td&gt;&lt;td title='C:\project-g3t7\app\json\update-bid.php' bgcolor='#eeeeec'&gt;...\update-bid.php&lt;b&gt;:&lt;/b&gt;0&lt;/td&gt;&lt;/tr&gt;
&lt;tr&gt;&lt;td bgcolor='#eeeeec' align='center'&gt;2&lt;/td&gt;&lt;td bgcolor='#eeeeec' align='center'&gt;0.0016&lt;/td&gt;&lt;td bgcolor='#eeeeec' align='right'&gt;404784&lt;/td&gt;&lt;td bgcolor='#eeeeec'&gt;update(  )&lt;/td&gt;&lt;td title='C:\project-g3t7\app\json\update-bid.php' bgcolor='#eeeeec'&gt;...\update-bid.php&lt;b&gt;:&lt;/b&gt;33&lt;/td&gt;&lt;/tr&gt;
&lt;/table&gt;&lt;/font&gt;</t>
  </si>
  <si>
    <t>&lt;br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getSection() on array in C:\project-g3t7\app\include\update-bid.php on line &lt;i&gt;71&lt;/i&gt;&lt;/th&gt;&lt;/tr&gt;
&lt;tr&gt;&lt;th align='left' bgcolor='#f57900' colspan="5"&gt;&lt;span style='background-color: #cc0000; color: #fce94f; font-size: x-large;'&gt;( ! )&lt;/span&gt; Error: Call to a member function getSection() on array in C:\project-g3t7\app\include\update-bid.php on line &lt;i&gt;71&lt;/i&gt;&lt;/th&gt;&lt;/tr&gt;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align='center'&gt;0.0000&lt;/td&gt;&lt;td bgcolor='#eeeeec' align='right'&gt;401824&lt;/td&gt;&lt;td bgcolor='#eeeeec'&gt;{main}(  )&lt;/td&gt;&lt;td title='C:\project-g3t7\app\json\update-bid.php' bgcolor='#eeeeec'&gt;...\update-bid.php&lt;b&gt;:&lt;/b&gt;0&lt;/td&gt;&lt;/tr&gt;
&lt;tr&gt;&lt;td bgcolor='#eeeeec' align='center'&gt;2&lt;/td&gt;&lt;td bgcolor='#eeeeec' align='center'&gt;0.0017&lt;/td&gt;&lt;td bgcolor='#eeeeec' align='right'&gt;404784&lt;/td&gt;&lt;td bgcolor='#eeeeec'&gt;update(  )&lt;/td&gt;&lt;td title='C:\project-g3t7\app\json\update-bid.php' bgcolor='#eeeeec'&gt;...\update-bid.php&lt;b&gt;:&lt;/b&gt;33&lt;/td&gt;&lt;/tr&gt;
&lt;/table&gt;&lt;/font&gt;</t>
  </si>
  <si>
    <t>&lt;br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getSection() on array in C:\project-g3t7\app\include\update-bid.php on line &lt;i&gt;71&lt;/i&gt;&lt;/th&gt;&lt;/tr&gt;
&lt;tr&gt;&lt;th align='left' bgcolor='#f57900' colspan="5"&gt;&lt;span style='background-color: #cc0000; color: #fce94f; font-size: x-large;'&gt;( ! )&lt;/span&gt; Error: Call to a member function getSection() on array in C:\project-g3t7\app\include\update-bid.php on line &lt;i&gt;71&lt;/i&gt;&lt;/th&gt;&lt;/tr&gt;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align='right'&gt;401824&lt;/td&gt;&lt;td bgcolor='#eeeeec'&gt;{main}(  )&lt;/td&gt;&lt;td title='C:\project-g3t7\app\json\update-bid.php' bgcolor='#eeeeec'&gt;...\update-bid.php&lt;b&gt;:&lt;/b&gt;0&lt;/td&gt;&lt;/tr&gt;
&lt;tr&gt;&lt;td bgcolor='#eeeeec' align='center'&gt;2&lt;/td&gt;&lt;td bgcolor='#eeeeec' align='center'&gt;0.0005&lt;/td&gt;&lt;td bgcolor='#eeeeec' align='right'&gt;404784&lt;/td&gt;&lt;td bgcolor='#eeeeec'&gt;update(  )&lt;/td&gt;&lt;td title='C:\project-g3t7\app\json\update-bid.php' bgcolor='#eeeeec'&gt;...\update-bid.php&lt;b&gt;:&lt;/b&gt;33&lt;/td&gt;&lt;/tr&gt;
&lt;/table&gt;&lt;/font&gt;</t>
  </si>
  <si>
    <t>&lt;br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getSection() on array in C:\project-g3t7\app\include\update-bid.php on line &lt;i&gt;71&lt;/i&gt;&lt;/th&gt;&lt;/tr&gt;
&lt;tr&gt;&lt;th align='left' bgcolor='#f57900' colspan="5"&gt;&lt;span style='background-color: #cc0000; color: #fce94f; font-size: x-large;'&gt;( ! )&lt;/span&gt; Error: Call to a member function getSection() on array in C:\project-g3t7\app\include\update-bid.php on line &lt;i&gt;71&lt;/i&gt;&lt;/th&gt;&lt;/tr&gt;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align='right'&gt;401824&lt;/td&gt;&lt;td bgcolor='#eeeeec'&gt;{main}(  )&lt;/td&gt;&lt;td title='C:\project-g3t7\app\json\update-bid.php' bgcolor='#eeeeec'&gt;...\update-bid.php&lt;b&gt;:&lt;/b&gt;0&lt;/td&gt;&lt;/tr&gt;
&lt;tr&gt;&lt;td bgcolor='#eeeeec' align='center'&gt;2&lt;/td&gt;&lt;td bgcolor='#eeeeec' align='center'&gt;0.0010&lt;/td&gt;&lt;td bgcolor='#eeeeec' align='right'&gt;404784&lt;/td&gt;&lt;td bgcolor='#eeeeec'&gt;update(  )&lt;/td&gt;&lt;td title='C:\project-g3t7\app\json\update-bid.php' bgcolor='#eeeeec'&gt;...\update-bid.php&lt;b&gt;:&lt;/b&gt;33&lt;/td&gt;&lt;/tr&gt;
&lt;/table&gt;&lt;/font&gt;</t>
  </si>
  <si>
    <t>&lt;br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getSection() on array in C:\project-g3t7\app\include\update-bid.php on line &lt;i&gt;71&lt;/i&gt;&lt;/th&gt;&lt;/tr&gt;
&lt;tr&gt;&lt;th align='left' bgcolor='#f57900' colspan="5"&gt;&lt;span style='background-color: #cc0000; color: #fce94f; font-size: x-large;'&gt;( ! )&lt;/span&gt; Error: Call to a member function getSection() on array in C:\project-g3t7\app\include\update-bid.php on line &lt;i&gt;71&lt;/i&gt;&lt;/th&gt;&lt;/tr&gt;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align='right'&gt;401824&lt;/td&gt;&lt;td bgcolor='#eeeeec'&gt;{main}(  )&lt;/td&gt;&lt;td title='C:\project-g3t7\app\json\update-bid.php' bgcolor='#eeeeec'&gt;...\update-bid.php&lt;b&gt;:&lt;/b&gt;0&lt;/td&gt;&lt;/tr&gt;
&lt;tr&gt;&lt;td bgcolor='#eeeeec' align='center'&gt;2&lt;/td&gt;&lt;td bgcolor='#eeeeec' align='center'&gt;0.0043&lt;/td&gt;&lt;td bgcolor='#eeeeec' align='right'&gt;404784&lt;/td&gt;&lt;td bgcolor='#eeeeec'&gt;update(  )&lt;/td&gt;&lt;td title='C:\project-g3t7\app\json\update-bid.php' bgcolor='#eeeeec'&gt;...\update-bid.php&lt;b&gt;:&lt;/b&gt;33&lt;/td&gt;&lt;/tr&gt;
&lt;/table&gt;&lt;/font&gt;</t>
  </si>
  <si>
    <t>&lt;br /&gt;
&lt;font size='1'&gt;&lt;table class='xdebug-error xe-notice' dir='ltr' border='1' cellspacing='0' cellpadding='1'&gt;
&lt;tr&gt;&lt;th align='left' bgcolor='#f57900' colspan="5"&gt;&lt;span style='background-color: #cc0000; color: #fce94f; font-size: x-large;'&gt;( ! )&lt;/span&gt; Notice: Undefined index: drop_section in C:\project-g3t7\app\json\drop-section.php on line &lt;i&gt;33&lt;/i&gt;&lt;/th&gt;&lt;/tr&gt;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align='right'&gt;401728&lt;/td&gt;&lt;td bgcolor='#eeeeec'&gt;{main}(  )&lt;/td&gt;&lt;td title='C:\project-g3t7\app\json\drop-section.php' bgcolor='#eeeeec'&gt;...\drop-section.php&lt;b&gt;:&lt;/b&gt;0&lt;/td&gt;&lt;/tr&gt;
&lt;/table&gt;&lt;/font&gt;
null</t>
  </si>
  <si>
    <t>&lt;br /&gt;
&lt;font size='1'&gt;&lt;table class='xdebug-error xe-notice' dir='ltr' border='1' cellspacing='0' cellpadding='1'&gt;
&lt;tr&gt;&lt;th align='left' bgcolor='#f57900' colspan="5"&gt;&lt;span style='background-color: #cc0000; color: #fce94f; font-size: x-large;'&gt;( ! )&lt;/span&gt; Notice: Undefined index: drop_section in C:\project-g3t7\app\json\drop-section.php on line &lt;i&gt;33&lt;/i&gt;&lt;/th&gt;&lt;/tr&gt;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align='center'&gt;0.0000&lt;/td&gt;&lt;td bgcolor='#eeeeec' align='right'&gt;401728&lt;/td&gt;&lt;td bgcolor='#eeeeec'&gt;{main}(  )&lt;/td&gt;&lt;td title='C:\project-g3t7\app\json\drop-section.php' bgcolor='#eeeeec'&gt;...\drop-section.php&lt;b&gt;:&lt;/b&gt;0&lt;/td&gt;&lt;/tr&gt;
&lt;/table&gt;&lt;/font&gt;
null</t>
  </si>
  <si>
    <t>{
    "status": "error",
    "message": [
        "invalid userid"
    ]&lt;br /&gt;
&lt;font size='1'&gt;&lt;table class='xdebug-error xe-notice' dir='ltr' border='1' cellspacing='0' cellpadding='1'&gt;
&lt;tr&gt;&lt;th align='left' bgcolor='#f57900' colspan="5"&gt;&lt;span style='background-color: #cc0000; color: #fce94f; font-size: x-large;'&gt;( ! )&lt;/span&gt; Notice: Undefined index: drop_section in C:\project-g3t7\app\json\drop-section.php on line &lt;i&gt;33&lt;/i&gt;&lt;/th&gt;&lt;/tr&gt;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align='right'&gt;401664&lt;/td&gt;&lt;td bgcolor='#eeeeec'&gt;{main}(  )&lt;/td&gt;&lt;td title='C:\project-g3t7\app\json\drop-section.php' bgcolor='#eeeeec'&gt;...\drop-section.php&lt;b&gt;:&lt;/b&gt;0&lt;/td&gt;&lt;/tr&gt;
&lt;/table&gt;&lt;/font&gt;
null
}</t>
  </si>
  <si>
    <t>&lt;br /&gt;
&lt;font size='1'&gt;&lt;table class='xdebug-error xe-notice' dir='ltr' border='1' cellspacing='0' cellpadding='1'&gt;
&lt;tr&gt;&lt;th align='left' bgcolor='#f57900' colspan="5"&gt;&lt;span style='background-color: #cc0000; color: #fce94f; font-size: x-large;'&gt;( ! )&lt;/span&gt; Notice: Undefined index: drop_section in C:\project-g3t7\app\json\drop-section.php on line &lt;i&gt;33&lt;/i&gt;&lt;/th&gt;&lt;/tr&gt;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align='right'&gt;401728&lt;/td&gt;&lt;td bgcolor='#eeeeec'&gt;{main}(  )&lt;/td&gt;&lt;td title='C:\project-g3t7\app\json\drop-section.php' bgcolor='#eeeeec'&gt;...\drop-section.php&lt;b&gt;:&lt;/b&gt;0&lt;/td&gt;&lt;/tr&gt;
&lt;/table&gt;&lt;/font&gt;
null</t>
  </si>
  <si>
    <t>{
    "status": "success",
    "course": [
        {
            "course": "CLASH001",
            "school": "SIS",
            "title": "Clash course",
            "description": "Bidding for this course will return an error.",
            "examDate": "2013-11-20",
            "examStart": "08:30:00",
            "examEnd": "11:45:00"
        },
        {
            "course": "CLASH002",
            "school": "SIS",
            "title": "Clash course timetable",
            "description": "Bidding for this course will return an error.",
            "examDate": "2013-11-24",
            "examStart": "08:30:00",
            "examEnd": "11:45:00"
        },
        {
            "course": "CLASH003",
            "school": "SIS",
            "title": "Clash course exam",
            "description": "Bidding for this course will return an error.",
            "examDate": "2013-11-20",
            "examStart": "08:30:00",
            "examEnd": "11:45:00"
        },
        {
            "course": "ECON001",
            "school": "SOE",
            "title": "Microeconomics",
            "description": "Microeconomics is about economics in smaller scale (e.g. firm-scale)",
            "examDate": "2013-11-01",
            "examStart": "15:30:00",
            "examEnd": "18:45:00"
        },
        {
            "course": "ECON002",
            "school": "SOE",
            "title": "Macroeconomics",
            "description": "You don't learn about excel macros here.",
            "examDate": "2013-11-01",
            "examStart": "08:30:00",
            "examEnd": "11:45:00"
        },
        {
            "course": "FULL001",
            "school": "SIS",
            "title": "Full course",
            "description": "The sections for this course has no vacancies at all.",
            "examDate": "2013-11-21",
            "examStart": "12:00:00",
            "examEnd": "15:15:00"
        },
        {
            "course": "IS100",
            "school": "SIS",
            "title": "Calculus ",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"examDate": "2013-11-19",
            "examStart": "08:30:00",
            "examEnd": "11:45:00"
        },
        {
            "course": "IS101",
            "school": "SIS",
            "title": "Advanced Calculus",
            "description": "This is a second course on calculus. It is more advanced definitely.",
            "examDate": "2013-11-18",
            "examStart": "12:00:00",
            "examEnd": "15:15:00"
        },
        {
            "course": "IS102",
            "school": "SIS",
            "title": "Java programming",
            "description": "This course teaches you on Java programming. I love Java definitely.",
            "examDate": "2013-11-17",
            "examStart": "15:30:00",
            "examEnd": "18:45:00"
        },
        {
            "course": "IS103",
            "school": "SIS",
            "title": "Web Programming",
            "description": "JSP, Servlets using Tomcat",
            "examDate": "2013-11-16",
            "examStart": "08:30:00",
            "examEnd": "11:45:00"
        },
        {
            "course": "IS104",
            "school": "SIS",
            "title": "Advanced Programming",
            "description": "How to write code that nobody can understand",
            "examDate": "2013-11-15",
            "examStart": "12:00:00",
            "examEnd": "15:15:00"
        },
        {
            "course": "IS105",
            "school": "SIS",
            "title": "Data Structures",
            "description": "Data structure is a particular way of storing and organizing data in a computer so that it can be used efficiently. Arrays, Lists, Stacks and Trees will be covered.",
            "examDate": "2013-11-14",
            "examStart": "15:30:00",
            "examEnd": "18:45:00"
        },
        {
            "course": "IS106",
            "school": "SIS",
            "title": "Database Modeling &amp; Design",
            "description": "Data modeling in software engineering is the process of creating a data model by applying formal data model descriptions using data modeling techniques. ",
            "examDate": "2013-11-13",
            "examStart": "08:30:00",
            "examEnd": "11:45:00"
        },
        {
            "course": "IS107",
            "school": "SIS",
            "title": "IT Outsourcing",
            "description": "This course teaches you on how to outsource your programming projects to others.",
            "examDate": "2013-11-12",
            "examStart": "12:00:00",
            "examEnd": "15:15:00"
        },
        {
            "course": "IS108",
            "school": "SIS",
            "title": "Organization Behaviour",
            "description": "Organizational Behavior (OB) is the study and application of knowledge about how people, individuals, and groups act in organizations. ",
            "examDate": "2013-11-11",
            "examStart": "15:30:00",
            "examEnd": "18:45:00"
        },
        {
            "course": "IS109",
            "school": "SIS",
            "title": "Cloud Computing",
            "description": "Cloud computing is Internet-based computing, whereby shared resources, software and information are provided to computers and other devices on-demand, like the electricity grid.",
            "examDate": "2013-11-10",
            "examStart": "08:30:00",
            "examEnd": "11:45:00"
        },
        {
            "course": "IS200",
            "school": "SIS",
            "title": "Final Touch",
            "description": "Learn how eat, dress and talk.",
            "examDate": "2013-11-09",
            "examStart": "12:00:00",
            "examEnd": "15:15:00"
        },
        {
            "course": "IS201",
            "school": "SIS",
            "title": "Fun with Shell Programming",
            "description": "Shell scripts are a fundamental part of the UNIX and Linux programming environment.",
            "examDate": "2013-11-08",
            "examStart": "15:30:00",
            "examEnd":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"examDate": "2013-11-07",
            "examStart": "08:30:00",
            "examEnd": "11:45:00"
        },
        {
            "course": "IS203",
            "school": "SIS",
            "title": "Software Engineering",
            "description": "The Sleepless Era.",
            "examDate": "2013-11-06",
            "examStart": "12:00:00",
            "examEnd": "15:15:00"
        },
        {
            "course": "IS204",
            "school": "SIS",
            "title": "Database System Administration",
            "description": "Database administration is a complex, often thankless chore.",
            "examDate": "2013-11-05",
            "examStart": "15:30:00",
            "examEnd": "18:45:00"
        },
        {
            "course": "IS205",
            "school": "SIS",
            "title": "All Talk, No Action",
            "description": "The easiest course of all. We will sit around and talk.",
            "examDate": "2013-11-04",
            "examStart": "08:30:00",
            "examEnd":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"examDate": "2013-11-03",
            "examStart": "12:00:00",
            "examEnd": "15:15:00"
        },
        {
            "course": "IS207",
            "school": "SIS",
            "title": "GUI Bloopers",
            "description": "Common User Interface Design Don'ts and Dos",
            "examDate": "2013-11-03",
            "examStart": "15:30:00",
            "examEnd": "18:45:00"
        },
        {
            "course": "IS208",
            "school": "SIS",
            "title": "Artifical Intelligence",
            "description": "The science and engineering of making intelligent machine",
            "examDate": "2013-11-03",
            "examStart": "08:30:00",
            "examEnd":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"examDate": "2013-11-02",
            "examStart": "12:00:00",
            "examEnd": "15:15:00"
        },
        {
            "course": "MGMT001",
            "school": "SOB",
            "title": "Business,Government, and Society",
            "description": "learn the interrelation amongst the three",
            "examDate": "2013-11-02",
            "examStart": "08:30:00",
            "examEnd": "11:45:00"
        },
        {
            "course": "MGMT002",
            "school": "SOB",
            "title": "Technology and World Change",
            "description": "As technology changes, so does the world",
            "examDate": "2013-11-01",
            "examStart": "12:00:00",
            "examEnd": "15:15:00"
        },
        {
            "course": "ROUND002",
            "school": "SOE",
            "title": "Round 2",
            "description": "Testing for minimum bid price",
            "examDate": "2013-11-24",
            "examStart": "12:00:00",
            "examEnd": "15:15:00"
        },
        {
            "course": "VAR001",
            "school": "SIS",
            "title": "Variety",
            "description": "For variety of course bidding",
            "examDate": "2013-11-22",
            "examStart": "15:30:00",
            "examEnd": "18:45:00"
        },
        {
            "course": "VAR002",
            "school": "SIS",
            "title": "Variety 2",
            "description": "For variety of course bidding",
            "examDate": "2013-11-23",
            "examStart": "15:30:00",
            "examEnd": "18:45:00"
        }
    ],
    "section": [
        {
            "course": "CLASH001",
            "section": "S1",
            "day": "2",
            "start": "15:30:00",
            "end": "18:45:00",
            "instructor": "Raymon KHOO",
            "venue": "Seminar Rm 2-37",
            "size": "10"
        },
        {
            "course": "CLASH002",
            "section": "S1",
            "day": "2",
            "start": "15:30:00",
            "end": "18:45:00",
            "instructor": "Raymon KHOO",
            "venue": "Seminar Rm 2-37",
            "size": "10"
        },
        {
            "course": "CLASH003",
            "section": "S1",
            "day": "5",
            "start": "15:30:00",
            "end": "18:45:00",
            "instructor": "Carlo KHOO",
            "venue": "Seminar Rm 2-29",
            "size": "5"
        },
        {
            "course": "ECON001",
            "section": "S1",
            "day": "4",
            "start": "08:30:00",
            "end": "11:45:00",
            "instructor": "John KHOO",
            "venue": "Seminar Rm 2-34",
            "size": "10"
        },
        {
            "course": "ECON002",
            "section": "S1",
            "day": "5",
            "start": "15:30:00",
            "end": "18:45:00",
            "instructor": "Andy KHOO",
            "venue": "Seminar Rm 2-35",
            "size": "10"
        },
        {
            "course": "FULL001",
            "section": "S1",
            "day": "3",
            "start": "08:30:00",
            "end": "11:45:00",
            "instructor": "Alex KHOO",
            "venue": "Seminar Rm 2-33",
            "size": "1"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"10"
        },
        {
            "course": "IS105",
            "section": "S2",
            "day": "5",
            "start": "15:30:00",
            "end": "18:45:00",
            "instructor": "Oreilly KHOO",
            "venue": "Seminar Rm 2-15",
            "size": "10"
        },
        {
            "course": "IS106",
            "section": "S1",
            "day": "1",
            "start": "08:30:00",
            "end": "11:45:00",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"course": "ROUND002",
            "section": "S1",
            "day": "2",
            "start": "15:30:00",
            "end": "18:45:00",
            "instructor": "Linn KHOO",
            "venue": "Seminar Rm 2-12",
            "size": "3"
        },
        {
            "course": "VAR001",
            "section": "S1",
            "day": "4",
            "start": "15:30:00",
            "end": "18:45:00",
            "instructor": "Carlo KHOO",
            "venue": "Seminar Rm 2-29",
            "size": "5"
        },
        {
            "course": "VAR001",
            "section": "S2",
            "day": "5",
            "start": "08:30:00",
            "end": "11:45:00",
            "instructor": "Dickson KHOO",
            "venue": "Seminar Rm 2-30",
            "size": "5"
        },
        {
            "course": "VAR001",
            "section": "S3",
            "day": "1",
            "start": "12:00:00",
            "end": "15:15:00",
            "instructor": "Edmund KHOO",
            "venue": "Seminar Rm 2-31",
            "size": "5"
        },
        {
            "course": "VAR002",
            "section": "S1",
            "day": "1",
            "start": "12:00:00",
            "end": "15:15:00",
            "instructor": "Edmund KHOO",
            "venue": "Seminar Rm 2-31",
            "size": "5"
        },
        {
            "course": "VAR002",
            "section": "S2",
            "day": "2",
            "start": "12:00:00",
            "end": "15:15:00",
            "instructor": "Febrice KHOO",
            "venue": "Seminar Rm 2-31",
            "size": "5"
        }
    ],
    "student": [
        {
            "userID": "amy.ng.2009",
            "password": "qwerty128",
            "name": "Amy NG",
            "school": "SIS",
            "edollar": "150.92"
        },
        {
            "userID": "ben.ng.2009",
            "password": "qwerty129",
            "name": "Ben NG",
            "school": "SIS",
            "edollar": "142.00"
        },
        {
            "userID": "bidder.ng.2009",
            "password": "qwerty154",
            "name": "Bidder NG",
            "school": "SIS",
            "edollar": "85.92"
        },
        {
            "userID": "calvin.ng.2009",
            "password": "qwerty130",
            "name": "Calvin NG",
            "school": "SIS",
            "edollar": "112.92"
        },
        {
            "userID": "dawn.ng.2009",
            "password": "qwerty131",
            "name": "Dawn NG",
            "school": "SIS",
            "edollar": "140.00"
        },
        {
            "userID": "eddy.ng.2009",
            "password": "qwerty132",
            "name": "Eddy NG",
            "school": "SIS",
            "edollar": "105.00"
        },
        {
            "userID": "fred.ng.2009",
            "password": "qwerty133",
            "name": "Fred NG",
            "school": "SIS",
            "edollar": "103.00"
        },
        {
            "userID": "gary.ng.2009",
            "password": "qwerty134",
            "name": "Gary NG",
            "school": "SIS",
            "edollar": "102.00"
        },
        {
            "userID": "harry.ng.2009",
            "password": "qwerty135",
            "name": "Harry NG",
            "school": "SIS",
            "edollar": "132.00"
        },
        {
            "userID": "ian.ng.2009",
            "password": "qwerty136",
            "name": "Ian NG",
            "school": "SIS",
            "edollar": "129.00"
        },
        {
            "userID": "jerry.ng.2009",
            "password": "qwerty137",
            "name": "Jerry NG",
            "school": "SIS",
            "edollar": "200.00"
        },
        {
            "userID": "kelly.ng.2009",
            "password": "qwerty138",
            "name": "Kelly NG",
            "school": "SIS",
            "edollar": "200.00"
        },
        {
            "userID": "larry.ng.2009",
            "password": "qwerty139",
            "name": "Larry NG",
            "school": "SIS",
            "edollar": "127.00"
        },
        {
            "userID": "maggie.ng.2009",
            "password": "qwerty140",
            "name": "Maggie NG",
            "school": "SIS",
            "edollar": "146.00"
        },
        {
            "userID": "neilson.ng.2009",
            "password": "qwerty141",
            "name": "Neilson NG",
            "school": "SIS",
            "edollar": "119.00"
        },
        {
            "userID": "olivia.ng.2009",
            "password": "qwerty142",
            "name": "Olivia NG",
            "school": "SIS",
            "edollar": "105.00"
        },
        {
            "userID": "parker.ng.2009",
            "password": "qwerty143",
            "name": "Parker NG",
            "school": "SOE",
            "edollar": "200.00"
        },
        {
            "userID": "person1.ng.2009",
            "password": "qwerty155",
            "name": "person1",
            "school": "SOB",
            "edollar": "173.00"
        },
        {
            "userID": "person2.ng.2009",
            "password": "qwerty156",
            "name": "person2",
            "school": "SOB",
            "edollar": "180.00"
        },
        {
            "userID": "person3.ng.2009",
            "password": "qwerty157",
            "name": "person3",
            "school": "SOB",
            "edollar": "200.00"
        },
        {
            "userID": "person4.ng.2009",
            "password": "qwerty158",
            "name": "person4",
            "school": "SOB",
            "edollar": "182.00"
        },
        {
            "userID": "person5.ng.2009",
            "password": "qwerty159",
            "name": "person5",
            "school": "SOB",
            "edollar": "183.00"
        },
        {
            "userID": "person6.ng.2009",
            "password": "qwerty160",
            "name": "person6",
            "school": "SOB",
            "edollar": "184.00"
        },
        {
            "userID": "person7.ng.2009",
            "password": "qwerty161",
            "name": "person7",
            "school": "SOB",
            "edollar": "185.00"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"SOB",
            "edollar": "200.00"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"22.00",
            "code": "VAR001",
            "section": "S1"
        },
        {
            "userID": "bidder.ng.2009",
            "amount": "19.00",
            "code": "FULL001",
            "section": "S1"
        },
        {
            "userID": "ian.ng.2009",
            "amount": "15.00",
            "code": "VAR001",
            "section": "S1"
        },
        {
            "userID": "larry.ng.2009",
            "amount": "15.00",
            "code": "VAR001",
            "section": "S1"
        },
        {
            "userID": "maggie.ng.2009",
            "amount": "15.00",
            "code": "VAR001",
            "section": "S1"
        },
        {
            "userID": "neilson.ng.2009",
            "amount": "15.00",
            "code": "VAR001",
            "section": "S1"
        },
        {
            "userID": "harry.ng.2009",
            "amount": "14.00",
            "code": "VAR001",
            "section": "S1"
        },
        {
            "userID": "ben.ng.2009",
            "amount": "10.00",
            "code": "CLASH001",
            "section": "S1"
        },
        {
            "userID": "calvin.ng.2009",
            "amount": "33.00",
            "code": "VAR001",
            "section": "S2"
        },
        {
            "userID": "dawn.ng.2009",
            "amount": "33.00",
            "code": "VAR001",
            "section": "S2"
        },
        {
            "userID": "eddy.ng.2009",
            "amount": "33.00",
            "code": "VAR001",
            "section": "S2"
        },
        {
            "userID": "fred.ng.2009",
            "amount": "33.00",
            "code": "VAR001",
            "section": "S2"
        },
        {
            "userID": "gary.ng.2009",
            "amount": "33.00",
            "code": "VAR001",
            "section": "S2"
        },
        {
            "userID": "ben.ng.2009</t>
  </si>
  <si>
    <t>{
    "status": "success",
    "userid": "amy.ng.2009",
    "password": "qwerty128",
    "name": "Amy NG",
    "school": "SIS",
    "edollar": "150.92"
}</t>
  </si>
  <si>
    <t>&lt;br /&gt;
&lt;font size='1'&gt;&lt;table class='xdebug-error xe-uncaught-exception' dir='ltr' border='1' cellspacing='0' cellpadding='1'&gt;
&lt;tr&gt;&lt;th align='left' bgcolor='#f57900' colspan="5"&gt;&lt;span style='background-color: #cc0000; color: #fce94f; font-size: x-large;'&gt;( ! )&lt;/span&gt; Fatal error: Uncaught ArgumentCountError: Too few arguments to function bid::__construct(), 2 passed in C:\project-g3t7\app\include\BidDAO.php on line 296 and exactly 4 expected in C:\project-g3t7\app\include\bid.php on line &lt;i&gt;11&lt;/i&gt;&lt;/th&gt;&lt;/tr&gt;
&lt;tr&gt;&lt;th align='left' bgcolor='#f57900' colspan="5"&gt;&lt;span style='background-color: #cc0000; color: #fce94f; font-size: x-large;'&gt;( ! )&lt;/span&gt; ArgumentCountError: Too few arguments to function bid::__construct(), 2 passed in C:\project-g3t7\app\include\BidDAO.php on line 296 and exactly 4 expected in C:\project-g3t7\app\include\bid.php on line &lt;i&gt;11&lt;/i&gt;&lt;/th&gt;&lt;/tr&gt;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align='center'&gt;0.0000&lt;/td&gt;&lt;td bgcolor='#eeeeec' align='right'&gt;401336&lt;/td&gt;&lt;td bgcolor='#eeeeec'&gt;{main}(  )&lt;/td&gt;&lt;td title='C:\project-g3t7\app\json\bid-dump.php' bgcolor='#eeeeec'&gt;...\bid-dump.php&lt;b&gt;:&lt;/b&gt;0&lt;/td&gt;&lt;/tr&gt;
&lt;tr&gt;&lt;td bgcolor='#eeeeec' align='center'&gt;2&lt;/td&gt;&lt;td bgcolor='#eeeeec' align='center'&gt;0.0004&lt;/td&gt;&lt;td bgcolor='#eeeeec' align='right'&gt;404296&lt;/td&gt;&lt;td bgcolor='#eeeeec'&gt;dumpBid(  )&lt;/td&gt;&lt;td title='C:\project-g3t7\app\json\bid-dump.php' bgcolor='#eeeeec'&gt;...\bid-dump.php&lt;b&gt;:&lt;/b&gt;27&lt;/td&gt;&lt;/tr&gt;
&lt;tr&gt;&lt;td bgcolor='#eeeeec' align='center'&gt;3&lt;/td&gt;&lt;td bgcolor='#eeeeec' align='center'&gt;0.0330&lt;/td&gt;&lt;td bgcolor='#eeeeec' align='right'&gt;415080&lt;/td&gt;&lt;td bgcolor='#eeeeec'&gt;bidDAO-&gt;retrieveByCourseSection(  )&lt;/td&gt;&lt;td title='C:\project-g3t7\app\include\bid-dump.php' bgcolor='#eeeeec'&gt;...\bid-dump.php&lt;b&gt;:&lt;/b&gt;40&lt;/td&gt;&lt;/tr&gt;
&lt;tr&gt;&lt;td bgcolor='#eeeeec' align='center'&gt;4&lt;/td&gt;&lt;td bgcolor='#eeeeec' align='center'&gt;0.0439&lt;/td&gt;&lt;td bgcolor='#eeeeec' align='right'&gt;453800&lt;/td&gt;&lt;td bgcolor='#eeeeec'&gt;bid-&gt;__construct(  )&lt;/td&gt;&lt;td title='C:\project-g3t7\app\include\BidDAO.php' bgcolor='#eeeeec'&gt;...\BidDAO.php&lt;b&gt;:&lt;/b&gt;296&lt;/td&gt;&lt;/tr&gt;
&lt;/table&gt;&lt;/font&gt;</t>
  </si>
  <si>
    <t>&lt;br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getSection() on array in C:\project-g3t7\app\include\update-bid.php on line &lt;i&gt;71&lt;/i&gt;&lt;/th&gt;&lt;/tr&gt;
&lt;tr&gt;&lt;th align='left' bgcolor='#f57900' colspan="5"&gt;&lt;span style='background-color: #cc0000; color: #fce94f; font-size: x-large;'&gt;( ! )&lt;/span&gt; Error: Call to a member function getSection() on array in C:\project-g3t7\app\include\update-bid.php on line &lt;i&gt;71&lt;/i&gt;&lt;/th&gt;&lt;/tr&gt;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align='right'&gt;401824&lt;/td&gt;&lt;td bgcolor='#eeeeec'&gt;{main}(  )&lt;/td&gt;&lt;td title='C:\project-g3t7\app\json\update-bid.php' bgcolor='#eeeeec'&gt;...\update-bid.php&lt;b&gt;:&lt;/b&gt;0&lt;/td&gt;&lt;/tr&gt;
&lt;tr&gt;&lt;td bgcolor='#eeeeec' align='center'&gt;2&lt;/td&gt;&lt;td bgcolor='#eeeeec' align='center'&gt;0.0011&lt;/td&gt;&lt;td bgcolor='#eeeeec' align='right'&gt;404784&lt;/td&gt;&lt;td bgcolor='#eeeeec'&gt;update(  )&lt;/td&gt;&lt;td title='C:\project-g3t7\app\json\update-bid.php' bgcolor='#eeeeec'&gt;...\update-bid.php&lt;b&gt;:&lt;/b&gt;33&lt;/td&gt;&lt;/tr&gt;
&lt;/table&gt;&lt;/font&gt;</t>
  </si>
  <si>
    <t>&lt;br /&gt;
&lt;font size='1'&gt;&lt;table class='xdebug-error xe-uncaught-exception' dir='ltr' border='1' cellspacing='0' cellpadding='1'&gt;
&lt;tr&gt;&lt;th align='left' bgcolor='#f57900' colspan="5"&gt;&lt;span style='background-color: #cc0000; color: #fce94f; font-size: x-large;'&gt;( ! )&lt;/span&gt; Fatal error: Uncaught ArgumentCountError: Too few arguments to function bid::__construct(), 2 passed in C:\project-g3t7\app\include\BidsRejectedDAO.php on line 263 and exactly 4 expected in C:\project-g3t7\app\include\bid.php on line &lt;i&gt;11&lt;/i&gt;&lt;/th&gt;&lt;/tr&gt;
&lt;tr&gt;&lt;th align='left' bgcolor='#f57900' colspan="5"&gt;&lt;span style='background-color: #cc0000; color: #fce94f; font-size: x-large;'&gt;( ! )&lt;/span&gt; ArgumentCountError: Too few arguments to function bid::__construct(), 2 passed in C:\project-g3t7\app\include\BidsRejectedDAO.php on line 263 and exactly 4 expected in C:\project-g3t7\app\include\bid.php on line &lt;i&gt;11&lt;/i&gt;&lt;/th&gt;&lt;/tr&gt;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align='right'&gt;401336&lt;/td&gt;&lt;td bgcolor='#eeeeec'&gt;{main}(  )&lt;/td&gt;&lt;td title='C:\project-g3t7\app\json\bid-dump.php' bgcolor='#eeeeec'&gt;...\bid-dump.php&lt;b&gt;:&lt;/b&gt;0&lt;/td&gt;&lt;/tr&gt;
&lt;tr&gt;&lt;td bgcolor='#eeeeec' align='center'&gt;2&lt;/td&gt;&lt;td bgcolor='#eeeeec' align='center'&gt;0.0046&lt;/td&gt;&lt;td bgcolor='#eeeeec' align='right'&gt;404296&lt;/td&gt;&lt;td bgcolor='#eeeeec'&gt;dumpBid(  )&lt;/td&gt;&lt;td title='C:\project-g3t7\app\json\bid-dump.php' bgcolor='#eeeeec'&gt;...\bid-dump.php&lt;b&gt;:&lt;/b&gt;27&lt;/td&gt;&lt;/tr&gt;
&lt;tr&gt;&lt;td bgcolor='#eeeeec' align='center'&gt;3&lt;/td&gt;&lt;td bgcolor='#eeeeec' align='center'&gt;0.0490&lt;/td&gt;&lt;td bgcolor='#eeeeec' align='right'&gt;415760&lt;/td&gt;&lt;td bgcolor='#eeeeec'&gt;bidsrejectedDAO-&gt;retrieveByCourseSection(  )&lt;/td&gt;&lt;td title='C:\project-g3t7\app\include\bid-dump.php' bgcolor='#eeeeec'&gt;...\bid-dump.php&lt;b&gt;:&lt;/b&gt;79&lt;/td&gt;&lt;/tr&gt;
&lt;tr&gt;&lt;td bgcolor='#eeeeec' align='center'&gt;4&lt;/td&gt;&lt;td bgcolor='#eeeeec' align='center'&gt;0.0607&lt;/td&gt;&lt;td bgcolor='#eeeeec' align='right'&gt;454480&lt;/td&gt;&lt;td bgcolor='#eeeeec'&gt;bid-&gt;__construct(  )&lt;/td&gt;&lt;td title='C:\project-g3t7\app\include\BidsRejectedDAO.php' bgcolor='#eeeeec'&gt;...\BidsRejectedDAO.php&lt;b&gt;:&lt;/b&gt;263&lt;/td&gt;&lt;/tr&gt;
&lt;/table&gt;&lt;/font&gt;</t>
  </si>
  <si>
    <t>&lt;br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getSection() on array in C:\project-g3t7\app\include\update-bid.php on line &lt;i&gt;71&lt;/i&gt;&lt;/th&gt;&lt;/tr&gt;
&lt;tr&gt;&lt;th align='left' bgcolor='#f57900' colspan="5"&gt;&lt;span style='background-color: #cc0000; color: #fce94f; font-size: x-large;'&gt;( ! )&lt;/span&gt; Error: Call to a member function getSection() on array in C:\project-g3t7\app\include\update-bid.php on line &lt;i&gt;71&lt;/i&gt;&lt;/th&gt;&lt;/tr&gt;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align='right'&gt;401824&lt;/td&gt;&lt;td bgcolor='#eeeeec'&gt;{main}(  )&lt;/td&gt;&lt;td title='C:\project-g3t7\app\json\update-bid.php' bgcolor='#eeeeec'&gt;...\update-bid.php&lt;b&gt;:&lt;/b&gt;0&lt;/td&gt;&lt;/tr&gt;
&lt;tr&gt;&lt;td bgcolor='#eeeeec' align='center'&gt;2&lt;/td&gt;&lt;td bgcolor='#eeeeec' align='center'&gt;0.0018&lt;/td&gt;&lt;td bgcolor='#eeeeec' align='right'&gt;404784&lt;/td&gt;&lt;td bgcolor='#eeeeec'&gt;update(  )&lt;/td&gt;&lt;td title='C:\project-g3t7\app\json\update-bid.php' bgcolor='#eeeeec'&gt;...\update-bid.php&lt;b&gt;:&lt;/b&gt;33&lt;/td&gt;&lt;/tr&gt;
&lt;/table&gt;&lt;/font&gt;</t>
  </si>
  <si>
    <t>&lt;br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getSection() on array in C:\project-g3t7\app\include\update-bid.php on line &lt;i&gt;71&lt;/i&gt;&lt;/th&gt;&lt;/tr&gt;
&lt;tr&gt;&lt;th align='left' bgcolor='#f57900' colspan="5"&gt;&lt;span style='background-color: #cc0000; color: #fce94f; font-size: x-large;'&gt;( ! )&lt;/span&gt; Error: Call to a member function getSection() on array in C:\project-g3t7\app\include\update-bid.php on line &lt;i&gt;71&lt;/i&gt;&lt;/th&gt;&lt;/tr&gt;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align='right'&gt;401840&lt;/td&gt;&lt;td bgcolor='#eeeeec'&gt;{main}(  )&lt;/td&gt;&lt;td title='C:\project-g3t7\app\json\update-bid.php' bgcolor='#eeeeec'&gt;...\update-bid.php&lt;b&gt;:&lt;/b&gt;0&lt;/td&gt;&lt;/tr&gt;
&lt;tr&gt;&lt;td bgcolor='#eeeeec' align='center'&gt;2&lt;/td&gt;&lt;td bgcolor='#eeeeec' align='center'&gt;0.0060&lt;/td&gt;&lt;td bgcolor='#eeeeec' align='right'&gt;404800&lt;/td&gt;&lt;td bgcolor='#eeeeec'&gt;update(  )&lt;/td&gt;&lt;td title='C:\project-g3t7\app\json\update-bid.php' bgcolor='#eeeeec'&gt;...\update-bid.php&lt;b&gt;:&lt;/b&gt;33&lt;/td&gt;&lt;/tr&gt;
&lt;/table&gt;&lt;/font&gt;</t>
  </si>
  <si>
    <t>&lt;br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getSection() on array in C:\project-g3t7\app\include\update-bid.php on line &lt;i&gt;71&lt;/i&gt;&lt;/th&gt;&lt;/tr&gt;
&lt;tr&gt;&lt;th align='left' bgcolor='#f57900' colspan="5"&gt;&lt;span style='background-color: #cc0000; color: #fce94f; font-size: x-large;'&gt;( ! )&lt;/span&gt; Error: Call to a member function getSection() on array in C:\project-g3t7\app\include\update-bid.php on line &lt;i&gt;71&lt;/i&gt;&lt;/th&gt;&lt;/tr&gt;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align='right'&gt;401840&lt;/td&gt;&lt;td bgcolor='#eeeeec'&gt;{main}(  )&lt;/td&gt;&lt;td title='C:\project-g3t7\app\json\update-bid.php' bgcolor='#eeeeec'&gt;...\update-bid.php&lt;b&gt;:&lt;/b&gt;0&lt;/td&gt;&lt;/tr&gt;
&lt;tr&gt;&lt;td bgcolor='#eeeeec' align='center'&gt;2&lt;/td&gt;&lt;td bgcolor='#eeeeec' align='center'&gt;0.0006&lt;/td&gt;&lt;td bgcolor='#eeeeec' align='right'&gt;404800&lt;/td&gt;&lt;td bgcolor='#eeeeec'&gt;update(  )&lt;/td&gt;&lt;td title='C:\project-g3t7\app\json\update-bid.php' bgcolor='#eeeeec'&gt;...\update-bid.php&lt;b&gt;:&lt;/b&gt;33&lt;/td&gt;&lt;/tr&gt;
&lt;/table&gt;&lt;/font&gt;</t>
  </si>
  <si>
    <t>&lt;br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getSection() on array in C:\project-g3t7\app\include\update-bid.php on line &lt;i&gt;71&lt;/i&gt;&lt;/th&gt;&lt;/tr&gt;
&lt;tr&gt;&lt;th align='left' bgcolor='#f57900' colspan="5"&gt;&lt;span style='background-color: #cc0000; color: #fce94f; font-size: x-large;'&gt;( ! )&lt;/span&gt; Error: Call to a member function getSection() on array in C:\project-g3t7\app\include\update-bid.php on line &lt;i&gt;71&lt;/i&gt;&lt;/th&gt;&lt;/tr&gt;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align='right'&gt;401840&lt;/td&gt;&lt;td bgcolor='#eeeeec'&gt;{main}(  )&lt;/td&gt;&lt;td title='C:\project-g3t7\app\json\update-bid.php' bgcolor='#eeeeec'&gt;...\update-bid.php&lt;b&gt;:&lt;/b&gt;0&lt;/td&gt;&lt;/tr&gt;
&lt;tr&gt;&lt;td bgcolor='#eeeeec' align='center'&gt;2&lt;/td&gt;&lt;td bgcolor='#eeeeec' align='center'&gt;0.0019&lt;/td&gt;&lt;td bgcolor='#eeeeec' align='right'&gt;404800&lt;/td&gt;&lt;td bgcolor='#eeeeec'&gt;update(  )&lt;/td&gt;&lt;td title='C:\project-g3t7\app\json\update-bid.php' bgcolor='#eeeeec'&gt;...\update-bid.php&lt;b&gt;:&lt;/b&gt;33&lt;/td&gt;&lt;/tr&gt;
&lt;/table&gt;&lt;/font&gt;</t>
  </si>
  <si>
    <t>&lt;br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getSection() on array in C:\project-g3t7\app\include\update-bid.php on line &lt;i&gt;71&lt;/i&gt;&lt;/th&gt;&lt;/tr&gt;
&lt;tr&gt;&lt;th align='left' bgcolor='#f57900' colspan="5"&gt;&lt;span style='background-color: #cc0000; color: #fce94f; font-size: x-large;'&gt;( ! )&lt;/span&gt; Error: Call to a member function getSection() on array in C:\project-g3t7\app\include\update-bid.php on line &lt;i&gt;71&lt;/i&gt;&lt;/th&gt;&lt;/tr&gt;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align='right'&gt;401840&lt;/td&gt;&lt;td bgcolor='#eeeeec'&gt;{main}(  )&lt;/td&gt;&lt;td title='C:\project-g3t7\app\json\update-bid.php' bgcolor='#eeeeec'&gt;...\update-bid.php&lt;b&gt;:&lt;/b&gt;0&lt;/td&gt;&lt;/tr&gt;
&lt;tr&gt;&lt;td bgcolor='#eeeeec' align='center'&gt;2&lt;/td&gt;&lt;td bgcolor='#eeeeec' align='center'&gt;0.0014&lt;/td&gt;&lt;td bgcolor='#eeeeec' align='right'&gt;404800&lt;/td&gt;&lt;td bgcolor='#eeeeec'&gt;update(  )&lt;/td&gt;&lt;td title='C:\project-g3t7\app\json\update-bid.php' bgcolor='#eeeeec'&gt;...\update-bid.php&lt;b&gt;:&lt;/b&gt;33&lt;/td&gt;&lt;/tr&gt;
&lt;/table&gt;&lt;/font&gt;</t>
  </si>
  <si>
    <t>&lt;br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getSection() on array in C:\project-g3t7\app\include\update-bid.php on line &lt;i&gt;71&lt;/i&gt;&lt;/th&gt;&lt;/tr&gt;
&lt;tr&gt;&lt;th align='left' bgcolor='#f57900' colspan="5"&gt;&lt;span style='background-color: #cc0000; color: #fce94f; font-size: x-large;'&gt;( ! )&lt;/span&gt; Error: Call to a member function getSection() on array in C:\project-g3t7\app\include\update-bid.php on line &lt;i&gt;71&lt;/i&gt;&lt;/th&gt;&lt;/tr&gt;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align='right'&gt;401840&lt;/td&gt;&lt;td bgcolor='#eeeeec'&gt;{main}(  )&lt;/td&gt;&lt;td title='C:\project-g3t7\app\json\update-bid.php' bgcolor='#eeeeec'&gt;...\update-bid.php&lt;b&gt;:&lt;/b&gt;0&lt;/td&gt;&lt;/tr&gt;
&lt;tr&gt;&lt;td bgcolor='#eeeeec' align='center'&gt;2&lt;/td&gt;&lt;td bgcolor='#eeeeec' align='center'&gt;0.0010&lt;/td&gt;&lt;td bgcolor='#eeeeec' align='right'&gt;404800&lt;/td&gt;&lt;td bgcolor='#eeeeec'&gt;update(  )&lt;/td&gt;&lt;td title='C:\project-g3t7\app\json\update-bid.php' bgcolor='#eeeeec'&gt;...\update-bid.php&lt;b&gt;:&lt;/b&gt;33&lt;/td&gt;&lt;/tr&gt;
&lt;/table&gt;&lt;/font&gt;</t>
  </si>
  <si>
    <t>&lt;br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getSection() on array in C:\project-g3t7\app\include\update-bid.php on line &lt;i&gt;71&lt;/i&gt;&lt;/th&gt;&lt;/tr&gt;
&lt;tr&gt;&lt;th align='left' bgcolor='#f57900' colspan="5"&gt;&lt;span style='background-color: #cc0000; color: #fce94f; font-size: x-large;'&gt;( ! )&lt;/span&gt; Error: Call to a member function getSection() on array in C:\project-g3t7\app\include\update-bid.php on line &lt;i&gt;71&lt;/i&gt;&lt;/th&gt;&lt;/tr&gt;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align='right'&gt;401840&lt;/td&gt;&lt;td bgcolor='#eeeeec'&gt;{main}(  )&lt;/td&gt;&lt;td title='C:\project-g3t7\app\json\update-bid.php' bgcolor='#eeeeec'&gt;...\update-bid.php&lt;b&gt;:&lt;/b&gt;0&lt;/td&gt;&lt;/tr&gt;
&lt;tr&gt;&lt;td bgcolor='#eeeeec' align='center'&gt;2&lt;/td&gt;&lt;td bgcolor='#eeeeec' align='center'&gt;0.0013&lt;/td&gt;&lt;td bgcolor='#eeeeec' align='right'&gt;404800&lt;/td&gt;&lt;td bgcolor='#eeeeec'&gt;update(  )&lt;/td&gt;&lt;td title='C:\project-g3t7\app\json\update-bid.php' bgcolor='#eeeeec'&gt;...\update-bid.php&lt;b&gt;:&lt;/b&gt;33&lt;/td&gt;&lt;/tr&gt;
&lt;/table&gt;&lt;/font&gt;</t>
  </si>
  <si>
    <t>&lt;br /&gt;
&lt;font size='1'&gt;&lt;table class='xdebug-error xe-uncaught-exception' dir='ltr' border='1' cellspacing='0' cellpadding='1'&gt;
&lt;tr&gt;&lt;th align='left' bgcolor='#f57900' colspan="5"&gt;&lt;span style='background-color: #cc0000; color: #fce94f; font-size: x-large;'&gt;( ! )&lt;/span&gt; Fatal error: Uncaught ArgumentCountError: Too few arguments to function bid::__construct(), 2 passed in C:\project-g3t7\app\include\BidsRejectedDAO.php on line 263 and exactly 4 expected in C:\project-g3t7\app\include\bid.php on line &lt;i&gt;11&lt;/i&gt;&lt;/th&gt;&lt;/tr&gt;
&lt;tr&gt;&lt;th align='left' bgcolor='#f57900' colspan="5"&gt;&lt;span style='background-color: #cc0000; color: #fce94f; font-size: x-large;'&gt;( ! )&lt;/span&gt; ArgumentCountError: Too few arguments to function bid::__construct(), 2 passed in C:\project-g3t7\app\include\BidsRejectedDAO.php on line 263 and exactly 4 expected in C:\project-g3t7\app\include\bid.php on line &lt;i&gt;11&lt;/i&gt;&lt;/th&gt;&lt;/tr&gt;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align='right'&gt;401336&lt;/td&gt;&lt;td bgcolor='#eeeeec'&gt;{main}(  )&lt;/td&gt;&lt;td title='C:\project-g3t7\app\json\bid-dump.php' bgcolor='#eeeeec'&gt;...\bid-dump.php&lt;b&gt;:&lt;/b&gt;0&lt;/td&gt;&lt;/tr&gt;
&lt;tr&gt;&lt;td bgcolor='#eeeeec' align='center'&gt;2&lt;/td&gt;&lt;td bgcolor='#eeeeec' align='center'&gt;0.0048&lt;/td&gt;&lt;td bgcolor='#eeeeec' align='right'&gt;404296&lt;/td&gt;&lt;td bgcolor='#eeeeec'&gt;dumpBid(  )&lt;/td&gt;&lt;td title='C:\project-g3t7\app\json\bid-dump.php' bgcolor='#eeeeec'&gt;...\bid-dump.php&lt;b&gt;:&lt;/b&gt;27&lt;/td&gt;&lt;/tr&gt;
&lt;tr&gt;&lt;td bgcolor='#eeeeec' align='center'&gt;3&lt;/td&gt;&lt;td bgcolor='#eeeeec' align='center'&gt;0.0496&lt;/td&gt;&lt;td bgcolor='#eeeeec' align='right'&gt;415744&lt;/td&gt;&lt;td bgcolor='#eeeeec'&gt;bidsrejectedDAO-&gt;retrieveByCourseSection(  )&lt;/td&gt;&lt;td title='C:\project-g3t7\app\include\bid-dump.php' bgcolor='#eeeeec'&gt;...\bid-dump.php&lt;b&gt;:&lt;/b&gt;79&lt;/td&gt;&lt;/tr&gt;
&lt;tr&gt;&lt;td bgcolor='#eeeeec' align='center'&gt;4&lt;/td&gt;&lt;td bgcolor='#eeeeec' align='center'&gt;0.0609&lt;/td&gt;&lt;td bgcolor='#eeeeec' align='right'&gt;454464&lt;/td&gt;&lt;td bgcolor='#eeeeec'&gt;bid-&gt;__construct(  )&lt;/td&gt;&lt;td title='C:\project-g3t7\app\include\BidsRejectedDAO.php' bgcolor='#eeeeec'&gt;...\BidsRejectedDAO.php&lt;b&gt;:&lt;/b&gt;263&lt;/td&gt;&lt;/tr&gt;
&lt;/table&gt;&lt;/font&gt;</t>
  </si>
  <si>
    <t>pass</t>
  </si>
  <si>
    <t>Error message of "invalid password" is shown on login page.</t>
  </si>
  <si>
    <t>Error message of "Invalid Password" is shown on login page.</t>
  </si>
  <si>
    <t>Error message of "Invalid Username/Password" is shown on login page.</t>
  </si>
  <si>
    <t>Error message of "invalid username" is shown on login page.</t>
  </si>
  <si>
    <t>Error message of "Bidding round has not begun yet." is shown on add_bids.php</t>
  </si>
  <si>
    <t>Error message if "You have not placed any bids" is shown on the homepage, the modify button cannot be selected.</t>
  </si>
  <si>
    <t>Error message if "You have not placed any bids" is shown on the homepage.</t>
  </si>
  <si>
    <t>Able to see BIOS homepage for admin and with buttons for admin functions.</t>
  </si>
  <si>
    <t>Login as admin with the inputs for username and password. Submit.</t>
  </si>
  <si>
    <t>Bootstrap is unsuccessful and display blank field errors according to field names</t>
  </si>
  <si>
    <t>Error message "Bootstrap has failed". Bootstrap is unsuccessful and display blank field errors according to field names</t>
  </si>
  <si>
    <t>Upload sample_data.zip file into bootstrap after a file has already been bootstrapped unsuccessfully.</t>
  </si>
  <si>
    <t>Bootstrap is successful and round 1 is started.</t>
  </si>
  <si>
    <t>Validate that automatic start of round 1 is successful when there are errors in the uploaded file.</t>
  </si>
  <si>
    <t>Automatic start of round 1 is successful when there are errors in the uploaded file.</t>
  </si>
  <si>
    <t>Round 1 is started</t>
  </si>
  <si>
    <t>Error message for validation of "please fill this field" for amount field is shown.</t>
  </si>
  <si>
    <t>"Bid successfully placed! With details of the course bidded, section bidded and bidded amount to be shown.</t>
  </si>
  <si>
    <t>"Bid successfully placed!
Course bidded: IS101 - Advanced Calculus
Section Bidded: S1
Bidded amount: $20" is shown.</t>
  </si>
  <si>
    <t>Error message of "Insufficient eDollar" is to be shown.</t>
  </si>
  <si>
    <t>Error message of "Insufficient e$" is to be shown.</t>
  </si>
  <si>
    <t>User is not able to see the courses that have incomplete prerequisites in the drop-down list.</t>
  </si>
  <si>
    <t>error messages of the following to be shown: "You have already bidded for a section in this course!
Bidding class timetable clashes with previously bidded course!
Bidding exam timetable clashes with previously bidded course!"</t>
  </si>
  <si>
    <t>error messages of the following: "You have already bidded for a section in this course!
Bidding class timetable clashes with previously bidded course!
Bidding exam timetable clashes with previously bidded course!" are shown.</t>
  </si>
  <si>
    <t>error message of the following to be shown: "Bidding class timetable clashes with previously bidded course!"</t>
  </si>
  <si>
    <t>error message of the following: "Bidding class timetable clashes with previously bidded course!" is shown.</t>
  </si>
  <si>
    <t>Error message of: "Bidding exam timetable clashes with previously bidded course!" to be shown.</t>
  </si>
  <si>
    <t>Error message of: "Bidding exam timetable clashes with previously bidded course!" is shown.</t>
  </si>
  <si>
    <t>error message of "You have already bidded for 5 sections!" to be shown.</t>
  </si>
  <si>
    <t>error messages of the following to be shown: "Insufficient eDollar,
Bidding class timetable clashes with previously bidded course!"</t>
  </si>
  <si>
    <t>Login as student after round 1 has started, place bids for 2 courses, enter/select the test inputs, press the submit bid button, drop bid for a course afterwards.</t>
  </si>
  <si>
    <t>Login details:
Username: amy.ng.2009
Password: qwerty128
For bidding:
1st Select course: "IS101"
1st Select Section: "S1"
Bid amount: 20
2nd Select course: "IS106"
2nd Select section: "S1"
Bid amount: 20
For dropping:
Select course: "IS106"
Select section: "S1"</t>
  </si>
  <si>
    <t>The e-dollar of the user is updated with the refund amount.</t>
  </si>
  <si>
    <t>User is not able to drop bid as there are no bids.</t>
  </si>
  <si>
    <t>user will not see a table when no bid is placed yet after round 1 has started</t>
  </si>
  <si>
    <t>student will see a table with course id, section, bid amount, bidding status after placing bids</t>
  </si>
  <si>
    <t>Admin is able to stop round. The status of round shows ended for round 1.</t>
  </si>
  <si>
    <t>Admin is not able to press stop round after round is ended.</t>
  </si>
  <si>
    <t>User is not able to place bids, error message "Bidding round has not begun yet."</t>
  </si>
  <si>
    <t>User is not able to drop bid.</t>
  </si>
  <si>
    <t>Login as student after round 1 has ended view the bidding results on the homepage.</t>
  </si>
  <si>
    <t>The bidding results can be seen on the homepage.</t>
  </si>
  <si>
    <t>The amount for failed bid is updated for the student</t>
  </si>
  <si>
    <t>Bidding status of "IS200" changes from pending(TBC) to fail.</t>
  </si>
  <si>
    <t>Round 2 is started.</t>
  </si>
  <si>
    <t>error message "Minimum bid is $10!".</t>
  </si>
  <si>
    <t>Student is able to see a drag down list of courses offered by all schools.</t>
  </si>
  <si>
    <t>error message "You are already enrolled in this course!" will be shown, place bid unsuccessful.</t>
  </si>
  <si>
    <t>error message "Invalid section" will be shown, place bid unsuccessful.</t>
  </si>
  <si>
    <t>error message "Please fill out this field" will be shown, place bid unsuccessful.</t>
  </si>
  <si>
    <t>information about bid status, total available seats and minimun clearing price will be shown, place bid successful.</t>
  </si>
  <si>
    <t>error message "Insufficient eDollar" is shown, place bid unsuccessful.</t>
  </si>
  <si>
    <t>error message "You have already bidded for a section in this course!" is shown, place bid unsuccessful.</t>
  </si>
  <si>
    <t>error message "You have already bidded for a section in this course!" and "Bidding exam timetable clashes with previously bidded course!" are shown, place bid unsuccessful.</t>
  </si>
  <si>
    <t>Validate that an error message will be shown when user place bids under the minimum bid value after round 2 has started.</t>
  </si>
  <si>
    <t>Select course: "IS108"
Select Section: "S1"
Bid amount: 8</t>
  </si>
  <si>
    <t>error message "Minimum bid is $10!" is shown, place bid unsuccessful.</t>
  </si>
  <si>
    <t>student is unable to see courses that one has not fulfill the prerequisite requirements in the drag down list of courses offered.</t>
  </si>
  <si>
    <t>error message "Bidding class timetable clashes with previously bidded course!" is shown, place bid unsuccessful.</t>
  </si>
  <si>
    <t>error message "You have already bidded for 5 sections!" is shown, place bid unsuccessful.</t>
  </si>
  <si>
    <t>e dollar is updated after student drops a bid.</t>
  </si>
  <si>
    <t>error message "Section Dropped" is shown, successful bid dropped successfully.</t>
  </si>
  <si>
    <t>a table with course id, section, bid amount, bidding status is shown on student homepage.</t>
  </si>
  <si>
    <t>Validate that student will see a table of bids from highest to lowest after one has placed a bid in round 2.</t>
  </si>
  <si>
    <t>Login as student after round 2 has started, enter the test input to place a bid.</t>
  </si>
  <si>
    <t>a table of bids sorted with bid amount from highest to lowest is shown, bid place successful.</t>
  </si>
  <si>
    <t>a table of bids with the updated bid sorted with bid amount from highest to lowest is shown, bid place successful.</t>
  </si>
  <si>
    <t>a table of bids with the updated total available seats sorted with bid amount from highest to lowest is shown, bid place successful.</t>
  </si>
  <si>
    <t>error message "Minimum bid is $10!"  and "Bidding class timetable clashes with previously bidded course!" is shown, place bid unsuccessful.</t>
  </si>
  <si>
    <t>Validate that user not able to bid for courses offered by own school.</t>
  </si>
  <si>
    <t>Login details:
Username: amy.ng.2009
Password: qwerty128
Course: ECON001
Section:S1
Bid amount: $20</t>
  </si>
  <si>
    <t>error message "not own school course"</t>
  </si>
  <si>
    <t>Validate that when the total available seats is more than the number of bids and there are more than one instance of Nth bid (where N is the total available seats) and the class is able to accommodate all of the Nth bids, the bid status for all Nth bids will be successful.</t>
  </si>
  <si>
    <t>Bid placed is success, current bid status is success.</t>
  </si>
  <si>
    <t>fail</t>
  </si>
  <si>
    <t>No error message shown but the modify button cannot be selected.</t>
  </si>
  <si>
    <t>List of courses with their respective sections are shown for the user to bid.</t>
  </si>
  <si>
    <t>No error message is shown when there is no input for bid amount.</t>
  </si>
  <si>
    <t>The student bid is updated.</t>
  </si>
  <si>
    <t>Validate that when student tries to bid for another section of the same course again after round 1 has started.</t>
  </si>
  <si>
    <t>error message "invalid amount".</t>
  </si>
  <si>
    <t>User is able to place bid but not successful.</t>
  </si>
  <si>
    <t>notice message "CLASH001 - Bid Added Successfully" is shown, place bid successful.</t>
  </si>
  <si>
    <t>notice message "IS101 - Bid Added Successfully" will be shown, place bid successful.</t>
  </si>
  <si>
    <t>student will only see available sections when one tries to add bid.</t>
  </si>
  <si>
    <t>student is unable to place bid with empty bid amount.</t>
  </si>
  <si>
    <t>error message "IS106 - invalid amount" is shown, place bid unsuccessful.</t>
  </si>
  <si>
    <t>error message "IS103 - Incomplete prerequisites" is shown, place bid unsuccessful.</t>
  </si>
  <si>
    <t>error message "IS107 - class timetable clash" is shown, place bid unsuccessful.</t>
  </si>
  <si>
    <t>error message "FULL001 - seciton limit reached" is shown, place bid unsuccessful.</t>
  </si>
  <si>
    <t>31215</t>
  </si>
  <si>
    <t xml:space="preserve">Validate that student can place bid from other schools after round 2 has started </t>
  </si>
  <si>
    <t>select course: MGMT001
select section S1
bid amount 21</t>
  </si>
  <si>
    <t>student is able to place a bid successfully.</t>
  </si>
  <si>
    <t>error message "Not from own school" is shown, place bid unsuccessful.</t>
  </si>
  <si>
    <t>error message "FULL001 - insufficient e$" is shown, place bid unsuccessful.</t>
  </si>
  <si>
    <t>error message "IS105 - no such bid" is shown, successful bid dropped unsuccessfully.</t>
  </si>
  <si>
    <t>Validate that student who can log in will see correct e dollar balance.</t>
  </si>
  <si>
    <t>Validate that correct erorr message will be shown when there is unsuccessful bootstrap for admin</t>
  </si>
  <si>
    <t xml:space="preserve">Validate correct records number will be shown when there is successful bootstrap for admin </t>
  </si>
  <si>
    <t>Validate that user is unable to bid for courses offered by other schools.</t>
  </si>
  <si>
    <t>Validate that user can not place bids for courses with incompleted prerequisites after round 1 has started.</t>
  </si>
  <si>
    <t>Validate that error message will be shown when student chooses another bid that has clashing exam-timetable (same day same time) with previous bids after round 1 has started.</t>
  </si>
  <si>
    <t>Validate that student can place another bid even if its exam date is the same with one of the existing bids but at different times after round 1 has started.</t>
  </si>
  <si>
    <t>Validate that multiple error message will be shown when student chooses an invalid bid (inefficient e dollar, incompleted prerequisites, course offered by other schools) after round 1 has started.</t>
  </si>
  <si>
    <t>Validate that the student is able to drop a bid after round 1 has started.</t>
  </si>
  <si>
    <t>Validate that error message will be shown when student chooses another bid that has clashing examtimetable with previous bids after round 2 has started.</t>
  </si>
  <si>
    <t>Validate that error message will be shown when student tries to bid after one has already bidded 5 sections including successful bids after round 2 has started.</t>
  </si>
  <si>
    <t>Validate that an error message will be shown when user place bids for courses with incompleted prerequisites after round 2 has started.</t>
  </si>
  <si>
    <t>Validate that student can successfully drop a successful bid after round 2 has started.</t>
  </si>
  <si>
    <t>Validate that user is able to see total available slots and minimum bid price for all the courses offered in round 2.</t>
  </si>
  <si>
    <t>Round 2 bidding logic</t>
  </si>
  <si>
    <t xml:space="preserve">Validate that e dollar is updated after student has placed bids after round 2 has started </t>
  </si>
  <si>
    <t>Validate that total available seats will not change after multiple students have placed bids in round 2 before round 2 has ended.</t>
  </si>
  <si>
    <t>Validate that total available seats changes and minimum bid value changes accordingly when student drops a section that one bidded successfully in round 1.</t>
  </si>
  <si>
    <t/>
  </si>
  <si>
    <t>01000-bootstrap.zip</t>
  </si>
  <si>
    <t>01001-bootstrap.zip</t>
  </si>
  <si>
    <t>01002-bootstrap.zip</t>
  </si>
  <si>
    <t>01003-bootstrap.zip</t>
  </si>
  <si>
    <t>01004-bootstrap.zip</t>
  </si>
  <si>
    <t>01005-bootstrap.zip</t>
  </si>
  <si>
    <t>01006-bootstrap.zip</t>
  </si>
  <si>
    <t>01007-bootstrap.zip</t>
  </si>
  <si>
    <t>01008-bootstrap.zip</t>
  </si>
  <si>
    <t>01009-bootstrap.zip</t>
  </si>
  <si>
    <t>01010-bootstrap.zip</t>
  </si>
  <si>
    <t>01011-bootstrap.zip</t>
  </si>
  <si>
    <t>01012-bootstrap.zip</t>
  </si>
  <si>
    <t>01101-bootstrap.zip</t>
  </si>
  <si>
    <t>01102-bootstrap.zip</t>
  </si>
  <si>
    <t>01103-bootstrap.zip</t>
  </si>
  <si>
    <t>01104-bootstrap.zip</t>
  </si>
  <si>
    <t>01105-bootstrap.zip</t>
  </si>
  <si>
    <t>01106-bootstrap.zip</t>
  </si>
  <si>
    <t>01107-bootstrap.zip</t>
  </si>
  <si>
    <t>01108-bootstrap.zip</t>
  </si>
  <si>
    <t>01109-bootstrap.zip</t>
  </si>
  <si>
    <t>01110-bootstrap.zip</t>
  </si>
  <si>
    <t>01111-bootstrap.zip</t>
  </si>
  <si>
    <t>01201-bootstrap.zip</t>
  </si>
  <si>
    <t>01202-bootstrap.zip</t>
  </si>
  <si>
    <t>01203-bootstrap.zip</t>
  </si>
  <si>
    <t>01204-bootstrap.zip</t>
  </si>
  <si>
    <t>01205-bootstrap.zip</t>
  </si>
  <si>
    <t>01206-bootstrap.zip</t>
  </si>
  <si>
    <t>01207-bootstrap.zip</t>
  </si>
  <si>
    <t>01208-bootstrap.zip</t>
  </si>
  <si>
    <t>01209-bootstrap.zip</t>
  </si>
  <si>
    <t>01210-bootstrap.zip</t>
  </si>
  <si>
    <t>01211-bootstrap.zip</t>
  </si>
  <si>
    <t>01212-bootstrap.zip</t>
  </si>
  <si>
    <t>01213-bootstrap.zip</t>
  </si>
  <si>
    <t>01214-bootstrap.zip</t>
  </si>
  <si>
    <t>01215-bootstrap.zip</t>
  </si>
  <si>
    <t>01216-bootstrap.zip</t>
  </si>
  <si>
    <t>01217-bootstrap.zip</t>
  </si>
  <si>
    <t>01218-bootstrap.zip</t>
  </si>
  <si>
    <t>01219-bootstrap.zip</t>
  </si>
  <si>
    <t>01220-bootstrap.zip</t>
  </si>
  <si>
    <t>01301-bootstrap.zip</t>
  </si>
  <si>
    <t>01302-bootstrap.zip</t>
  </si>
  <si>
    <t>01303-bootstrap.zip</t>
  </si>
  <si>
    <t>01304-bootstrap.zip</t>
  </si>
  <si>
    <t>01305-bootstrap.zip</t>
  </si>
  <si>
    <t>01306-bootstrap.zip</t>
  </si>
  <si>
    <t>01307-bootstrap.zip</t>
  </si>
  <si>
    <t>01401-bootstrap.zip</t>
  </si>
  <si>
    <t>01402-bootstrap.zip</t>
  </si>
  <si>
    <t>01403-bootstrap.zip</t>
  </si>
  <si>
    <t>01404-bootstrap.zip</t>
  </si>
  <si>
    <t>01405-bootstrap.zip</t>
  </si>
  <si>
    <t>01406-bootstrap.zip</t>
  </si>
  <si>
    <t>01407-bootstrap.zip</t>
  </si>
  <si>
    <t>01408-bootstrap.zip</t>
  </si>
  <si>
    <t>01501-bootstrap.zip</t>
  </si>
  <si>
    <t>01502-bootstrap.zip</t>
  </si>
  <si>
    <t>01503-bootstrap.zip</t>
  </si>
  <si>
    <t>01504-bootstrap.zip</t>
  </si>
  <si>
    <t>01505-bootstrap.zip</t>
  </si>
  <si>
    <t>01506-bootstrap.zip</t>
  </si>
  <si>
    <t>01507-bootstrap.zip</t>
  </si>
  <si>
    <t>01508-bootstrap.zip</t>
  </si>
  <si>
    <t>01509-bootstrap.zip</t>
  </si>
  <si>
    <t>01510-bootstrap.zip</t>
  </si>
  <si>
    <t>01511-bootstrap.zip</t>
  </si>
  <si>
    <t>01512-bootstrap.zip</t>
  </si>
  <si>
    <t>01513-bootstrap.zip</t>
  </si>
  <si>
    <t>01514-bootstrap.zip</t>
  </si>
  <si>
    <t>01515-bootstrap.zip</t>
  </si>
  <si>
    <t>01516-bootstrap.zip</t>
  </si>
  <si>
    <t>01517-bootstrap.zip</t>
  </si>
  <si>
    <t>01518-bootstrap.zip</t>
  </si>
  <si>
    <t>01519-bootstrap.zip</t>
  </si>
  <si>
    <t>11001-bootstrap.zip</t>
  </si>
  <si>
    <t>userid: admin
password: 12345</t>
  </si>
  <si>
    <t xml:space="preserve">login using test input </t>
  </si>
  <si>
    <t>error message "Invalid Password" will be shown, login unsuccessful.</t>
  </si>
  <si>
    <t xml:space="preserve">userid: admin
password: </t>
  </si>
  <si>
    <t>userid: admin
password: 123</t>
  </si>
  <si>
    <t>user will be directed to admin homepage, login successful.</t>
  </si>
  <si>
    <t>round status for round 1 will change from not started to started.</t>
  </si>
  <si>
    <t>userid: amy
password: 1111</t>
  </si>
  <si>
    <t>userid: adam
password: 1111</t>
  </si>
  <si>
    <t>error message "Invalid Username/Password" will be shown, login unsuccessful.</t>
  </si>
  <si>
    <t>userid: 
password: 1111</t>
  </si>
  <si>
    <t xml:space="preserve">userid: amy
password: </t>
  </si>
  <si>
    <t>userid: amy
password: 1234</t>
  </si>
  <si>
    <t>user will be directed to student homepage, login successful.</t>
  </si>
  <si>
    <t>no bidding results is shown in the table and there is no bid being placed.</t>
  </si>
  <si>
    <t>error message "invalid prerequisite" will be shown, place bid unsuccessful.</t>
  </si>
  <si>
    <t>login using test input and place a bid in round 1</t>
  </si>
  <si>
    <t>error message "Minimum bid is $10!" will be shown, place bid unsuccessful.</t>
  </si>
  <si>
    <t>error message "course not from own school!" will be shown, place bid unsuccessful.</t>
  </si>
  <si>
    <t>user will not see an option to bid for the invalid section in the list of biddable sections.</t>
  </si>
  <si>
    <t>error message "Insufficient eDollar" will be shown, place bid unsuccessful.</t>
  </si>
  <si>
    <t>Validate that user is able to bid for courses offered by own school with fulfilled prerequisite requirement.</t>
  </si>
  <si>
    <t>return back to student homepage.</t>
  </si>
  <si>
    <t>user will see a table with course, section, bid amount and status.
Status for bids in round 1 now should be pending.</t>
  </si>
  <si>
    <t>userid: amy
password: 1234
choose course: IS002
choose section: S2
bid amount: 11.1</t>
  </si>
  <si>
    <t>userid: amy
password: 1234
choose course: IS004
choose section: S1
bid amount: 11.1</t>
  </si>
  <si>
    <t>userid: baddy
password: 5678
choose course: T1234PZ
choose section: S1
bid amount: 10</t>
  </si>
  <si>
    <t>userid: baddy
password: 5678
choose course: IS002
choose section: S1
bid amount: 10</t>
  </si>
  <si>
    <t>error message "Bidding exam timetable clashes with previously bidded course!" will be shown, place bid unsuccessful.</t>
  </si>
  <si>
    <t>login using test input and drop a bid in round 1</t>
  </si>
  <si>
    <t>login using test inputs and click stop round button</t>
  </si>
  <si>
    <t>user is able to stop round 1. round status changes from started to ended.</t>
  </si>
  <si>
    <t>try to drop a bid from round 1</t>
  </si>
  <si>
    <t>in the table of bidding results, bid status of IS002 had changed from pending to fail.</t>
  </si>
  <si>
    <t>userid: chloe
password: 3456</t>
  </si>
  <si>
    <t>in the table of bidding results, bid status of IS003 had changed from pending to fail.</t>
  </si>
  <si>
    <t>round status for round 2 will change from not started to started.</t>
  </si>
  <si>
    <t>userid: amy
password: 1234
choose course: T1234YZ
choose section: S1</t>
  </si>
  <si>
    <t>total available slots for the section is 3.
current minimun bid amount is $10.</t>
  </si>
  <si>
    <t>user will see courses offered from all schools in round 2.</t>
  </si>
  <si>
    <t>00009-authenticate</t>
  </si>
  <si>
    <t>r={    "amount": "20",    "userid": "eddy.ng.2009",    "course": "IS100"    }</t>
  </si>
  <si>
    <t>r={    "amount": "11.0",    "section": "S10"    }</t>
  </si>
  <si>
    <t>r={    "userid": "amy.ng.2009",    "amount": "5",    "course": "       ",    "section": "S1"    }</t>
  </si>
  <si>
    <t>r={    "userid": "amy.ng.2009",    "amount": "29.08",    "course": "IS101",    "section": "S1"    }</t>
  </si>
  <si>
    <t>r={    "userid": "eddy.ng.2009",    "amount": "214",    "course": "IS100",    "section": "S1"    }</t>
  </si>
  <si>
    <t>r={    "userid": "bidder.ng.2009",    "amount": "29.08",    "course": "IS108",    "section": "S1"    }</t>
  </si>
  <si>
    <t>r={    "userid": "dawn.ng.2009",    "amount": "-14",    "course": "IS101",    "section": "S1"    }</t>
  </si>
  <si>
    <t>r={    "userid": "dawn.ng.2009",    "amount": "29.08",    "course": "IS304",    "section": "S1"    }</t>
  </si>
  <si>
    <t>r={    "userid": "amy.ng.2009",    "amount": "21",    "course": "IS100",    "section": "S9"    }</t>
  </si>
  <si>
    <t>r={    "userid": "amy.ng.2009",    "amount": "21",    "course": "IS500",    "section": "S9"    }</t>
  </si>
  <si>
    <t>r={    "userid": "teddybear",    "amount": "29.08",    "course": "IS101",    "section": "S1"    }</t>
  </si>
  <si>
    <t>r={    "userid": "olivia.ng.2009",    "amount": "230",    "course": "IS100",    "section": "S1"    }</t>
  </si>
  <si>
    <t>r={    "userid": "ben.ng.2009",    "amount": "12",    "course": "CLASH002",    "section": "S1"    }</t>
  </si>
  <si>
    <t>r={    "userid": "ben.ng.2009",    "amount": "30",    "course": "CLASH003",    "section": "S1"    }</t>
  </si>
  <si>
    <t>r={    "userid": "calvin.ng.2009",    "amount": "29.08",    "course": "IS103",    "section": "S1"    }</t>
  </si>
  <si>
    <t>r={    "userid": "amy.ng.2009",    "amount": "20",    "course": "IS100",    "section": "S1"    }</t>
  </si>
  <si>
    <t>r={    "userid": "ben.ng.2009",    "amount": "29.08",    "course": "ECON001",    "section": "S1"    }</t>
  </si>
  <si>
    <t>r={    "userid": "bidder.ng.2009",    "amount": "11",    "course": "ECON001",    "section": "S1"    }</t>
  </si>
  <si>
    <t>r={    "userid": "ada.goh.2012",    "course": "IS100"    }</t>
  </si>
  <si>
    <t>r={    "section": "S10"    }</t>
  </si>
  <si>
    <t>r={    "userid": "     ",    "course": "IS100",    "section": "S1"    }</t>
  </si>
  <si>
    <t>r={    "userid": "     ",    "course": "      ",    "section": "S1"    }</t>
  </si>
  <si>
    <t>r={    "userid": "maggie.ng.2009",    "course": "VAR002",    "section": "S2"    }</t>
  </si>
  <si>
    <t>r={    "userid": "amy.ng.2009",    "course": "IS400",    "section": "S1"    }</t>
  </si>
  <si>
    <t>r={    "userid": "teddy.lim.2009",    "course": "IS100",    "section": "S1"    }</t>
  </si>
  <si>
    <t>r={    "userid": "amy.ng.2009",    "course": "IS100",    "section": "S10"    }</t>
  </si>
  <si>
    <t>r={    "userid": "ben.ng.2009",    "course": "IS101",    "section": "S1"    }</t>
  </si>
  <si>
    <t>r={    "userid": "ben.ng.2009",    "course": "IS103",    "section": "S1"    }</t>
  </si>
  <si>
    <t>r={    "course": "IS100",    "section": "S1"    }</t>
  </si>
  <si>
    <t>r={    "section": "S1"    }</t>
  </si>
  <si>
    <t>r={    "userid": "    ",    "course": "IS100",    "section": "S1"    }</t>
  </si>
  <si>
    <t>r={    "userid": "olivia.ng.2009",    "course": "VAR002",    "section": "S2"    }</t>
  </si>
  <si>
    <t>r={    "userid": "olivia.ng.2009",    "course": "IS300",    "section": "S2"    }</t>
  </si>
  <si>
    <t>r={    "userid": "teddybear",    "course": "IS100",    "section": "S2"    }</t>
  </si>
  <si>
    <t>r={    "userid": "ben.ng.2009",    "course": "IS102",    "section": "S10"    }</t>
  </si>
  <si>
    <t>r={    "userid": "ben.ng.2009",    "course": "IS400",    "section": "S10"    }</t>
  </si>
  <si>
    <t>r={    "userid": "ben.ng.2009",    "course": "IS105",    "section": "S3"    }</t>
  </si>
  <si>
    <t>r={    "userid": "teddyng.2009",    "course": "IS400",    "section": "S20"    }</t>
  </si>
  <si>
    <t>r={    "userid": "amy.ng.2009"    }</t>
  </si>
  <si>
    <t>r={    "userid": "jeremy.ng.2009"    }</t>
  </si>
  <si>
    <t>r={    "course": "IS100"    }</t>
  </si>
  <si>
    <t>r={    "course": "",    "section": "S1"    }</t>
  </si>
  <si>
    <t>r={    "course": "300",    "section": "S1"    }</t>
  </si>
  <si>
    <t>r={    "course": "300",    "section": "S5"    }</t>
  </si>
  <si>
    <t>r={    "course": "IS100",    "section": "S5"    }</t>
  </si>
  <si>
    <t>r={    "section": "S5"    }</t>
  </si>
  <si>
    <t>r={    "course": "IS350",    "section": "S1"    }</t>
  </si>
  <si>
    <t>r={    "course": "IS350",    "section": "S10"    }</t>
  </si>
  <si>
    <t>r={    "course": "IS104",    "section": "S3"    }</t>
  </si>
  <si>
    <t>r={    "userid": "eddy.ng.2009",    "course": "IS100",    "amount": "10",    "section": "S1"    }</t>
  </si>
  <si>
    <t>r={    "userid": "amy.ng.2009",    "course": "IS101",    "section": "S2"    }</t>
  </si>
  <si>
    <t>r={    "userid": "olivia.ng.2009",    "course": "IS100",    "section": "S1"    }</t>
  </si>
  <si>
    <t>r={    "userid": "amy.ng.2009",    "amount": "21",    "course": "ECON001",    "section": "S1"    }</t>
  </si>
  <si>
    <t>r={    "userid": "amy.ng.2009",    "amount": "9",    "course": "ECON001",    "section": "S1"    }</t>
  </si>
  <si>
    <t>r={    "userid": "maggie.ng.2009",    "amount": "21",    "course": "IS100",    "section": "S1"    }</t>
  </si>
  <si>
    <t>r={    "userid": "person1.ng.2009",    "amount": "27",    "course": "ROUND002",    "section": "S1"    }</t>
  </si>
  <si>
    <t>r={    "userid": "person2.ng.2009",    "amount": "20",    "course": "ROUND002",    "section": "S1"    }</t>
  </si>
  <si>
    <t>r={    "userid": "person3.ng.2009",    "amount": "19",    "course": "ROUND002",    "section": "S1"    }</t>
  </si>
  <si>
    <t>r={    "userid": "amy.ng.2009",    "course": "ECON001",    "section": "S1"    }</t>
  </si>
  <si>
    <t>r={    "userid": "person3.ng.2009",    "course": "ROUND002",    "section": "S1"    }</t>
  </si>
  <si>
    <t>r={    "userid": "amy.ng.2009",    "course": "IS100",    "section": "      "    }</t>
  </si>
  <si>
    <t>r={    "userid": "amy.ng.2009",    "course": "     "   }</t>
  </si>
  <si>
    <t>r={    "userid": "amy.ng.2009",    "course": "     ",    "section": "     "   }</t>
  </si>
  <si>
    <t>r={    "userid": "amy.ng.2009",    "section": "   "   }</t>
  </si>
  <si>
    <t>r={    "userid": ""   }</t>
  </si>
  <si>
    <t>r={    "course": "",    "section": ""   }</t>
  </si>
  <si>
    <t>r={    "section": ""   }</t>
  </si>
  <si>
    <t>r={    "course":"   ",    "section": "    "   }</t>
  </si>
  <si>
    <t>r={    "course": ""   }</t>
  </si>
  <si>
    <t>r={    "userid": "      ",    "amount": "11.0",    "course": "IS100",    "section": "      "    }</t>
  </si>
  <si>
    <t>r={    "course": "ROUND002",    "section": "S1"    }</t>
  </si>
  <si>
    <t>r={    "userid": "person4.ng.2009",    "amount": "21",    "course": "ROUND002",    "section": "S1"    }</t>
  </si>
  <si>
    <t>r={    "userid": "person5.ng.2009",    "amount": "22",    "course": "ROUND002",    "section": "S1"    }</t>
  </si>
  <si>
    <t>r={    "userid": "person6.ng.2009",    "amount": "23",    "course": "ROUND002",    "section": "S1"    }</t>
  </si>
  <si>
    <t>r={    "userid": "person7.ng.2009",    "amount": "24",    "course": "ROUND002",    "section": "S1"    }</t>
  </si>
  <si>
    <t>{
    "status": "success",
    "num-record-loaded": [
        {
            "bid.csv": 51
        },
        {
            "course.csv": 31
        },
        {
            "course_completed.csv": 3
        },
        {
            "prerequisite.csv": 8
        },
        {
            "section.csv": 45
        },
        {
            "student.csv": 34
        }
    ]
}</t>
  </si>
  <si>
    <t>{
    "status": "success",
    "round": 1
}</t>
  </si>
  <si>
    <t>{
    "status": "error",
    "message": [
        "missing course",
        "missing userid"
    ]
}</t>
  </si>
  <si>
    <t>{
    "status": "error",
    "message": [
        "blank section",
        "blank userid"
    ]
}</t>
  </si>
  <si>
    <t>{
    "status": "error",
    "message": [
        "section limit reached"
    ]
}</t>
  </si>
  <si>
    <t>{
    "status": "error",
    "message": [
        "not own school course",
        "section limit reached"
    ]
}</t>
  </si>
  <si>
    <t>{
    "status": "error",
    "message": [
        "blank course",
        "blank userid"
    ]
}</t>
  </si>
  <si>
    <t xml:space="preserve">{
    "status": "success",
    "course": [
        {
            "course": "CLASH001",
            "school": "SIS",
            "title": "Clash course",
            "description": "Bidding for this course will return an error.",
            "exam date": "20131120",
            "exam start": "830",
            "exam end": "1145"
        },
        {
            "course": "CLASH002",
            "school": "SIS",
            "title": "Clash course timetable",
            "description": "Bidding for this course will return an error.",
            "exam date": "20131124",
            "exam start": "830",
            "exam end": "1145"
        },
        {
            "course": "CLASH003",
            "school": "SIS",
            "title": "Clash course exam",
            "description": "Bidding for this course will return an error.",
            "exam date": "20131120",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"FULL001",
            "school": "SIS",
            "title": "Full course",
            "description": "The sections for this course has no vacancies at all.",
            "exam date": "20131121",
            "exam start": "1200",
            "exam end": "1515"
        },
        {
            "course": "IS100",
            "school": "SIS",
            "title": "Calculus ",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"course": "ROUND002",
            "school": "SOE",
            "title": "Round 2",
            "description": "Testing for minimum bid price",
            "exam date": "20131124",
            "exam start": "1200",
            "exam end": "1515"
        },
        {
            "course": "VAR001",
            "school": "SIS",
            "title": "Variety",
            "description": "For variety of course bidding",
            "exam date": "20131122",
            "exam start": "1530",
            "exam end": "1845"
        },
        {
            "course": "VAR002",
            "school": "SIS",
            "title": "Variety 2",
            "description": "For variety of course bidding",
            "exam date": "20131123",
            "exam start": "1530",
            "exam end": "1845"
        }
    ],
    "section": [
        {
            "course": "CLASH001",
            "section": "S1",
            "day": "Tuesday",
            "start": "1530",
            "end": "1845",
            "instructor": "Raymon KHOO",
            "venue": "Seminar Rm 2-37",
            "size": 10
        },
        {
            "course": "CLASH002",
            "section": "S1",
            "day": "Tuesday",
            "start": "1530",
            "end": "1845",
            "instructor": "Raymon KHOO",
            "venue": "Seminar Rm 2-37",
            "size": 10
        },
        {
            "course": "CLASH003",
            "section": "S1",
            "day": "Friday",
            "start": "1530",
            "end": "1845",
            "instructor": "Carlo KHOO",
            "venue": "Seminar Rm 2-29",
            "size": 5
        },
        {
            "course": "ECON001",
            "section": "S1",
            "day": "Thursday",
            "start": "830",
            "end": "1145",
            "instructor": "John KHOO",
            "venue": "Seminar Rm 2-34",
            "size": 10
        },
        {
            "course": "ECON002",
            "section": "S1",
            "day": "Friday",
            "start": "1530",
            "end": "1845",
            "instructor": "Andy KHOO",
            "venue": "Seminar Rm 2-35",
            "size": 10
        },
        {
            "course": "FULL001",
            "section": "S1",
            "day": "Wednesday",
            "start": "830",
            "end": "1145",
            "instructor": "Alex KHOO",
            "venue": "Seminar Rm 2-33",
            "size": 1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"course": "ROUND002",
            "section": "S1",
            "day": "Tuesday",
            "start": "1530",
            "end": "1845",
            "instructor": "Linn KHOO",
            "venue": "Seminar Rm 2-12",
            "size": 3
        },
        {
            "course": "VAR001",
            "section": "S1",
            "day": "Thursday",
            "start": "1530",
            "end": "1845",
            "instructor": "Carlo KHOO",
            "venue": "Seminar Rm 2-29",
            "size": 5
        },
        {
            "course": "VAR001",
            "section": "S2",
            "day": "Friday",
            "start": "830",
            "end": "1145",
            "instructor": "Dickson KHOO",
            "venue": "Seminar Rm 2-30",
            "size": 5
        },
        {
            "course": "VAR001",
            "section": "S3",
            "day": "Monday",
            "start": "1200",
            "end": "1515",
            "instructor": "Edmund KHOO",
            "venue": "Seminar Rm 2-31",
            "size": 5
        },
        {
            "course": "VAR002",
            "section": "S1",
            "day": "Monday",
            "start": "1200",
            "end": "1515",
            "instructor": "Edmund KHOO",
            "venue": "Seminar Rm 2-31",
            "size": 5
        },
        {
            "course": "VAR002",
            "section": "S2",
            "day": "Tuesday",
            "start": "1200",
            "end": "1515",
            "instructor": "Febrice KHOO",
            "venue": "Seminar Rm 2-31",
            "size": 5
        }
    ],
    "student": [
        {
            "userid": "amy.ng.2009",
            "password": "qwerty128",
            "name": "Amy NG",
            "school": "SIS",
            "edollar": "170.92"
        },
        {
            "userid": "ben.ng.2009",
            "password": "qwerty129",
            "name": "Ben NG",
            "school": "SIS",
            "edollar": 142.0
        },
        {
            "userid": "bidder.ng.2009",
            "password": "qwerty154",
            "name": "Bidder NG",
            "school": "SIS",
            "edollar": 115.0
        },
        {
            "userid": "calvin.ng.2009",
            "password": "qwerty130",
            "name": "Calvin NG",
            "school": "SIS",
            "edollar": 142.0
        },
        {
            "userid": "dawn.ng.2009",
            "password": "qwerty131",
            "name": "Dawn NG",
            "school": "SIS",
            "edollar": 140.0
        },
        {
            "userid": "eddy.ng.2009",
            "password": "qwerty132",
            "name": "Eddy NG",
            "school": "SIS",
            "edollar": 105.0
        },
        {
            "userid": "fred.ng.2009",
            "password": "qwerty133",
            "name": "Fred NG",
            "school": "SIS",
            "edollar": 103.0
        },
        {
            "userid": "gary.ng.2009",
            "password": "qwerty134",
            "name": "Gary NG",
            "school": "SIS",
            "edollar": 102.0
        },
        {
            "userid": "harry.ng.2009",
            "password": "qwerty135",
            "name": "Harry NG",
            "school": "SIS",
            "edollar": 132.0
        },
        {
            "userid": "ian.ng.2009",
            "password": "qwerty136",
            "name": "Ian NG",
            "school": "SIS",
            "edollar": 129.0
        },
        {
            "userid": "jerry.ng.2009",
            "password": "qwerty137",
            "name": "Jerry NG",
            "school": "SIS",
            "edollar": 200.0
        },
        {
            "userid": "kelly.ng.2009",
            "password": "qwerty138",
            "name": "Kelly NG",
            "school": "SIS",
            "edollar": 200.0
        },
        {
            "userid": "larry.ng.2009",
            "password": "qwerty139",
            "name": "Larry NG",
            "school": "SIS",
            "edollar": 127.0
        },
        {
            "userid": "maggie.ng.2009",
            "password": "qwerty140",
            "name": "Maggie NG",
            "school": "SIS",
            "edollar": 146.0
        },
        {
            "userid": "neilson.ng.2009",
            "password": "qwerty141",
            "name": "Neilson NG",
            "school": "SIS",
            "edollar": 119.0
        },
        {
            "userid": "olivia.ng.2009",
            "password": "qwerty142",
            "name": "Olivia NG",
            "school": "SIS",
            "edollar": 105.0
        },
        {
            "userid": "parker.ng.2009",
            "password": "qwerty143",
            "name": "Parker NG",
            "school": "SOE",
            "edollar": 200.0
        },
        {
            "userid": "person1.ng.2009",
            "password": "qwerty155",
            "name": "person1",
            "school": "SOB",
            "edollar": 200.0
        },
        {
            "userid": "person2.ng.2009",
            "password": "qwerty156",
            "name": "person2",
            "school": "SOB",
            "edollar": 200.0
        },
        {
            "userid": "person3.ng.2009",
            "password": "qwerty157",
            "name": "person3",
            "school": "SOB",
            "edollar": 200.0
        },
        {
            "userid": "person4.ng.2009",
            "password": "qwerty158",
            "name": "person4",
            "school": "SOB",
            "edollar": 200.0
        },
        {
            "userid": "person5.ng.2009",
            "password": "qwerty159",
            "name": "person5",
            "school": "SOB",
            "edollar": 200.0
        },
        {
            "userid": "person6.ng.2009",
            "password": "qwerty160",
            "name": "person6",
            "school": "SOB",
            "edollar": 200.0
        },
        {
            "userid": "person7.ng.2009",
            "password": "qwerty161",
            "name": "person7",
            "school": "SOB",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"ben.ng.2009",
            "amount": 10.0,
            "course": "CLASH001",
            "section": "S1"
        },
        {
            "userid": "bidder.ng.2009",
            "amount": 19.0,
            "course": "FULL001",
            "section": "S1"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"gary.ng.2009",
            "amount": 16.0,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"amy.ng.2009",
            "amount": "29.08",
            "course": "IS101",
            "section": "S1"
        },
        {
            "userid": "olivia.ng.2009",
            "amount": 25.0,
            "course": "IS102",
            "section": "S1"
        },
        {
            "userid": "neilson.ng.2009",
            "amount": 20.0,
            "course": "IS102",
            "section": "S1"
  </t>
  </si>
  <si>
    <t>r={ }</t>
  </si>
  <si>
    <t>{
    "status": "success",
    "userid": "amy.ng.2009",
    "password": "qwerty128",
    "name": "Amy NG",
    "school": "SIS",
    "edollar": 170.92
}</t>
  </si>
  <si>
    <t>{
    "status": "success",
    "bids": [
        {
            "row": 12,
            "userid": "olivia.ng.2009",
            "amount": 22.0,
            "result": "-"
        },
        {
            "row": 11,
            "userid": "neilson.ng.2009",
            "amount": 21.0,
            "result": "-"
        },
        {
            "row": 10,
            "userid": "maggie.ng.2009",
            "amount": 20.0,
            "result": "-"
        },
        {
            "row": 9,
            "userid": "larry.ng.2009",
            "amount": 19.0,
            "result": "-"
        },
        {
            "row": 8,
            "userid": "ian.ng.2009",
            "amount": 18.0,
            "result": "-"
        },
        {
            "row": 7,
            "userid": "harry.ng.2009",
            "amount": 17.0,
            "result": "-"
        },
        {
            "row": 6,
            "userid": "gary.ng.2009",
            "amount": 16.0,
            "result": "-"
        },
        {
            "row": 5,
            "userid": "fred.ng.2009",
            "amount": 15.0,
            "result": "-"
        },
        {
            "row": 4,
            "userid": "eddy.ng.2009",
            "amount": 14.0,
            "result": "-"
        },
        {
            "row": 3,
            "userid": "dawn.ng.2009",
            "amount": 13.0,
            "result": "-"
        },
        {
            "row": 2,
            "userid": "calvin.ng.2009",
            "amount": 12.0,
            "result": "-"
        },
        {
            "row": 1,
            "userid": "ben.ng.2009",
            "amount": 11.0,
            "result": "-"
        }
    ]
}</t>
  </si>
  <si>
    <t>r={    "course": "IS100",    "section": ""   }</t>
  </si>
  <si>
    <t>{
    "status": "success",
    "students":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</si>
  <si>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"gary.ng.2009",
            "amount": 16.0,
            "result": "in"
        },
        {
            "row": 8,
            "userid": "fred.ng.2009",
            "amount": 15.0,
            "result": "in"
        },
        {
            "row": 9,
            "userid": "eddy.ng.2009",
            "amount": 14.0,
            "result": "in"
        },
        {
            "row": 10,
            "userid": "dawn.ng.2009",
            "amount": 13.0,
            "result": "in"
        },
        {
            "row": 11,
            "userid": "calvin.ng.2009",
            "amount": 12.0,
            "result": "out"
        },
        {
            "row": 12,
            "userid": "ben.ng.2009",
            "amount": 11.0,
            "result": "out"
        }
    ]
}</t>
  </si>
  <si>
    <t>{
    "status": "success",
    "students": [
        {
            "userid": "dawn.ng.2009",
            "amount": 13.0
        },
        {
            "userid": "eddy.ng.2009",
            "amount": 14.0
        },
        {
            "userid": "fred.ng.2009",
            "amount": 15.0
        },
        {
            "userid": "gary.ng.2009",
            "amount": 16.0
        },
        {
            "userid": "harry.ng.2009",
            "amount": 17.0
        },
        {
            "userid": "ian.ng.2009",
            "amount": 18.0
        },
        {
            "userid": "larry.ng.2009",
            "amount": 19.0
        },
        {
            "userid": "maggie.ng.2009",
            "amount": 20.0
        },
        {
            "userid": "neilson.ng.2009",
            "amount": 21.0
        },
        {
            "userid": "olivia.ng.2009",
            "amount": 22.0
        }
    ]
}</t>
  </si>
  <si>
    <t>{
    "status": "success",
    "round": 2
}</t>
  </si>
  <si>
    <t>{
    "status": "error",
    "message": [
        "class timetable clash",
        "course enrolled",
        "exam timetable clash"
    ]
}</t>
  </si>
  <si>
    <t>{
    "status": "success",
    "course": [
        {
            "course": "CLASH001",
            "school": "SIS",
            "title": "Clash course",
            "description": "Bidding for this course will return an error.",
            "exam date": "20131120",
            "exam start": "830",
            "exam end": "1145"
        },
        {
            "course": "CLASH002",
            "school": "SIS",
            "title": "Clash course timetable",
            "description": "Bidding for this course will return an error.",
            "exam date": "20131124",
            "exam start": "830",
            "exam end": "1145"
        },
        {
            "course": "CLASH003",
            "school": "SIS",
            "title": "Clash course exam",
            "description": "Bidding for this course will return an error.",
            "exam date": "20131120",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"FULL001",
            "school": "SIS",
            "title": "Full course",
            "description": "The sections for this course has no vacancies at all.",
            "exam date": "20131121",
            "exam start": "1200",
            "exam end": "1515"
        },
        {
            "course": "IS100",
            "school": "SIS",
            "title": "Calculus ",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"course": "ROUND002",
            "school": "SOE",
            "title": "Round 2",
            "description": "Testing for minimum bid price",
            "exam date": "20131124",
            "exam start": "1200",
            "exam end": "1515"
        },
        {
            "course": "VAR001",
            "school": "SIS",
            "title": "Variety",
            "description": "For variety of course bidding",
            "exam date": "20131122",
            "exam start": "1530",
            "exam end": "1845"
        },
        {
            "course": "VAR002",
            "school": "SIS",
            "title": "Variety 2",
            "description": "For variety of course bidding",
            "exam date": "20131123",
            "exam start": "1530",
            "exam end": "1845"
        }
    ],
    "section": [
        {
            "course": "CLASH001",
            "section": "S1",
            "day": "Tuesday",
            "start": "1530",
            "end": "1845",
            "instructor": "Raymon KHOO",
            "venue": "Seminar Rm 2-37",
            "size": 10
        },
        {
            "course": "CLASH002",
            "section": "S1",
            "day": "Tuesday",
            "start": "1530",
            "end": "1845",
            "instructor": "Raymon KHOO",
            "venue": "Seminar Rm 2-37",
            "size": 10
        },
        {
            "course": "CLASH003",
            "section": "S1",
            "day": "Friday",
            "start": "1530",
            "end": "1845",
            "instructor": "Carlo KHOO",
            "venue": "Seminar Rm 2-29",
            "size": 5
        },
        {
            "course": "ECON001",
            "section": "S1",
            "day": "Thursday",
            "start": "830",
            "end": "1145",
            "instructor": "John KHOO",
            "venue": "Seminar Rm 2-34",
            "size": 10
        },
        {
            "course": "ECON002",
            "section": "S1",
            "day": "Friday",
            "start": "1530",
            "end": "1845",
            "instructor": "Andy KHOO",
            "venue": "Seminar Rm 2-35",
            "size": 10
        },
        {
            "course": "FULL001",
            "section": "S1",
            "day": "Wednesday",
            "start": "830",
            "end": "1145",
            "instructor": "Alex KHOO",
            "venue": "Seminar Rm 2-33",
            "size": 1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"course": "ROUND002",
            "section": "S1",
            "day": "Tuesday",
            "start": "1530",
            "end": "1845",
            "instructor": "Linn KHOO",
            "venue": "Seminar Rm 2-12",
            "size": 3
        },
        {
            "course": "VAR001",
            "section": "S1",
            "day": "Thursday",
            "start": "1530",
            "end": "1845",
            "instructor": "Carlo KHOO",
            "venue": "Seminar Rm 2-29",
            "size": 5
        },
        {
            "course": "VAR001",
            "section": "S2",
            "day": "Friday",
            "start": "830",
            "end": "1145",
            "instructor": "Dickson KHOO",
            "venue": "Seminar Rm 2-30",
            "size": 5
        },
        {
            "course": "VAR001",
            "section": "S3",
            "day": "Monday",
            "start": "1200",
            "end": "1515",
            "instructor": "Edmund KHOO",
            "venue": "Seminar Rm 2-31",
            "size": 5
        },
        {
            "course": "VAR002",
            "section": "S1",
            "day": "Monday",
            "start": "1200",
            "end": "1515",
            "instructor": "Edmund KHOO",
            "venue": "Seminar Rm 2-31",
            "size": 5
        },
        {
            "course": "VAR002",
            "section": "S2",
            "day": "Tuesday",
            "start": "1200",
            "end": "1515",
            "instructor": "Febrice KHOO",
            "venue": "Seminar Rm 2-31",
            "size": 5
        }
    ],
    "student": [
        {
            "userid": "amy.ng.2009",
            "password": "qwerty128",
            "name": "Amy NG",
            "school": "SIS",
            "edollar": "170.92"
        },
        {
            "userid": "ben.ng.2009",
            "password": "qwerty129",
            "name": "Ben NG",
            "school": "SIS",
            "edollar": 190.0
        },
        {
            "userid": "bidder.ng.2009",
            "password": "qwerty154",
            "name": "Bidder NG",
            "school": "SIS",
            "edollar": 130.0
        },
        {
            "userid": "calvin.ng.2009",
            "password": "qwerty130",
            "name": "Calvin NG",
            "school": "SIS",
            "edollar": 200.0
        },
        {
            "userid": "dawn.ng.2009",
            "password": "qwerty131",
            "name": "Dawn NG",
            "school": "SIS",
            "edollar": 187.0
        },
        {
            "userid": "eddy.ng.2009",
            "password": "qwerty132",
            "name": "Eddy NG",
            "school": "SIS",
            "edollar": 153.0
        },
        {
            "userid": "fred.ng.2009",
            "password": "qwerty133",
            "name": "Fred NG",
            "school": "SIS",
            "edollar": 136.0
        },
        {
            "userid": "gary.ng.2009",
            "password": "qwerty134",
            "name": "Gary NG",
            "school": "SIS",
            "edollar": 135.0
        },
        {
            "userid": "harry.ng.2009",
            "password": "qwerty135",
            "name": "Harry NG",
            "school": "SIS",
            "edollar": 146.0
        },
        {
            "userid": "ian.ng.2009",
            "password": "qwerty136",
            "name": "Ian NG",
            "school": "SIS",
            "edollar": 144.0
        },
        {
            "userid": "jerry.ng.2009",
            "password": "qwerty137",
            "name": "Jerry NG",
            "school": "SIS",
            "edollar": 200.0
        },
        {
            "userid": "kelly.ng.2009",
            "password": "qwerty138",
            "name": "Kelly NG",
            "school": "SIS",
            "edollar": 200.0
        },
        {
            "userid": "larry.ng.2009",
            "password": "qwerty139",
            "name": "Larry NG",
            "school": "SIS",
            "edollar": 142.0
        },
        {
            "userid": "maggie.ng.2009",
            "password": "qwerty140",
            "name": "Maggie NG",
            "school": "SIS",
            "edollar": 161.0
        },
        {
            "userid": "neilson.ng.2009",
            "password": "qwerty141",
            "name": "Neilson NG",
            "school": "SIS",
            "edollar": 134.0
        },
        {
            "userid": "olivia.ng.2009",
            "password": "qwerty142",
            "name": "Olivia NG",
            "school": "SIS",
            "edollar": 131.0
        },
        {
            "userid": "parker.ng.2009",
            "password": "qwerty143",
            "name": "Parker NG",
            "school": "SOE",
            "edollar": 200.0
        },
        {
            "userid": "person1.ng.2009",
            "password": "qwerty155",
            "name": "person1",
            "school": "SOB",
            "edollar": 173.0
        },
        {
            "userid": "person2.ng.2009",
            "password": "qwerty156",
            "name": "person2",
            "school": "SOB",
            "edollar": 180.0
        },
        {
            "userid": "person3.ng.2009",
            "password": "qwerty157",
            "name": "person3",
            "school": "SOB",
            "edollar": 200.0
        },
        {
            "userid": "person4.ng.2009",
            "password": "qwerty158",
            "name": "person4",
            "school": "SOB",
            "edollar": 179.0
        },
        {
            "userid": "person5.ng.2009",
            "password": "qwerty159",
            "name": "person5",
            "school": "SOB",
            "edollar": 178.0
        },
        {
            "userid": "person6.ng.2009",
            "password": "qwerty160",
            "name": "person6",
            "school": "SOB",
            "edollar": 177.0
        },
        {
            "userid": "person7.ng.2009",
            "password": "qwerty161",
            "name": "person7",
            "school": "SOB",
            "edollar": 176.0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"person1.ng.2009",
            "amount": 27.0,
            "course": "ROUND002",
            "section": "S1"
        },
        {
            "userid": "person7.ng.2009",
            "amount": 24.0,
            "course": "ROUND002",
            "section": "S1"
        },
        {
            "userid": "person6.ng.2009",
            "amount": 23.0,
            "course": "ROUND002",
            "section": "S1"
        },
        {
            "userid": "person5.ng.2009",
            "amount": 22.0,
            "course": "ROUND002",
            "section": "S1"
        },
        {
            "userid": "person4.ng.2009",
            "amount": 21.0,
            "course": "ROUND002",
            "section": "S1"
        },
        {
            "userid": "person2.ng.2009",
            "amount": 20.0,
            "course": "ROUND002",
            "section": "S1"
        }
    ],
    "completed-course": [
        {
            "userID": "amy.ng.2009",
            "code": "IS100"
        },
        {
            "userID": "ben.ng.2009",
            "code": "IS105"
        },
        {
            "userID": "ben.ng.2009",
            "code": "IS106"
        }
    ],
    "section-student": []
}</t>
  </si>
  <si>
    <t>{
    "status": "success",
    "bids": [
        {
            "row": 1,
            "userid": "person1.ng.2009",
            "amount": 27.0,
            "result": "-"
        },
        {
            "row": 6,
            "userid": "person7.ng.2009",
            "amount": 24.0,
            "result": "-"
        },
        {
            "row": 5,
            "userid": "person6.ng.2009",
            "amount": 23.0,
            "result": "-"
        },
        {
            "row": 4,
            "userid": "person5.ng.2009",
            "amount": 22.0,
            "result": "-"
        },
        {
            "row": 3,
            "userid": "person4.ng.2009",
            "amount": 21.0,
            "result": "-"
        },
        {
            "row": 2,
            "userid": "person2.ng.2009",
            "amount": 20.0,
            "result": "-"
        }
    ]
}</t>
  </si>
  <si>
    <t>{
    "status": "success",
    "course": [
        {
            "course": "CLASH001",
            "school": "SIS",
            "title": "Clash course",
            "description": "Bidding for this course will return an error.",
            "exam date": "20131120",
            "exam start": "830",
            "exam end": "1145"
        },
        {
            "course": "CLASH002",
            "school": "SIS",
            "title": "Clash course timetable",
            "description": "Bidding for this course will return an error.",
            "exam date": "20131124",
            "exam start": "830",
            "exam end": "1145"
        },
        {
            "course": "CLASH003",
            "school": "SIS",
            "title": "Clash course exam",
            "description": "Bidding for this course will return an error.",
            "exam date": "20131120",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"FULL001",
            "school": "SIS",
            "title": "Full course",
            "description": "The sections for this course has no vacancies at all.",
            "exam date": "20131121",
            "exam start": "1200",
            "exam end": "1515"
        },
        {
            "course": "IS100",
            "school": "SIS",
            "title": "Calculus ",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"course": "ROUND002",
            "school": "SOE",
            "title": "Round 2",
            "description": "Testing for minimum bid price",
            "exam date": "20131124",
            "exam start": "1200",
            "exam end": "1515"
        },
        {
            "course": "VAR001",
            "school": "SIS",
            "title": "Variety",
            "description": "For variety of course bidding",
            "exam date": "20131122",
            "exam start": "1530",
            "exam end": "1845"
        },
        {
            "course": "VAR002",
            "school": "SIS",
            "title": "Variety 2",
            "description": "For variety of course bidding",
            "exam date": "20131123",
            "exam start": "1530",
            "exam end": "1845"
        }
    ],
    "section": [
        {
            "course": "CLASH001",
            "section": "S1",
            "day": "Tuesday",
            "start": "1530",
            "end": "1845",
            "instructor": "Raymon KHOO",
            "venue": "Seminar Rm 2-37",
            "size": 10
        },
        {
            "course": "CLASH002",
            "section": "S1",
            "day": "Tuesday",
            "start": "1530",
            "end": "1845",
            "instructor": "Raymon KHOO",
            "venue": "Seminar Rm 2-37",
            "size": 10
        },
        {
            "course": "CLASH003",
            "section": "S1",
            "day": "Friday",
            "start": "1530",
            "end": "1845",
            "instructor": "Carlo KHOO",
            "venue": "Seminar Rm 2-29",
            "size": 5
        },
        {
            "course": "ECON001",
            "section": "S1",
            "day": "Thursday",
            "start": "830",
            "end": "1145",
            "instructor": "John KHOO",
            "venue": "Seminar Rm 2-34",
            "size": 10
        },
        {
            "course": "ECON002",
            "section": "S1",
            "day": "Friday",
            "start": "1530",
            "end": "1845",
            "instructor": "Andy KHOO",
            "venue": "Seminar Rm 2-35",
            "size": 10
        },
        {
            "course": "FULL001",
            "section": "S1",
            "day": "Wednesday",
            "start": "830",
            "end": "1145",
            "instructor": "Alex KHOO",
            "venue": "Seminar Rm 2-33",
            "size": 1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"course": "ROUND002",
            "section": "S1",
            "day": "Tuesday",
            "start": "1530",
            "end": "1845",
            "instructor": "Linn KHOO",
            "venue": "Seminar Rm 2-12",
            "size": 3
        },
        {
            "course": "VAR001",
            "section": "S1",
            "day": "Thursday",
            "start": "1530",
            "end": "1845",
            "instructor": "Carlo KHOO",
            "venue": "Seminar Rm 2-29",
            "size": 5
        },
        {
            "course": "VAR001",
            "section": "S2",
            "day": "Friday",
            "start": "830",
            "end": "1145",
            "instructor": "Dickson KHOO",
            "venue": "Seminar Rm 2-30",
            "size": 5
        },
        {
            "course": "VAR001",
            "section": "S3",
            "day": "Monday",
            "start": "1200",
            "end": "1515",
            "instructor": "Edmund KHOO",
            "venue": "Seminar Rm 2-31",
            "size": 5
        },
        {
            "course": "VAR002",
            "section": "S1",
            "day": "Monday",
            "start": "1200",
            "end": "1515",
            "instructor": "Edmund KHOO",
            "venue": "Seminar Rm 2-31",
            "size": 5
        },
        {
            "course": "VAR002",
            "section": "S2",
            "day": "Tuesday",
            "start": "1200",
            "end": "1515",
            "instructor": "Febrice KHOO",
            "venue": "Seminar Rm 2-31",
            "size": 5
        }
    ],
    "student": [
        {
            "userid": "amy.ng.2009",
            "password": "qwerty128",
            "name": "Amy NG",
            "school": "SIS",
            "edollar": "170.92"
        },
        {
            "userid": "ben.ng.2009",
            "password": "qwerty129",
            "name": "Ben NG",
            "school": "SIS",
            "edollar": 190.0
        },
        {
            "userid": "bidder.ng.2009",
            "password": "qwerty154",
            "name": "Bidder NG",
            "school": "SIS",
            "edollar": 130.0
        },
        {
            "userid": "calvin.ng.2009",
            "password": "qwerty130",
            "name": "Calvin NG",
            "school": "SIS",
            "edollar": 200.0
        },
        {
            "userid": "dawn.ng.2009",
            "password": "qwerty131",
            "name": "Dawn NG",
            "school": "SIS",
            "edollar": 187.0
        },
        {
            "userid": "eddy.ng.2009",
            "password": "qwerty132",
            "name": "Eddy NG",
            "school": "SIS",
            "edollar": 153.0
        },
        {
            "userid": "fred.ng.2009",
            "password": "qwerty133",
            "name": "Fred NG",
            "school": "SIS",
            "edollar": 136.0
        },
        {
            "userid": "gary.ng.2009",
            "password": "qwerty134",
            "name": "Gary NG",
            "school": "SIS",
            "edollar": 135.0
        },
        {
            "userid": "harry.ng.2009",
            "password": "qwerty135",
            "name": "Harry NG",
            "school": "SIS",
            "edollar": 146.0
        },
        {
            "userid": "ian.ng.2009",
            "password": "qwerty136",
            "name": "Ian NG",
            "school": "SIS",
            "edollar": 144.0
        },
        {
            "userid": "jerry.ng.2009",
            "password": "qwerty137",
            "name": "Jerry NG",
            "school": "SIS",
            "edollar": 200.0
        },
        {
            "userid": "kelly.ng.2009",
            "password": "qwerty138",
            "name": "Kelly NG",
            "school": "SIS",
            "edollar": 200.0
        },
        {
            "userid": "larry.ng.2009",
            "password": "qwerty139",
            "name": "Larry NG",
            "school": "SIS",
            "edollar": 142.0
        },
        {
            "userid": "maggie.ng.2009",
            "password": "qwerty140",
            "name": "Maggie NG",
            "school": "SIS",
            "edollar": 161.0
        },
        {
            "userid": "neilson.ng.2009",
            "password": "qwerty141",
            "name": "Neilson NG",
            "school": "SIS",
            "edollar": 134.0
        },
        {
            "userid": "olivia.ng.2009",
            "password": "qwerty142",
            "name": "Olivia NG",
            "school": "SIS",
            "edollar": 131.0
        },
        {
            "userid": "parker.ng.2009",
            "password": "qwerty143",
            "name": "Parker NG",
            "school": "SOE",
            "edollar": 200.0
        },
        {
            "userid": "person1.ng.2009",
            "password": "qwerty155",
            "name": "person1",
            "school": "SOB",
            "edollar": 146.0
        },
        {
            "userid": "person2.ng.2009",
            "password": "qwerty156",
            "name": "person2",
            "school": "SOB",
            "edollar": 200.0
        },
        {
            "userid": "person3.ng.2009",
            "password": "qwerty157",
            "name": "person3",
            "school": "SOB",
            "edollar": 200.0
        },
        {
            "userid": "person4.ng.2009",
            "password": "qwerty158",
            "name": "person4",
            "school": "SOB",
            "edollar": 200.0
        },
        {
            "userid": "person5.ng.2009",
            "password": "qwerty159",
            "name": "person5",
            "school": "SOB",
            "edollar": 200.0
        },
        {
            "userid": "person6.ng.2009",
            "password": "qwerty160",
            "name": "person6",
            "school": "SOB",
            "edollar": 154.0
        },
        {
            "userid": "person7.ng.2009",
            "password": "qwerty161",
            "name": "person7",
            "school": "SOB",
            "edollar": 152.0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"ben.ng.2009",
            "amount": 10.0,
            "course": "CLASH001",
            "section": "S1"
        },
        {
            "userid": "bidder.ng.2009",
            "amount": 19.0,
            "course": "FULL001",
            "section": "S1"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"gary.ng.2009",
            "amount": 16.0,
            "course": "IS100",
            "section": "S1"
        },
        {
            "userid": "fred.ng.2009",
            "amount": 15.0,
            "course": "IS100",
            "section": "S1"
        },
        {
            "userid": "eddy.ng.2009",
            "amount": 14.0,
            "course": "IS100",
            "section": "S1"
        },
        {
            "userid": "dawn.ng.2009",
            "amount": 13.0,
            "course": "IS100",
            "section": "S1"
        },
        {
            "userid": "amy.ng.2009",
            "amount": "29.08",
            "course": "IS101",
            "section": "S1"
        },
        {
            "userid": "olivia.ng.2009",
            "amount": 25.0,
            "course": "IS102",
            "section": "S1"
        },
        {
            "userid": "neilson.ng.2009",
            "amount": 20.0,
            "course": "IS102",
            "section": "S1"
        },
        {
            "userid": "maggie.ng.2009",
            "amount": 19.0,
            "course": "IS102",
            "section": "S1"
        },
        {
            "userid": "larry.ng.2009",
            "amount": 18.0,
            "course": "IS102",
            "section": "S1"</t>
  </si>
  <si>
    <t>{
    "status": "success",
    "bids": [
        {
            "row": 1,
            "userid": "person1.ng.2009",
            "amount": 27.0,
            "result": "in"
        },
        {
            "row": 2,
            "userid": "person7.ng.2009",
            "amount": 24.0,
            "result": "in"
        },
        {
            "row": 3,
            "userid": "person6.ng.2009",
            "amount": 23.0,
            "result": "in"
        },
        {
            "row": 4,
            "userid": "person5.ng.2009",
            "amount": 22.0,
            "result": "out"
        },
        {
            "row": 5,
            "userid": "person4.ng.2009",
            "amount": 21.0,
            "result": "out"
        },
        {
            "row": 6,
            "userid": "person2.ng.2009",
            "amount": 20.0,
            "result": "out"
        }
    ]
}</t>
  </si>
  <si>
    <t>50002-bootstrap.zip</t>
  </si>
  <si>
    <t>50003-user-dump.txt</t>
  </si>
  <si>
    <t>50004-bootstrap.zip</t>
  </si>
  <si>
    <t>50005-bootstrap.zip</t>
  </si>
  <si>
    <t>50006-user-dump.txt</t>
  </si>
  <si>
    <t>50007-bootstrap.zip</t>
  </si>
  <si>
    <t>50008-user-dump.txt</t>
  </si>
  <si>
    <t>50009-bootstrap.zip</t>
  </si>
  <si>
    <t>50010-update-bid.txt</t>
  </si>
  <si>
    <t>50011-user-dump.txt</t>
  </si>
  <si>
    <t>50012-bootstrap.zip</t>
  </si>
  <si>
    <t>50013-stop.txt</t>
  </si>
  <si>
    <t>50014-section-dump.txt</t>
  </si>
  <si>
    <t>50015-bootstrap.zip</t>
  </si>
  <si>
    <t>50016-dump.txt</t>
  </si>
  <si>
    <t>50017-stop.txt</t>
  </si>
  <si>
    <t>50018-section-dump.txt</t>
  </si>
  <si>
    <t>50019-bootstrap.zip</t>
  </si>
  <si>
    <t>50020-stop.txt</t>
  </si>
  <si>
    <t>50021-section-dump.txt</t>
  </si>
  <si>
    <t>50022-bootstrap.zip</t>
  </si>
  <si>
    <t>50023-update-bid.txt</t>
  </si>
  <si>
    <t>50024-stop.txt</t>
  </si>
  <si>
    <t>50025-section-dump.txt</t>
  </si>
  <si>
    <t>50026-section-dump.txt</t>
  </si>
  <si>
    <t>50027-bootstrap.zip</t>
  </si>
  <si>
    <t>50028-bootstrap.zip</t>
  </si>
  <si>
    <t>50029-bootstrap.zip</t>
  </si>
  <si>
    <t>50030-bootstrap.zip</t>
  </si>
  <si>
    <t>50031-bootstrap.zip</t>
  </si>
  <si>
    <t>50032-user-dump.txt</t>
  </si>
  <si>
    <t>50033-bootstrap.zip</t>
  </si>
  <si>
    <t>50034-update-bid.txt</t>
  </si>
  <si>
    <t>50035-bootstrap.zip</t>
  </si>
  <si>
    <t>50036-update-bid.txt</t>
  </si>
  <si>
    <t>50037-user-dump.txt</t>
  </si>
  <si>
    <t>50038-bootstrap.zip</t>
  </si>
  <si>
    <t>50039-user-dump.txt</t>
  </si>
  <si>
    <t>50040-update-bid.txt</t>
  </si>
  <si>
    <t>50041-update-bid.txt</t>
  </si>
  <si>
    <t>50042-stop.txt</t>
  </si>
  <si>
    <t>50043-section-dump.txt</t>
  </si>
  <si>
    <t>50044-bootstrap.zip</t>
  </si>
  <si>
    <t>50045-stop.txt</t>
  </si>
  <si>
    <t>50046-start.txt</t>
  </si>
  <si>
    <t>50047-section-dump.txt</t>
  </si>
  <si>
    <t>50048-update-bid.txt</t>
  </si>
  <si>
    <t>50049-drop-section.txt</t>
  </si>
  <si>
    <t>50050-update-bid.txt</t>
  </si>
  <si>
    <t>50051-update-bid.txt</t>
  </si>
  <si>
    <t>50052-update-bid.txt</t>
  </si>
  <si>
    <t>50053-bootstrap.zip</t>
  </si>
  <si>
    <t>50054-stop.txt</t>
  </si>
  <si>
    <t>50055-start.txt</t>
  </si>
  <si>
    <t>50056-section-dump.txt</t>
  </si>
  <si>
    <t>50057-update-bid.txt</t>
  </si>
  <si>
    <t>50058-update-bid.txt</t>
  </si>
  <si>
    <t>50059-update-bid.txt</t>
  </si>
  <si>
    <t>50060-stop.txt</t>
  </si>
  <si>
    <t>50061-section-dump.txt</t>
  </si>
  <si>
    <t>50062-bootstrap.zip</t>
  </si>
  <si>
    <t>50063-section-dump.txt</t>
  </si>
  <si>
    <t>50064-bootstrap.zip</t>
  </si>
  <si>
    <t>50065-bootstrap.zip</t>
  </si>
  <si>
    <t>50066-update-bid.txt</t>
  </si>
  <si>
    <t>50067-bootstrap.zip</t>
  </si>
  <si>
    <t>50068-bootstrap.zip</t>
  </si>
  <si>
    <t>50069-update-bid.txt</t>
  </si>
  <si>
    <t>50070-bootstrap.zip</t>
  </si>
  <si>
    <t>50071-update-bid.txt</t>
  </si>
  <si>
    <t>50072-update-bid.txt</t>
  </si>
  <si>
    <t>50073-update-bid.txt</t>
  </si>
  <si>
    <t>50074-update-bid.txt</t>
  </si>
  <si>
    <t>50075-bid-dump.txt</t>
  </si>
  <si>
    <t>50076-bid-dump.txt</t>
  </si>
  <si>
    <t>50077-user-dump.txt</t>
  </si>
  <si>
    <t>50078-bootstrap.zip</t>
  </si>
  <si>
    <t>50079-bootstrap.zip</t>
  </si>
  <si>
    <t>50080-update-bid.txt</t>
  </si>
  <si>
    <t>50081-update-bid.txt</t>
  </si>
  <si>
    <t>50082-update-bid.txt</t>
  </si>
  <si>
    <t>50083-update-bid.txt</t>
  </si>
  <si>
    <t>50084-update-bid.txt</t>
  </si>
  <si>
    <t>50085-bootstrap.zip</t>
  </si>
  <si>
    <t>50086-stop.txt</t>
  </si>
  <si>
    <t>50087-update-bid.txt</t>
  </si>
  <si>
    <t>50088-bootstrap.zip</t>
  </si>
  <si>
    <t>50089-stop.txt</t>
  </si>
  <si>
    <t>50090-start.txt</t>
  </si>
  <si>
    <t>50091-update-bid.txt</t>
  </si>
  <si>
    <t>50092-update-bid.txt</t>
  </si>
  <si>
    <t>50093-update-bid.txt</t>
  </si>
  <si>
    <t>50094-update-bid.txt</t>
  </si>
  <si>
    <t>50095-bootstrap.zip</t>
  </si>
  <si>
    <t>50096-stop.txt</t>
  </si>
  <si>
    <t>50097-start.txt</t>
  </si>
  <si>
    <t>50098-update-bid.txt</t>
  </si>
  <si>
    <t>50099-update-bid.txt</t>
  </si>
  <si>
    <t>50100-update-bid.txt</t>
  </si>
  <si>
    <t>50101-update-bid.txt</t>
  </si>
  <si>
    <t>50102-bootstrap.zip</t>
  </si>
  <si>
    <t>50103-stop.txt</t>
  </si>
  <si>
    <t>50104-start.txt</t>
  </si>
  <si>
    <t>50105-update-bid.txt</t>
  </si>
  <si>
    <t>50106-update-bid.txt</t>
  </si>
  <si>
    <t>50107-update-bid.txt</t>
  </si>
  <si>
    <t>50108-update-bid.txt</t>
  </si>
  <si>
    <t>50109-bootstrap.zip</t>
  </si>
  <si>
    <t>50110-delete-bid.txt</t>
  </si>
  <si>
    <t>50111-user-dump.txt</t>
  </si>
  <si>
    <t>50112-bootstrap.zip</t>
  </si>
  <si>
    <t>50113-section-dump.txt</t>
  </si>
  <si>
    <t>50114-stop.txt</t>
  </si>
  <si>
    <t>50115-start.txt</t>
  </si>
  <si>
    <t>50116-drop-section.txt</t>
  </si>
  <si>
    <t>50117-section-dump.txt</t>
  </si>
  <si>
    <t>50118-stop.txt</t>
  </si>
  <si>
    <t>50119-section-dump.txt</t>
  </si>
  <si>
    <t>50120-bootstrap.zip</t>
  </si>
  <si>
    <t>50121-bootstrap.zip</t>
  </si>
  <si>
    <t>50122-stop.txt</t>
  </si>
  <si>
    <t>50123-start.txt</t>
  </si>
  <si>
    <t>50124-stop.txt</t>
  </si>
  <si>
    <t>50125-drop-section.txt</t>
  </si>
  <si>
    <t>50126-section-dump.txt</t>
  </si>
  <si>
    <t>50127-bootstrap.zip</t>
  </si>
  <si>
    <t>50128-stop.txt</t>
  </si>
  <si>
    <t>50129-start.txt</t>
  </si>
  <si>
    <t>50130-update-bid.txt</t>
  </si>
  <si>
    <t>50131-update-bid.txt</t>
  </si>
  <si>
    <t>50132-update-bid.txt</t>
  </si>
  <si>
    <t>50133-update-bid.txt</t>
  </si>
  <si>
    <t>50134-update-bid.txt</t>
  </si>
  <si>
    <t>50135-bootstrap.zip</t>
  </si>
  <si>
    <t>50136-stop.txt</t>
  </si>
  <si>
    <t>50137-stop.txt</t>
  </si>
  <si>
    <t>50138-dump.txt</t>
  </si>
  <si>
    <t>50139-update-bid.txt</t>
  </si>
  <si>
    <t>50140-bootstrap.zip</t>
  </si>
  <si>
    <t>50141-bid-dump.txt</t>
  </si>
  <si>
    <t>50142-stop.txt</t>
  </si>
  <si>
    <t>50143-bid-dump.txt</t>
  </si>
  <si>
    <t>50144-update-bid.txt</t>
  </si>
  <si>
    <t>50145-start.txt</t>
  </si>
  <si>
    <t>50146-update-bid.txt</t>
  </si>
  <si>
    <t>50147-bid-dump.txt</t>
  </si>
  <si>
    <t>50148-stop.txt</t>
  </si>
  <si>
    <t>50149-bootstrap.zip</t>
  </si>
  <si>
    <t>50150-stop.txt</t>
  </si>
  <si>
    <t>50151-start.txt</t>
  </si>
  <si>
    <t>50152-stop.txt</t>
  </si>
  <si>
    <t>50153-start.txt</t>
  </si>
  <si>
    <t>50154-bootstrap.zip</t>
  </si>
  <si>
    <t>50155-bootstrap.zip</t>
  </si>
  <si>
    <t>50156-bootstrap.zip</t>
  </si>
  <si>
    <t>50157-bootstrap.zip</t>
  </si>
  <si>
    <t>50158-bootstrap.zip</t>
  </si>
  <si>
    <t>50159-user-dump.txt</t>
  </si>
  <si>
    <t>50160-bootstrap.zip</t>
  </si>
  <si>
    <t>50161-bootstrap.zip</t>
  </si>
  <si>
    <t>50162-section-dump.txt</t>
  </si>
  <si>
    <t>50163-bid-dump.txt</t>
  </si>
  <si>
    <t>50164-stop.txt</t>
  </si>
  <si>
    <t>50165-section-dump.txt</t>
  </si>
  <si>
    <t>50166-bid-dump.txt</t>
  </si>
  <si>
    <t>50167-start.txt</t>
  </si>
  <si>
    <t>50168-update-bid.txt</t>
  </si>
  <si>
    <t>50169-section-dump.txt</t>
  </si>
  <si>
    <t>50170-bid-dump.txt</t>
  </si>
  <si>
    <t>50171-update-bid.txt</t>
  </si>
  <si>
    <t>50172-stop.txt</t>
  </si>
  <si>
    <t>50173-section-dump.txt</t>
  </si>
  <si>
    <t>50174-bid-dump.txt</t>
  </si>
  <si>
    <t>50002-bootstrap</t>
  </si>
  <si>
    <t>50004-bootstrap</t>
  </si>
  <si>
    <t>50005-bootstrap</t>
  </si>
  <si>
    <t>50007-bootstrap</t>
  </si>
  <si>
    <t>50009-bootstrap</t>
  </si>
  <si>
    <t>50012-bootstrap</t>
  </si>
  <si>
    <t>50015-bootstrap</t>
  </si>
  <si>
    <t>50019-bootstrap</t>
  </si>
  <si>
    <t>50022-bootstrap</t>
  </si>
  <si>
    <t>50027-bootstrap</t>
  </si>
  <si>
    <t>50028-bootstrap</t>
  </si>
  <si>
    <t>50029-bootstrap</t>
  </si>
  <si>
    <t>50030-bootstrap</t>
  </si>
  <si>
    <t>50031-bootstrap</t>
  </si>
  <si>
    <t>50033-bootstrap</t>
  </si>
  <si>
    <t>50035-bootstrap</t>
  </si>
  <si>
    <t>50038-bootstrap</t>
  </si>
  <si>
    <t>50044-bootstrap</t>
  </si>
  <si>
    <t>50053-bootstrap</t>
  </si>
  <si>
    <t>50062-bootstrap</t>
  </si>
  <si>
    <t>50064-bootstrap</t>
  </si>
  <si>
    <t>50065-bootstrap</t>
  </si>
  <si>
    <t>50067-bootstrap</t>
  </si>
  <si>
    <t>50068-bootstrap</t>
  </si>
  <si>
    <t>50070-bootstrap</t>
  </si>
  <si>
    <t>50078-bootstrap</t>
  </si>
  <si>
    <t>50079-bootstrap</t>
  </si>
  <si>
    <t>50085-bootstrap</t>
  </si>
  <si>
    <t>50088-bootstrap</t>
  </si>
  <si>
    <t>50095-bootstrap</t>
  </si>
  <si>
    <t>50102-bootstrap</t>
  </si>
  <si>
    <t>50109-bootstrap</t>
  </si>
  <si>
    <t>50112-bootstrap</t>
  </si>
  <si>
    <t>50120-bootstrap</t>
  </si>
  <si>
    <t>50121-bootstrap</t>
  </si>
  <si>
    <t>50127-bootstrap</t>
  </si>
  <si>
    <t>50135-bootstrap</t>
  </si>
  <si>
    <t>50140-bootstrap</t>
  </si>
  <si>
    <t>50149-bootstrap</t>
  </si>
  <si>
    <t>50154-bootstrap</t>
  </si>
  <si>
    <t>50155-bootstrap</t>
  </si>
  <si>
    <t>50156-bootstrap</t>
  </si>
  <si>
    <t>50157-bootstrap</t>
  </si>
  <si>
    <t>50158-bootstrap</t>
  </si>
  <si>
    <t>50160-bootstrap</t>
  </si>
  <si>
    <t>50161-bootstrap</t>
  </si>
  <si>
    <t>r={   "userid": "amy.ng.2009"}</t>
  </si>
  <si>
    <t>r={   "userid": "alpha"}</t>
  </si>
  <si>
    <t>r={   "userid": "alpha",   "amount": 100,   "course": "EC001",   "section": "S1"}</t>
  </si>
  <si>
    <t>r={ "userid": "alpha" }</t>
  </si>
  <si>
    <t>r={         "course": "EC001",         "section": "S1"}</t>
  </si>
  <si>
    <t xml:space="preserve">r={ "userid": "alpha" </t>
  </si>
  <si>
    <t>r={   "userid": "beta",   "amount": 12.0,   "course": "EC001",   "section": "S2"}</t>
  </si>
  <si>
    <t>r={         "course": "EC001",         "section": "S2"}</t>
  </si>
  <si>
    <t>r={   "userid": "alpha",   "amount": 10.0,   "course": "EC006",   "section": "S1"}</t>
  </si>
  <si>
    <t>r={   "userid": "alpha",   "amount": 10.0,   "course": "EC005",   "section": "S2"}</t>
  </si>
  <si>
    <t>r={   "userid": "duke"}</t>
  </si>
  <si>
    <t>r={   "userid": "duke",   "amount": 11.0,   "course": "EE001",   "section": "S99"}</t>
  </si>
  <si>
    <t>r={   "userid": "anaconda",   "amount": 11.0,   "course": "EE001",   "section": "S99"}</t>
  </si>
  <si>
    <t>r={         "course": "EE001",         "section": "S99"}</t>
  </si>
  <si>
    <t>r={   "userid": "geeko",   "amount": 10.0,   "course": "EE001",   "section": "S99"}</t>
  </si>
  <si>
    <t>r={   "userid": "duke",   "course": "EE001",   "section": "S99"}</t>
  </si>
  <si>
    <t>r={   "userid": "maverick",   "amount": 10.0,   "course": "EE001",   "section": "S99"}</t>
  </si>
  <si>
    <t>r={   "userid": "maverick",   "amount": 11.0,   "course": "EE001",   "section": "S99"}</t>
  </si>
  <si>
    <t>r={   "userid": "duke",   "amount": 10.99,   "course": "EE001",   "section": "S99"}</t>
  </si>
  <si>
    <t>r={   "userid": "duke",   "amount": 10.0,   "course": "EE001",   "section": "S99"}</t>
  </si>
  <si>
    <t>r={   "userid": "anaconda",   "amount": 10.0,   "course": "EE001",   "section": "S99"}</t>
  </si>
  <si>
    <t>r={ "userid": "anaconda", "amount": 11.0, "course": "EE001", "section": "S99" }</t>
  </si>
  <si>
    <t>r={   "userid": "duke",   "amount": 10.0,   "course": "EE001",   "section": "S98"}</t>
  </si>
  <si>
    <t>r={   "userid": "duke",   "amount": 30.0,   "course": "EE001",   "section": "S98"}</t>
  </si>
  <si>
    <t>r={   "userid": "duke",   "amount": 99.0,   "course": "EE001",   "section": "S98"}</t>
  </si>
  <si>
    <t>r={   "userid": "anaconda",   "amount": 99.0,   "course": "EE001",   "section": "S98"}</t>
  </si>
  <si>
    <t>r={   "userid": "geeko",   "amount": 99.0,   "course": "EE001",   "section": "S98"}</t>
  </si>
  <si>
    <t>r={         "course": "EE001",         "section": "S98"}</t>
  </si>
  <si>
    <t>r={   "userid": "cobra",   "amount": 99.0,   "course": "EE001",   "section": "S98"}</t>
  </si>
  <si>
    <t>r={   "userid": "",   "course": "",   "section": ""}</t>
  </si>
  <si>
    <t>r={   "userid": "geeko",   "amount": 99.0,   "course": "EE001",   "section": "S1"}</t>
  </si>
  <si>
    <t>r={   "userid": "duke",   "amount": 99.001,   "course": "EE001",   "section": "S99"}</t>
  </si>
  <si>
    <t>r={   "userid": "duke",   "amount": 9.99,   "course": "EE001",   "section": "S99"}</t>
  </si>
  <si>
    <t>r={   "userid": "apple",   "amount": 17.0,   "course": "EE001",   "section": "S99"}</t>
  </si>
  <si>
    <t>r={   "userid": "orange",   "amount": 13.0,   "course": "EE001",   "section": "S99"}</t>
  </si>
  <si>
    <t>r={   "userid": "pear",   "amount": 10.01,   "course": "EE001",   "section": "S99"}</t>
  </si>
  <si>
    <t>r={   "userid": "apple",   "amount": 16.0,   "course": "EE001",   "section": "S99"}</t>
  </si>
  <si>
    <t>r={   "userid": "apple",   "amount": 10.0,   "course": "EE001",   "section": "S99"}</t>
  </si>
  <si>
    <t>r={   "userid": "apple",   "amount": 10.01,   "course": "EE001",   "section": "S99"}</t>
  </si>
  <si>
    <t>r={   "userid": "apple",   "course": "EE001",   "section": "S99"}</t>
  </si>
  <si>
    <t>r={   "userid": "apple"}</t>
  </si>
  <si>
    <t>r={   "userid": "apple",   "amount": 10.0,   "course": "EE001",   "section": "S1"}</t>
  </si>
  <si>
    <t>r={   "userid": "apple",   "amount": 10.0,   "course": "EE002",   "section": "S1"}</t>
  </si>
  <si>
    <t>r={   "userid": "apple",   "amount": 10.0,   "course": "EE003",   "section": "S1"}</t>
  </si>
  <si>
    <t>r={   "userid": "apple",   "amount": 10.0,   "course": "EE005",   "section": "S1"}</t>
  </si>
  <si>
    <t>r={   "userid": "apple",   "amount": 10.0,   "course": "EE005",   "section": "S06"}</t>
  </si>
  <si>
    <t>r={   "userid": "beta",   "amount": 12.0,   "course": "EC001",   "section": "S1"}</t>
  </si>
  <si>
    <t>r={   "userid": "charlie",   "amount": 350.0,   "course": "EC001",   "section": "S1"}</t>
  </si>
  <si>
    <t>{
    "status": "success",
    "num-record-loaded": [
        {
            "bid.csv": 0
        },
        {
            "course.csv": 0
        },
        {
            "course_completed.csv": 0
        },
        {
            "prerequisite.csv": 0
        },
        {
            "section.csv": 0
        },
        {
            "student.csv": 0
        }
    ]
}</t>
  </si>
  <si>
    <t>{
    "status": "error",
    "num-record-loaded": [
        {
            "bid.csv": 0
        },
        {
            "course.csv": 6
        },
        {
            "course_completed.csv": 0
        },
        {
            "prerequisite.csv": 0
        },
        {
            "section.csv": 0
        },
        {
            "student.csv": 3
        }
    ],
    "error": [
        {
            "file": "bid.csv",
            "line": 2,
            "message": [
                "invalid section"
            ]
        },
        {
            "file": "bid.csv",
            "line": 3,
            "message": [
                "invalid section"
            ]
        },
        {
            "file": "bid.csv",
            "line": 4,
            "message": [
                "invalid section"
            ]
        },
        {
            "file": "bid.csv",
            "line": 5,
            "message": [
                "invalid section"
            ]
        },
        {
            "file": "bid.csv",
            "line": 6,
            "message": [
                "invalid section"
            ]
        },
        {
            "file": "section.csv",
            "line": 2,
            "message": [
                "invalid course"
            ]
        },
        {
            "file": "section.csv",
            "line": 3,
            "message": [
                "invalid section"
            ]
        },
        {
            "file": "section.csv",
            "line": 4,
            "message": [
                "invalid day"
            ]
        },
        {
            "file": "section.csv",
            "line": 5,
            "message": [
                "invalid start"
            ]
        },
        {
            "file": "section.csv",
            "line": 6,
            "message": [
                "invalid end"
            ]
        },
        {
            "file": "section.csv",
            "line": 7,
            "message": [
                "invalid size"
            ]
        }
    ]
}</t>
  </si>
  <si>
    <t>{
    "status": "error",
    "num-record-loaded": [
        {
            "bid.csv": 4
        },
        {
            "course.csv": 6
        },
        {
            "course_completed.csv": 0
        },
        {
            "prerequisite.csv": 0
        },
        {
            "section.csv": 6
        },
        {
            "student.csv": 3
        }
    ],
    "error": [
        {
            "file": "bid.csv",
            "line": 6,
            "message": [
                "not enough e-dollar"
            ]
        }
    ]
}</t>
  </si>
  <si>
    <t>{
    "status": "success",
    "userid": "alpha",
    "password": "abc123",
    "name": "Alpha Wee",
    "school": "SOE",
    "edollar": 75.0
}</t>
  </si>
  <si>
    <t>{
    "status": "success",
    "num-record-loaded": [
        {
            "bid.csv": 6
        },
        {
            "course.csv": 6
        },
        {
            "course_completed.csv": 0
        },
        {
            "prerequisite.csv": 0
        },
        {
            "section.csv": 6
        },
        {
            "student.csv": 3
        }
    ]
}</t>
  </si>
  <si>
    <t>{
    "status": "success",
    "userid": "alpha",
    "password": "abc123",
    "name": "Alpha Wee",
    "school": "SOE",
    "edollar": 90.0
}</t>
  </si>
  <si>
    <t>{
    "status": "success",
    "num-record-loaded": [
        {
            "bid.csv": 1
        },
        {
            "course.csv": 6
        },
        {
            "course_completed.csv": 0
        },
        {
            "prerequisite.csv": 0
        },
        {
            "section.csv": 6
        },
        {
            "student.csv": 3
        }
    ]
}</t>
  </si>
  <si>
    <t>{
    "status": "success",
    "num-record-loaded": [
        {
            "bid.csv": 2
        },
        {
            "course.csv": 6
        },
        {
            "course_completed.csv": 0
        },
        {
            "prerequisite.csv": 0
        },
        {
            "section.csv": 6
        },
        {
            "student.csv": 3
        }
    ]
}</t>
  </si>
  <si>
    <t>{
    "status": "success",
    "userid": "alpha",
    "password": "abc123",
    "name": "Alpha Wee",
    "school": "SOE",
    "edollar": 0.0
}</t>
  </si>
  <si>
    <t>{
    "status": "success",
    "students": [
        {
            "userid": "alpha",
            "amount": 10.0
        },
        {
            "userid": "beta",
            "amount": 10.0
        }
    ]
}</t>
  </si>
  <si>
    <t>{
    "status": "error",
    "num-record-loaded": [
        {
            "bid.csv": 3
        },
        {
            "course.csv": 6
        },
        {
            "course_completed.csv": 0
        },
        {
            "prerequisite.csv": 0
        },
        {
            "section.csv": 4
        },
        {
            "student.csv": 3
        }
    ],
    "error": [
        {
            "file": "section.csv",
            "line": 5,
            "message": [
                "invalid start"
            ]
        },
        {
            "file": "section.csv",
            "line": 6,
            "message": [
                "invalid start"
            ]
        }
    ]
}</t>
  </si>
  <si>
    <t>{
    "status": "success",
    "course": [
        {
            "course": "EC001",
            "school": "SOE",
            "title": "Econs",
            "description": "Supply and demand",
            "exam date": "20131120",
            "exam start": "830",
            "exam end": "900"
        },
        {
            "course": "EC002",
            "school": "SOE",
            "title": "Econs, #2",
            "description": "more econs",
            "exam date": "20131120",
            "exam start": "900",
            "exam end": "1000"
        },
        {
            "course": "EC003",
            "school": "SOE",
            "title": "Econs 3",
            "description": "more more econs",
            "exam date": "20131120",
            "exam start": "1000",
            "exam end": "1100"
        },
        {
            "course": "EC004",
            "school": "SOE",
            "title": "Econs 4",
            "description": "4 more",
            "exam date": "20131120",
            "exam start": "1100",
            "exam end": "1200"
        },
        {
            "course": "EC005",
            "school": "SOE",
            "title": "Econs 5",
            "description": "5 more",
            "exam date": "20131120",
            "exam start": "1200",
            "exam end": "1215"
        },
        {
            "course": "EC006",
            "school": "SOE",
            "title": "Econs 6",
            "description": "6 more",
            "exam date": "20131120",
            "exam start": "1215",
            "exam end": "1230"
        }
    ],
    "section": [
        {
            "course": "EC001",
            "section": "S1",
            "day": "Monday",
            "start": "830",
            "end": "1145",
            "instructor": "Ana TEO",
            "venue": "Seminar Rm 2-1",
            "size": 3
        },
        {
            "course": "EC001",
            "section": "S2",
            "day": "Monday",
            "start": "830",
            "end": "1145",
            "instructor": "Bliss TEO",
            "venue": "Seminar Rm 2-2",
            "size": 3
        },
        {
            "course": "EC001",
            "section": "S3",
            "day": "Monday",
            "start": "830",
            "end": "1145",
            "instructor": "Camelia TEO",
            "venue": "Seminar Rm 2-3",
            "size": 3
        },
        {
            "course": "EC001",
            "section": "S6",
            "day": "Monday",
            "start": "830",
            "end": "1145",
            "instructor": "Finch TEO",
            "venue": "Seminar Rm 2-6",
            "size": 3
        }
    ],
    "student": [
        {
            "userid": "alpha",
            "password": "abc123",
            "name": "Alpha Wee",
            "school": "SOE",
            "edollar": 88.0
        },
        {
            "userid": "beta",
            "password": "abc124",
            "name": "Beta WEE",
            "school": "SOE",
            "edollar": 89.0
        },
        {
            "userid": "charlie",
            "password": "abc125",
            "name": "Charlie WEE",
            "school": "SOE",
            "edollar": 89.0
        }
    ],
    "prerequisite": [],
    "bid": [
        {
            "userid": "alpha",
            "amount": 12.0,
            "course": "EC001",
            "section": "S1"
        },
        {
            "userid": "beta",
            "amount": 11.0,
            "course": "EC001",
            "section": "S1"
        },
        {
            "userid": "charlie",
            "amount": 11.0,
            "course": "EC001",
            "section": "S1"
        }
    ],
    "completed-course": [],
    "section-student": []
}</t>
  </si>
  <si>
    <t>{
    "status": "success",
    "students": [
        {
            "userid": "alpha",
            "amount": 12.0
        }
    ]
}</t>
  </si>
  <si>
    <t>{
    "status": "success",
    "num-record-loaded": [
        {
            "bid.csv": 5
        },
        {
            "course.csv": 6
        },
        {
            "course_completed.csv": 0
        },
        {
            "prerequisite.csv": 0
        },
        {
            "section.csv": 6
        },
        {
            "student.csv": 6
        }
    ]
}</t>
  </si>
  <si>
    <t>{
    "status": "success",
    "students": [
        {
            "userid": "beta",
            "amount": 13.0
        },
        {
            "userid": "charlie",
            "amount": 13.1
        },
        {
            "userid": "echo",
            "amount": 13.1
        }
    ]
}</t>
  </si>
  <si>
    <t>{
    "status": "success",
    "num-record-loaded": [
        {
            "bid.csv": 5
        },
        {
            "course.csv": 6
        },
        {
            "course_completed.csv": 0
        },
        {
            "prerequisite.csv": 0
        },
        {
            "section.csv": 7
        },
        {
            "student.csv": 6
        }
    ]
}</t>
  </si>
  <si>
    <t>{
    "status": "success",
    "students": [
        {
            "userid": "alpha",
            "amount": 13.0
        },
        {
            "userid": "charlie",
            "amount": 11.0
        }
    ]
}</t>
  </si>
  <si>
    <t>{
    "status": "success",
    "students": [
        {
            "userid": "beta",
            "amount": 12.0
        }
    ]
}</t>
  </si>
  <si>
    <t>{
    "status": "error",
    "num-record-loaded": [
        {
            "bid.csv": 0
        },
        {
            "course.csv": 5
        },
        {
            "course_completed.csv": 0
        },
        {
            "prerequisite.csv": 0
        },
        {
            "section.csv": 0
        },
        {
            "student.csv": 6
        }
    ],
    "error": [
        {
            "file": "bid.csv",
            "line": 2,
            "message": [
                "invalid amount",
                "invalid course"
            ]
        },
        {
            "file": "bid.csv",
            "line": 3,
            "message": [
                "invalid course"
            ]
        },
        {
            "file": "bid.csv",
            "line": 4,
            "message": [
                "invalid course"
            ]
        },
        {
            "file": "course.csv",
            "line": 2,
            "message": [
                "invalid exam date"
            ]
        },
        {
            "file": "section.csv",
            "line": 2,
            "message": [
                "invalid course"
            ]
        }
    ]
}</t>
  </si>
  <si>
    <t>{
    "status": "error",
    "num-record-loaded": [
        {
            "bid.csv": 0
        },
        {
            "course.csv": 6
        },
        {
            "course_completed.csv": 0
        },
        {
            "prerequisite.csv": 0
        },
        {
            "section.csv": 0
        },
        {
            "student.csv": 6
        }
    ],
    "error": [
        {
            "file": "bid.csv",
            "line": 2,
            "message": [
                "invalid section"
            ]
        },
        {
            "file": "bid.csv",
            "line": 3,
            "message": [
                "invalid section"
            ]
        },
        {
            "file": "section.csv",
            "line": 2,
            "message": [
                "invalid size"
            ]
        },
        {
            "file": "section.csv",
            "line": 3,
            "message": [
                "invalid section"
            ]
        }
    ]
}</t>
  </si>
  <si>
    <t>{
    "status": "error",
    "num-record-loaded": [
        {
            "bid.csv": 0
        },
        {
            "course.csv": 9
        },
        {
            "course_completed.csv": 1
        },
        {
            "prerequisite.csv": 1
        },
        {
            "section.csv": 3
        },
        {
            "student.csv": 7
        }
    ],
    "error": [
        {
            "file": "bid.csv",
            "line": 2,
            "message": [
                "invalid userid",
                "invalid course"
            ]
        }
    ]
}</t>
  </si>
  <si>
    <t>{
    "status": "error",
    "num-record-loaded": [
        {
            "bid.csv": 0
        },
        {
            "course.csv": 6
        },
        {
            "course_completed.csv": 1
        },
        {
            "prerequisite.csv": 2
        },
        {
            "section.csv": 3
        },
        {
            "student.csv": 6
        }
    ],
    "error": [
        {
            "file": "bid.csv",
            "line": 2,
            "message": [
                "incomplete prerequisites"
            ]
        }
    ]
}</t>
  </si>
  <si>
    <t>{
    "status": "error",
    "num-record-loaded": [
        {
            "bid.csv": 1
        },
        {
            "course.csv": 6
        },
        {
            "course_completed.csv": 0
        },
        {
            "prerequisite.csv": 0
        },
        {
            "section.csv": 3
        },
        {
            "student.csv": 6
        }
    ],
    "error": [
        {
            "file": "bid.csv",
            "line": 3,
            "message": [
                "not enough e-dollar"
            ]
        },
        {
            "file": "bid.csv",
            "line": 4,
            "message": [
                "not own school course"
            ]
        },
        {
            "file": "student.csv",
            "line": 8,
            "message": [
                "duplicate userid"
            ]
        }
    ]
}</t>
  </si>
  <si>
    <t>{
    "status": "error",
    "num-record-loaded": [
        {
            "bid.csv": 5
        },
        {
            "course.csv": 6
        },
        {
            "course_completed.csv": 0
        },
        {
            "prerequisite.csv": 0
        },
        {
            "section.csv": 6
        },
        {
            "student.csv": 6
        }
    ],
    "error": [
        {
            "file": "student.csv",
            "line": 8,
            "message": [
                "duplicate userid"
            ]
        }
    ]
}</t>
  </si>
  <si>
    <t>{
    "status": "error",
    "message": [
        "class timetable clash",
        "section limit reached"
    ]
}</t>
  </si>
  <si>
    <t>{
    "status": "success",
    "num-record-loaded": [
        {
            "bid.csv": 5
        },
        {
            "course.csv": 1
        },
        {
            "course_completed.csv": 0
        },
        {
            "prerequisite.csv": 0
        },
        {
            "section.csv": 5
        },
        {
            "student.csv": 1
        }
    ]
}</t>
  </si>
  <si>
    <t>{
    "status": "success",
    "userid": "alpha",
    "password": "abc123",
    "name": "Alpha Wee",
    "school": "SOE",
    "edollar": 50.0
}</t>
  </si>
  <si>
    <t>{
    "status": "success",
    "userid": "duke",
    "password": "345abc",
    "name": "Duke Java",
    "school": "SCE",
    "edollar": 0.0
}</t>
  </si>
  <si>
    <t>{
    "status": "success",
    "students": [
        {
            "userid": "duke",
            "amount": 11.0
        }
    ]
}</t>
  </si>
  <si>
    <t>{
    "status": "success",
    "num-record-loaded": [
        {
            "bid.csv": 1
        },
        {
            "course.csv": 1
        },
        {
            "course_completed.csv": 0
        },
        {
            "prerequisite.csv": 0
        },
        {
            "section.csv": 5
        },
        {
            "student.csv": 4
        }
    ]
}</t>
  </si>
  <si>
    <t>{
    "status": "success",
    "students": [
        {
            "userid": "duke",
            "amount": 10.0
        }
    ]
}</t>
  </si>
  <si>
    <t>{
    "status": "error",
    "message": [
        "bid too low"
    ]
}</t>
  </si>
  <si>
    <t>{
    "status": "success",
    "num-record-loaded": [
        {
            "bid.csv": 0
        },
        {
            "course.csv": 1
        },
        {
            "course_completed.csv": 0
        },
        {
            "prerequisite.csv": 0
        },
        {
            "section.csv": 5
        },
        {
            "student.csv": 4
        }
    ]
}</t>
  </si>
  <si>
    <t>{
    "status": "success",
    "students": [
        {
            "userid": "anaconda",
            "amount": 10.0
        },
        {
            "userid": "duke",
            "amount": 10.0
        },
        {
            "userid": "geeko",
            "amount": 10.0
        }
    ]
}</t>
  </si>
  <si>
    <t>{
    "status": "error",
    "num-record-loaded": [
        {
            "bid.csv": 0
        },
        {
            "course.csv": 1
        },
        {
            "course_completed.csv": 0
        },
        {
            "prerequisite.csv": 0
        },
        {
            "section.csv": 5
        },
        {
            "student.csv": 4
        }
    ],
    "error": [
        {
            "file": "bid.csv",
            "line": 2,
            "message": [
                "invalid section"
            ]
        }
    ]
}</t>
  </si>
  <si>
    <t>{
    "status": "error",
    "num-record-loaded": [
        {
            "bid.csv": 0
        },
        {
            "course.csv": 1
        },
        {
            "course_completed.csv": 0
        },
        {
            "prerequisite.csv": 0
        },
        {
            "section.csv": 5
        },
        {
            "student.csv": 4
        }
    ],
    "error": [
        {
            "file": "bid.csv",
            "line": 2,
            "message": [
                "blank userid"
            ]
        },
        {
            "file": "bid.csv",
            "line": 3,
            "message": [
                "blank amount"
            ]
        },
        {
            "file": "bid.csv",
            "line": 4,
            "message": [
                "blank code"
            ]
        },
        {
            "file": "bid.csv",
            "line": 5,
            "message": [
                "blank section"
            ]
        },
        {
            "file": "bid.csv",
            "line": 6,
            "message": [
                "blank code"
            ]
        },
        {
            "file": "bid.csv",
            "line": 7,
            "message": [
                "blank amount"
            ]
        },
        {
            "file": "bid.csv",
            "line": 8,
            "message": [
                "blank userid"
            ]
        },
        {
            "file": "bid.csv",
            "line": 9,
            "message": [
                "blank amount"
            ]
        },
        {
            "file": "bid.csv",
            "line": 10,
            "message": [
                "blank code"
            ]
        },
        {
            "file": "bid.csv",
            "line": 11,
            "message": [
                "blank section"
            ]
        },
        {
            "file": "bid.csv",
            "line": 12,
            "message": [
                "blank code"
            ]
        },
        {
            "file": "bid.csv",
            "line": 13,
            "message": [
                "blank amount"
            ]
        },
        {
            "file": "bid.csv",
            "line": 14,
            "message": [
                "blank userid"
            ]
        },
        {
            "file": "bid.csv",
            "line": 15,
            "message": [
                "blank amount"
            ]
        },
        {
            "file": "bid.csv",
            "line": 16,
            "message": [
                "blank code"
            ]
        },
        {
            "file": "bid.csv",
            "line": 17,
            "message": [
                "blank section"
            ]
        },
        {
            "file": "bid.csv",
            "line": 18,
            "message": [
                "blank code"
            ]
        },
        {
            "file": "bid.csv",
            "line": 19,
            "message": [
                "blank userid",
                "blank amount",
                "blank code",
                "blank section"
            ]
        },
        {
            "file": "bid.csv",
            "line": 20,
            "message": [
                "blank userid"
            ]
        },
        {
            "file": "bid.csv",
            "line": 21,
            "message": [
                "blank amount"
            ]
        },
        {
            "file": "bid.csv",
            "line": 22,
            "message": [
                "blank amount",
                "blank code",
                "blank section"
            ]
        },
        {
            "file": "bid.csv",
            "line": 23,
            "message": [
                "blank code",
                "blank section"
            ]
        },
        {
            "file": "bid.csv",
            "line": 24,
            "message": [
                "blank code"
            ]
        }
    ]
}</t>
  </si>
  <si>
    <t>{
    "status": "success",
    "num-record-loaded": [
        {
            "bid.csv": 3
        },
        {
            "course.csv": 1
        },
        {
            "course_completed.csv": 0
        },
        {
            "prerequisite.csv": 0
        },
        {
            "section.csv": 5
        },
        {
            "student.csv": 4
        }
    ]
}</t>
  </si>
  <si>
    <t>{
    "status": "error",
    "num-record-loaded": [
        {
            "bid.csv": 0
        },
        {
            "course.csv": 9
        },
        {
            "course_completed.csv": 1
        },
        {
            "prerequisite.csv": 1
        },
        {
            "section.csv": 3
        },
        {
            "student.csv": 7
        }
    ],
    "error": [
        {
            "file": "bid.csv",
            "line": 2,
            "message": [
                "invalid userid",
                "invalid course"
            ]
        },
        {
            "file": "bid.csv",
            "line": 3,
            "message": [
                "incomplete prerequisites"
            ]
        }
    ]
}</t>
  </si>
  <si>
    <t>{
    "status": "success",
    "bids": [
        {
            "row": 1,
            "userid": "duke",
            "amount": 10.0,
            "result": "-"
        }
    ]
}</t>
  </si>
  <si>
    <t>{
    "status": "success",
    "bids": [
        {
            "row": 1,
            "userid": "anaconda",
            "amount": 99.0,
            "result": "-"
        },
        {
            "row": 2,
            "userid": "geeko",
            "amount": 99.0,
            "result": "-"
        }
    ]
}</t>
  </si>
  <si>
    <t>{
    "status": "success",
    "userid": "duke",
    "password": "345abc",
    "name": "Duke Java",
    "school": "SCE",
    "edollar": 89.0
}</t>
  </si>
  <si>
    <t>{
    "status": "error",
    "num-record-loaded": [
        {
            "bid.csv": 0
        },
        {
            "course.csv": 1
        },
        {
            "course_completed.csv": 0
        },
        {
            "prerequisite.csv": 0
        },
        {
            "section.csv": 1
        },
        {
            "student.csv": 4
        }
    ],
    "error": [
        {
            "file": "course.csv",
            "line": 3,
            "message": [
                "invalid exam date"
            ]
        },
        {
            "file": "section.csv",
            "line": 3,
            "message": [
                "invalid course"
            ]
        }
    ]
}</t>
  </si>
  <si>
    <t>{
    "status": "error",
    "message": [
        "missing amount",
        "blank course",
        "blank section",
        "blank userid"
    ]
}</t>
  </si>
  <si>
    <t>{
    "status": "success",
    "num-record-loaded": [
        {
            "bid.csv": 0
        },
        {
            "course.csv": 1
        },
        {
            "course_completed.csv": 0
        },
        {
            "prerequisite.csv": 0
        },
        {
            "section.csv": 5
        },
        {
            "student.csv": 7
        }
    ]
}</t>
  </si>
  <si>
    <t>{
    "status": "error",
    "num-record-loaded": [
        {
            "bid.csv": 1
        },
        {
            "course.csv": 1
        },
        {
            "course_completed.csv": 0
        },
        {
            "prerequisite.csv": 0
        },
        {
            "section.csv": 4
        },
        {
            "student.csv": 7
        }
    ],
    "error": [
        {
            "file": "section.csv",
            "line": 3,
            "message": [
                "invalid section"
            ]
        }
    ]
}</t>
  </si>
  <si>
    <t>{
    "status": "success",
    "userid": "apple",
    "password": "123ccd",
    "name": "Apple",
    "school": "SCE",
    "edollar": 99.0
}</t>
  </si>
  <si>
    <t>{
    "status": "error",
    "num-record-loaded": [
        {
            "bid.csv": 2
        },
        {
            "course.csv": 1
        },
        {
            "course_completed.csv": 0
        },
        {
            "prerequisite.csv": 0
        },
        {
            "section.csv": 5
        },
        {
            "student.csv": 7
        }
    ],
    "error": [
        {
            "file": "bid.csv",
            "line": 3,
            "message": [
                "invalid amount"
            ]
        },
        {
            "file": "bid.csv",
            "line": 5,
            "message": [
                "invalid userid"
            ]
        }
    ]
}</t>
  </si>
  <si>
    <t>{
    "status": "success",
    "students": [
        {
            "userid": "pear",
            "amount": 12.0
        }
    ]
}</t>
  </si>
  <si>
    <t>{
    "status": "error",
    "num-record-loaded": [
        {
            "bid.csv": 0
        },
        {
            "course.csv": 1
        },
        {
            "course_completed.csv": 0
        },
        {
            "prerequisite.csv": 0
        },
        {
            "section.csv": 1
        },
        {
            "student.csv": 3
        }
    ],
    "error": [
        {
            "file": "bid.csv",
            "line": 2,
            "message": [
                "not own school course"
            ]
        }
    ]
}</t>
  </si>
  <si>
    <t>{
    "status": "success",
    "students": [
        {
            "userid": "apple",
            "amount": 10.0
        },
        {
            "userid": "pear",
            "amount": 12.0
        }
    ]
}</t>
  </si>
  <si>
    <t>{
    "status": "success",
    "num-record-loaded": [
        {
            "bid.csv": 1
        },
        {
            "course.csv": 5
        },
        {
            "course_completed.csv": 0
        },
        {
            "prerequisite.csv": 0
        },
        {
            "section.csv": 6
        },
        {
            "student.csv": 7
        }
    ]
}</t>
  </si>
  <si>
    <t>{
    "status": "error",
    "num-record-loaded": [
        {
            "bid.csv": 0
        },
        {
            "course.csv": 1
        },
        {
            "course_completed.csv": 0
        },
        {
            "prerequisite.csv": 0
        },
        {
            "section.csv": 5
        },
        {
            "student.csv": 7
        }
    ],
    "error": [
        {
            "file": "bid.csv",
            "line": 2,
            "message": [
                "invalid section"
            ]
        }
    ]
}</t>
  </si>
  <si>
    <t>{
    "status": "success",
    "course": [
        {
            "course": "EE001",
            "school": "SCE",
            "title": "Engineering",
            "description": "Engines' Engine ...",
            "exam date": "20141120",
            "exam start": "830",
            "exam end": "900"
        }
    ],
    "section": [
        {
            "course": "EE001",
            "section": "S95",
            "day": "Friday",
            "start": "830",
            "end": "1145",
            "instructor": "Ana TEO",
            "venue": "Seminar Rm 2-1",
            "size": 3
        },
        {
            "course": "EE001",
            "section": "S96",
            "day": "Thursday",
            "start": "830",
            "end": "1145",
            "instructor": "Ana TEO",
            "venue": "Seminar Rm 2-1",
            "size": 3
        },
        {
            "course": "EE001",
            "section": "S97",
            "day": "Wednesday",
            "start": "830",
            "end": "1145",
            "instructor": "Ana TEO",
            "venue": "Seminar Rm 2-1",
            "size": 3
        },
        {
            "course": "EE001",
            "section": "S98",
            "day": "Tuesday",
            "start": "830",
            "end": "1145",
            "instructor": "Ana TEO",
            "venue": "Seminar Rm 2-1",
            "size": 3
        },
        {
            "course": "EE001",
            "section": "S99",
            "day": "Monday",
            "start": "830",
            "end": "1145",
            "instructor": "Ana TEO",
            "venue": "Seminar Rm 2-1",
            "size": 3
        }
    ],
    "student": [
        {
            "userid": "apple",
            "password": "123ccd",
            "name": "Apple",
            "school": "SCE",
            "edollar": 99.0
        },
        {
            "userid": "banana",
            "password": "123ccd",
            "name": "Banana",
            "school": "SCE",
            "edollar": 99.0
        },
        {
            "userid": "beet",
            "password": "123ccd",
            "name": "Beet",
            "school": "SCE",
            "edollar": 99.0
        },
        {
            "userid": "durian",
            "password": "123ccd",
            "name": "Durian",
            "school": "SCE",
            "edollar": 99.0
        },
        {
            "userid": "kiwi",
            "password": "123ccd",
            "name": "Kiwi",
            "school": "SCE",
            "edollar": 99.0
        },
        {
            "userid": "orange",
            "password": "123ccd",
            "name": "Orange",
            "school": "SCE",
            "edollar": 99.0
        },
        {
            "userid": "pear",
            "password": "123ccd",
            "name": "Pear",
            "school": "SCE",
            "edollar": 99.0
        }
    ],
    "prerequisite": [],
    "bid": [],
    "completed-course": [],
    "section-student": []
}</t>
  </si>
  <si>
    <t>{
    "status": "success",
    "num-record-loaded": [
        {
            "bid.csv": 1
        },
        {
            "course.csv": 1
        },
        {
            "course_completed.csv": 0
        },
        {
            "prerequisite.csv": 0
        },
        {
            "section.csv": 5
        },
        {
            "student.csv": 7
        }
    ]
}</t>
  </si>
  <si>
    <t>{
    "status": "success",
    "bids": [
        {
            "row": 1,
            "userid": "apple",
            "amount": 10.0,
            "result": "-"
        }
    ]
}</t>
  </si>
  <si>
    <t>{
    "status": "success",
    "bids": [
        {
            "row": 1,
            "userid": "apple",
            "amount": 10.0,
            "result": "in"
        }
    ]
}</t>
  </si>
  <si>
    <t>{
    "status": "success",
    "bids": []
}</t>
  </si>
  <si>
    <t>{
    "status": "error",
    "num-record-loaded": [
        {
            "bid.csv": 0
        },
        {
            "course.csv": 1
        },
        {
            "course_completed.csv": 0
        },
        {
            "prerequisite.csv": 0
        },
        {
            "section.csv": 5
        },
        {
            "student.csv": 7
        }
    ],
    "error": [
        {
            "file": "bid.csv",
            "line": 2,
            "message": [
                "invalid section"
            ]
        },
        {
            "file": "bid.csv",
            "line": 3,
            "message": [
                "invalid course"
            ]
        },
        {
            "file": "course_completed.csv",
            "line": 2,
            "message": [
                "invalid course"
            ]
        },
        {
            "file": "prerequisite.csv",
            "line": 2,
            "message": [
                "invalid course",
                "invalid prerequisite"
            ]
        },
        {
            "file": "prerequisite.csv",
            "line": 3,
            "message": [
                "invalid course",
                "invalid prerequisite"
            ]
        }
    ]
}</t>
  </si>
  <si>
    <t>{
    "status": "error",
    "num-record-loaded": [
        {
            "bid.csv": 1
        },
        {
            "course.csv": 2
        },
        {
            "course_completed.csv": 0
        },
        {
            "prerequisite.csv": 0
        },
        {
            "section.csv": 2
        },
        {
            "student.csv": 3
        }
    ],
    "error": [
        {
            "file": "bid.csv",
            "line": 3,
            "message": [
                "class timetable clash",
                "exam timetable clash"
            ]
        }
    ]
}</t>
  </si>
  <si>
    <t>{
    "status": "error",
    "num-record-loaded": [
        {
            "bid.csv": 0
        },
        {
            "course.csv": 2
        },
        {
            "course_completed.csv": 1
        },
        {
            "prerequisite.csv": 0
        },
        {
            "section.csv": 2
        },
        {
            "student.csv": 3
        }
    ],
    "error": [
        {
            "file": "bid.csv",
            "line": 2,
            "message": [
                "course completed"
            ]
        }
    ]
}</t>
  </si>
  <si>
    <t>{
    "status": "error",
    "num-record-loaded": [
        {
            "bid.csv": 5
        },
        {
            "course.csv": 6
        },
        {
            "course_completed.csv": 0
        },
        {
            "prerequisite.csv": 0
        },
        {
            "section.csv": 6
        },
        {
            "student.csv": 3
        }
    ],
    "error": [
        {
            "file": "bid.csv",
            "line": 7,
            "message": [
                "section limit reached"
            ]
        }
    ]
}</t>
  </si>
  <si>
    <t>{
    "status": "success",
    "num-record-loaded": [
        {
            "bid.csv": 5
        },
        {
            "course.csv": 6
        },
        {
            "course_completed.csv": 0
        },
        {
            "prerequisite.csv": 0
        },
        {
            "section.csv": 6
        },
        {
            "student.csv": 3
        }
    ]
}</t>
  </si>
  <si>
    <t>{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t>
  </si>
  <si>
    <t>{
    "status": "success",
    "bids": [
        {
            "row": 1,
            "userid": "alpha",
            "amount": 20.0,
            "result": "-"
        }
    ]
}</t>
  </si>
  <si>
    <t>{
    "status": "success",
    "students": [
        {
            "userid": "alpha",
            "amount": 20.0
        }
    ]
}</t>
  </si>
  <si>
    <t>{
    "status": "success",
    "bids": [
        {
            "row": 1,
            "userid": "alpha",
            "amount": 20.0,
            "result": "in"
        }
    ]
}</t>
  </si>
  <si>
    <t>{
    "status": "success",
    "bids": [
        {
            "row": 1,
            "userid": "beta",
            "amount": 12.0,
            "result": "-"
        }
    ]
}</t>
  </si>
  <si>
    <t>{
    "status": "success",
    "students": [
        {
            "userid": "alpha",
            "amount": 20.0
        },
        {
            "userid": "charlie",
            "amount": 350.0
        }
    ]
}</t>
  </si>
  <si>
    <t>{
    "status": "success",
    "bids": [
        {
            "row": 1,
            "userid": "charlie",
            "amount": 350.0,
            "result": "in"
        },
        {
            "row": 2,
            "userid": "beta",
            "amount": 12.0,
            "result": "out"
        }
    ]
}</t>
  </si>
  <si>
    <t>Successful stop function</t>
  </si>
  <si>
    <t>Successful start function</t>
  </si>
  <si>
    <t>user will see that the e-dollar balance is $38 with one bid for IS003 already being placed in round 1.</t>
  </si>
  <si>
    <t>error message "please enter a valid value. The two nearest valid values are 12.3 and 12.4" will be shown, place bid unsuccessful.</t>
  </si>
  <si>
    <t>Validate that respective error message will be shown and user is unable to bid with invalid e-dollar amount.</t>
  </si>
  <si>
    <t>user is unable to type in any other character other than numbers.</t>
  </si>
  <si>
    <t>user will not be able to place bid with empty bid amount, place bid unsuccessful.</t>
  </si>
  <si>
    <t>userid: amy
password: 1234
choose course: CS001
choose section: S6
bid amount: 17
choose course: IS002
choose section: S1
bid amount: 
choose course: IS002
choose section: S1
bid amount: 78
choose course: CS002
choose section: S1
bid amount: 78</t>
  </si>
  <si>
    <t>error message "Incomplete Prerequisites, Insufficient E$, Not Own School Course" will be shown, place bid unsuccessful.</t>
  </si>
  <si>
    <t>error message "Class Timetable Clash" is shown. Place bid unsuccessful.</t>
  </si>
  <si>
    <t>Student Update Bid</t>
  </si>
  <si>
    <t>Validate that user can update a bid placed previously with e-dollar changed accordingly after round 1 has started.</t>
  </si>
  <si>
    <t>output should be as follows:
Bid successfully placed!
Course bidded: IS002 - OpenShift 101
Section Bidded: S1
Bidded amount: $10.01
e dollar should be $27.99.</t>
  </si>
  <si>
    <t>e-dollar balance for the user changes to $27.90.</t>
  </si>
  <si>
    <t>Validate that student will see an updated table with course id, section, bid amount, bidding status after placing bids after round 1 has started.</t>
  </si>
  <si>
    <t>user will not be able to place bid after round 1 has ended, place bid unsuccessful.</t>
  </si>
  <si>
    <t>user will not be able to drop bid and click modify bids button after round 1 has ended, place bid unsuccessful.</t>
  </si>
  <si>
    <t>userid: funny
password: 6789</t>
  </si>
  <si>
    <t>in the table of bidding results, bid status of IS002 had changed from pending to success.</t>
  </si>
  <si>
    <t>userid: baddy
password: 5678</t>
  </si>
  <si>
    <t>in the table of bidding results, bid status of IS003 had changed from pending to success. E-dollar balance is $22.90.</t>
  </si>
  <si>
    <t>error message "Class Timetable Clash, Course Enrolled, Exam Timetable Clash" is shown. Place bid unsuccessful.</t>
  </si>
  <si>
    <t>error message "you have already bidded for the course" will be shown, place bid unsuccessful.</t>
  </si>
  <si>
    <t>Validate that error message will be shown when student tries to place a bid for a section which has no vacancy after round 2 has started.</t>
  </si>
  <si>
    <t>error message "no more available seat" will be shown, place bid unsuccessful.</t>
  </si>
  <si>
    <t>user will not be able to place bid successfully.</t>
  </si>
  <si>
    <t>user will be unable to see any invalid section that's not offered.</t>
  </si>
  <si>
    <t>userid: apple
password: 1234
choose course: CS002
choose section: S1
bid amount: 11.01</t>
  </si>
  <si>
    <t>log in using test input</t>
  </si>
  <si>
    <t>userid: funny
password: 6789
choose course: IS003
choose section: S1
bid amount: 11.01</t>
  </si>
  <si>
    <t>log in using test input, place a bid using the test input, then drop the bid.</t>
  </si>
  <si>
    <t>user can place and drop the bid successfully, e-dollar balance will be returned to $10.2 after dropping the bid.</t>
  </si>
  <si>
    <t>userid: charlie
password: 3456
choose course: CS001
choose section: S1
bid amount: 23.5</t>
  </si>
  <si>
    <t>userid: benny
password: 2345
choose course: IS004
choose section: S5
bid amount: 10.1
choose course: T1234EZ
choose section: S4
bid amount: 12.2</t>
  </si>
  <si>
    <t>login using test input and place bids using testing input in round 1</t>
  </si>
  <si>
    <t>user will be able to place a bid for IS004 but will be unable to place another bid for T1234EZ as there are already 5 bids being placed.
Error message "Section Limit Reached" will be shown. Place bid for T1234EZ unsuccessful.</t>
  </si>
  <si>
    <t>login using test inputs and place a bid using test input.</t>
  </si>
  <si>
    <t xml:space="preserve">place bid successful.
E-dollar balance will be $326.5.
total number of vacancies should be 3. 
bid status will be success.
Inside the real life bid information table user should be able to see Amy with bid amount $12.3 together with user's bid.
Minimun bid price is $12.3.
</t>
  </si>
  <si>
    <t>userid: apple
password: 1234
choose course: CS001
choose section: S1</t>
  </si>
  <si>
    <t>login using test input and drop a bid using test input</t>
  </si>
  <si>
    <t>Validate that error message will be shown when student tries to change the bid amount of a successful bid from round 1.</t>
  </si>
  <si>
    <t>login using test input and update a bid using test input</t>
  </si>
  <si>
    <t>error message "Class Timetable Clash, Course Enrolled, Exam Timetable Clash" is shown. Update bid unsuccessful.</t>
  </si>
  <si>
    <t>Validate that student is able to update a bid being placed earlier in round 2.</t>
  </si>
  <si>
    <t>userid: amy
password: 1234
choose course: CS001
choose section: S1
bid amount: 17.4
choose course: CS001
choose section: S1
bid amount: 12.3</t>
  </si>
  <si>
    <t xml:space="preserve">login using test input and place bids using testing input </t>
  </si>
  <si>
    <t>Validate that student can update a bid amount that has failed in round 2.</t>
  </si>
  <si>
    <t>userid: amy
password: 1234
choose course: CS001
choose section:S1
bid amount: 21.1</t>
  </si>
  <si>
    <t>real life bid information table for CS001 will be updated accordingly.
Minimum bid price will change to $22.1.
bid status for amy changes from fail to success.
Bid status for gebriel changes from success to fail
bids placed include:
amy 21.1
charlie 23.5
heaven 45.6
funny 37.1
gabriel 15.5</t>
  </si>
  <si>
    <t>real life bid information table for CS001 will be updated accordingly.
Minimum bid price will change to $16.5.
bid status for amy changes from success to fail.
Bid status for gabriel should be success.
bids placed include:
amy 12.3
charlie 23.5
heaven 45.6
funny 37.1
gabriel 15.5</t>
  </si>
  <si>
    <t>real life bid information table for CS001 will be updated accordingly.
Minimum bid price will change to $24.5.
bid status for both charlie and apple should be success.
Bid status for both amy and gebriel should be fail.
bids placed include:
amy 21.1
charlie 23.5
heaven 45.6
funny 37.1
gabriel 15.5
apple 23.5</t>
  </si>
  <si>
    <t>login and drop a bid with test input</t>
  </si>
  <si>
    <t>real life bid information table for CS001 will be updated accordingly.
Minimum bid price will change to $24.5.
bid status for amy, heaven, funny and gabriel should be success.
bids placed include:
amy 38
heaven 45.6
funny 37.1
gabriel 15.5
check e-dollar balance for both apple and charlie to ensure that e-dollar is replenished.</t>
  </si>
  <si>
    <t>Validate that user will not be able to place a bid that is under the minimum bid price.</t>
  </si>
  <si>
    <t>error message "bid value too low!" will be shown, place bid unsuccessful at $23.5.
real life bid information table for CS001 will be updated accordingly.
Minimum bid price will change to $24.5.
bid status for amy, heaven and funny should be success.
bid status for both apple and charlie will change from success to fail.
bids placed include:
amy 38
charlie 23.5
heaven 45.6
funny 37.1
gabriel 15.5
apple 23.5</t>
  </si>
  <si>
    <t>login with test input and click stop round button to stop round 2.</t>
  </si>
  <si>
    <t>round status of round 2 changes from started to ended.</t>
  </si>
  <si>
    <t>login with test input and place a bid with test input.</t>
  </si>
  <si>
    <t>userid: amy
password: 1234
choose course: CS003
choose section: S1
bid amount: 12.1</t>
  </si>
  <si>
    <t>user is unable to place a bid and see the table of courses offered.</t>
  </si>
  <si>
    <t>login with test input and drop a bid with test input.</t>
  </si>
  <si>
    <t>userid: amy
password: 1234
choose course: IS003
choose section: S2</t>
  </si>
  <si>
    <t>user is unable to modify successful bids from test input, drop bid unsuccessful.</t>
  </si>
  <si>
    <t xml:space="preserve">userid: amy
password: 1234
</t>
  </si>
  <si>
    <t xml:space="preserve">login with test input </t>
  </si>
  <si>
    <t>bid status for both IS003 and CS001 would be success.</t>
  </si>
  <si>
    <t>userid: apple
password: 1234</t>
  </si>
  <si>
    <t>no bid will be seen in the table of successful bids.</t>
  </si>
  <si>
    <t>Validate that admin is unable to start round after round 2 ended.</t>
  </si>
  <si>
    <t>login with test input and click start round button to stop round 2.</t>
  </si>
  <si>
    <t>round status of round 2 remains as ended.</t>
  </si>
  <si>
    <t>check if this is the ideal output:
bid.csv	2	invalid amount
bid.csv	3	invalid section
bid.csv	4	invalid userid
bid.csv	5	not own school course
bid.csv	7	class timetable clash
bid.csv	13	section limit reached
bid.csv	14	not enough e-dollar
course.csv	4	invalid exam start
course.csv	10	invalid exam date
course.csv	11	invalid exam date
course_completed.csv	2	invalid userid
course_completed.csv	3	invalid course
course_completed.csv	4	invalid course completed
course_completed.csv	5	invalid userid
prerequisite.csv	2	invalid course
prerequisite.csv	3	invalid prerequisite
section.csv	2	invalid course
section.csv	4	invalid section
section.csv	5	invalid day
section.csv	7	invalid day
section.csv	8	invalid start
section.csv	14	invalid size
section.csv	15	invalid size
section.csv	18	invalid course
section.csv	19	invalid course
section.csv	20	invalid course
section.csv	21	invalid course
section.csv	22	invalid course
student.csv	9	duplicate userid
student.csv	10	invalid e-dollar
student.csv	11	invalid e-dollar</t>
  </si>
  <si>
    <t>userid: admin
password: 123
datafile2.zip</t>
  </si>
  <si>
    <t>login and bootstrap using test input.</t>
  </si>
  <si>
    <t>round status for round 1 changes from not started to started.</t>
  </si>
  <si>
    <t>output of bootstrap will be shown as follows:
bid.csv -18
course.csv  - 13
course_completed.csv	- 5
prerequisite.csv  - 2
section.csv  - 57
student.csv  - 14</t>
  </si>
  <si>
    <t>error message "incomplete prerequisite" will be shown, place bid unsuccessful.</t>
  </si>
  <si>
    <t>error message "Invalid Amount!" will be shown, place bid unsuccessful.</t>
  </si>
  <si>
    <t>error message "Class Timetable Clash" will be shown, place bid unsuccessful.</t>
  </si>
  <si>
    <t>output should be as follows:
Bid successfully placed!
Course bidded: IS002 - OpenShift 101
Section Bidded: S1
Bidded amount: $11.1
e dollar should be $26.90.</t>
  </si>
  <si>
    <t>user place bid successful.
e dollar remained is $12.90.</t>
  </si>
  <si>
    <t>error message "Class Timetable Clash, Exam Timetable Clash" will be shown, place bid unsuccessful.</t>
  </si>
  <si>
    <t>user will see that the e-dollar balance is $22.90 with the bid being dropped successfully.
The table of bidding results will be updated accordingly after bid dropped.</t>
  </si>
  <si>
    <t>Error message "round ended" is shown.</t>
  </si>
  <si>
    <t>bidding status changed from pending to success IS003.</t>
  </si>
  <si>
    <t>e-dollar balance for the user would be $59.87.</t>
  </si>
  <si>
    <t>User can place bid successfully but fail bid.</t>
  </si>
  <si>
    <t>error message "Section Limit Reached" will be shown, place bid unsuccessful.</t>
  </si>
  <si>
    <t>place bid successful. E-dollar balance changes to $10.2.
user will be able to see no of vacancies, total number of bids and real time bid information of CS001 in a table.
Minimun bid price is $10.</t>
  </si>
  <si>
    <t>error message "Class Timetable Clash, Course Enrolled, Exam Timetable Clash" will be shown, update bid unsuccessful.</t>
  </si>
  <si>
    <t>Vacancy is 0.</t>
  </si>
  <si>
    <t>vacancy increased from 0 to 1. current min bid amount is 12.01</t>
  </si>
  <si>
    <t>Vacancy is 0 but can place bid successfully. Bid is successful.</t>
  </si>
  <si>
    <t>Vacancy is 0 but can place bid successfully. Bid is successful. There are only 5 vacancies, but 7 bids are placed and successful.</t>
  </si>
  <si>
    <t>Error message " Bid Too Low". But at the admin, we can see 7 successful bids instead of 5.</t>
  </si>
  <si>
    <t>error messages "Round Ended" is shown.</t>
  </si>
  <si>
    <t>bid status for both IS003 and CS001 would be success. However, amy's e-dollar balance is $-38.00.</t>
  </si>
  <si>
    <t>{
    "status": "success",
    "num-record-loaded": [
        {
            "bid.csv": 11
        },
        {
            "course.csv": 24
        },
        {
            "course_completed.csv": 4
        },
        {
            "prerequisite.csv": 8
        },
        {
            "section.csv": 35
        },
        {
            "student.csv": 26
        }
    ]
}</t>
  </si>
  <si>
    <t>{
    "status": "error",
    "num-record-loaded": [
        {
            "bid.csv": 0
        },
        {
            "course.csv": 24
        },
        {
            "course_completed.csv": 4
        },
        {
            "prerequisite.csv": 8
        },
        {
            "section.csv": 35
        },
        {
            "student.csv": 26
        }
    ],
    "error": [
        {
            "file": "student.csv",
            "line": 28,
            "message": [
                "blank name"
            ]
        }
    ]
}</t>
  </si>
  <si>
    <t>{
    "status": "error",
    "num-record-loaded": [
        {
            "bid.csv": 0
        },
        {
            "course.csv": 24
        },
        {
            "course_completed.csv": 4
        },
        {
            "prerequisite.csv": 8
        },
        {
            "section.csv": 35
        },
        {
            "student.csv": 26
        }
    ],
    "error": [
        {
            "file": "student.csv",
            "line": 28,
            "message": [
                "blank userid",
                "blank name",
                "blank edollar"
            ]
        }
    ]
}</t>
  </si>
  <si>
    <t>{
    "status": "error",
    "num-record-loaded": [
        {
            "bid.csv": 0
        },
        {
            "course.csv": 24
        },
        {
            "course_completed.csv": 4
        },
        {
            "prerequisite.csv": 8
        },
        {
            "section.csv": 35
        },
        {
            "student.csv": 26
        }
    ],
    "error": [
        {
            "file": "student.csv",
            "line": 28,
            "message": [
                "blank school"
            ]
        },
        {
            "file": "student.csv",
            "line": 29,
            "message": [
                "blank name",
                "blank school"
            ]
        },
        {
            "file": "student.csv",
            "line": 30,
            "message": [
                "blank userid",
                "blank name"
            ]
        }
    ]
}</t>
  </si>
  <si>
    <t>{
    "status": "error",
    "num-record-loaded": [
        {
            "bid.csv": 0
        },
        {
            "course.csv": 24
        },
        {
            "course_completed.csv": 4
        },
        {
            "prerequisite.csv": 8
        },
        {
            "section.csv": 35
        },
        {
            "student.csv": 26
        }
    ],
    "error": [
        {
            "file": "student.csv",
            "line": 28,
            "message": [
                "invalid userid"
            ]
        }
    ]
}</t>
  </si>
  <si>
    <t>{
    "status": "error",
    "num-record-loaded": [
        {
            "bid.csv": 0
        },
        {
            "course.csv": 24
        },
        {
            "course_completed.csv": 4
        },
        {
            "prerequisite.csv": 8
        },
        {
            "section.csv": 35
        },
        {
            "student.csv": 26
        }
    ],
    "error": [
        {
            "file": "student.csv",
            "line": 28,
            "message": [
                "duplicate userid"
            ]
        }
    ]
}</t>
  </si>
  <si>
    <t>{
    "status": "error",
    "num-record-loaded": [
        {
            "bid.csv": 0
        },
        {
            "course.csv": 24
        },
        {
            "course_completed.csv": 4
        },
        {
            "prerequisite.csv": 8
        },
        {
            "section.csv": 35
        },
        {
            "student.csv": 26
        }
    ],
    "error": [
        {
            "file": "student.csv",
            "line": 28,
            "message": [
                "invalid e-dollar"
            ]
        }
    ]
}</t>
  </si>
  <si>
    <t>{
    "status": "error",
    "num-record-loaded": [
        {
            "bid.csv": 0
        },
        {
            "course.csv": 24
        },
        {
            "course_completed.csv": 4
        },
        {
            "prerequisite.csv": 8
        },
        {
            "section.csv": 35
        },
        {
            "student.csv": 26
        }
    ],
    "error": [
        {
            "file": "student.csv",
            "line": 28,
            "message": [
                "invalid password"
            ]
        }
    ]
}</t>
  </si>
  <si>
    <t>{
    "status": "error",
    "num-record-loaded": [
        {
            "bid.csv": 0
        },
        {
            "course.csv": 24
        },
        {
            "course_completed.csv": 4
        },
        {
            "prerequisite.csv": 8
        },
        {
            "section.csv": 35
        },
        {
            "student.csv": 26
        }
    ],
    "error": [
        {
            "file": "student.csv",
            "line": 28,
            "message": [
                "invalid name"
            ]
        }
    ]
}</t>
  </si>
  <si>
    <t>{
    "status": "error",
    "num-record-loaded": [
        {
            "bid.csv": 0
        },
        {
            "course.csv": 24
        },
        {
            "course_completed.csv": 4
        },
        {
            "prerequisite.csv": 8
        },
        {
            "section.csv": 35
        },
        {
            "student.csv": 26
        }
    ],
    "error": [
        {
            "file": "student.csv",
            "line": 28,
            "message": [
                "invalid userid",
                "invalid password",
                "invalid e-dollar"
            ]
        }
    ]
}</t>
  </si>
  <si>
    <t>{
    "status": "error",
    "num-record-loaded": [
        {
            "bid.csv": 0
        },
        {
            "course.csv": 24
        },
        {
            "course_completed.csv": 4
        },
        {
            "prerequisite.csv": 8
        },
        {
            "section.csv": 35
        },
        {
            "student.csv": 27
        }
    ],
    "error": [
        {
            "file": "student.csv",
            "line": 28,
            "message": [
                "invalid userid",
                "invalid e-dollar"
            ]
        },
        {
            "file": "student.csv",
            "line": 30,
            "message": [
                "blank password",
                "blank name",
                "blank edollar"
            ]
        }
    ]
}</t>
  </si>
  <si>
    <t>{
    "status": "error",
    "num-record-loaded": [
        {
            "bid.csv": 0
        },
        {
            "course.csv": 24
        },
        {
            "course_completed.csv": 4
        },
        {
            "prerequisite.csv": 8
        },
        {
            "section.csv": 35
        },
        {
            "student.csv": 26
        }
    ],
    "error": [
        {
            "file": "course.csv",
            "line": 26,
            "message": [
                "blank school"
            ]
        }
    ]
}</t>
  </si>
  <si>
    <t>{
    "status": "error",
    "num-record-loaded": [
        {
            "bid.csv": 0
        },
        {
            "course.csv": 24
        },
        {
            "course_completed.csv": 4
        },
        {
            "prerequisite.csv": 8
        },
        {
            "section.csv": 35
        },
        {
            "student.csv": 26
        }
    ],
    "error": [
        {
            "file": "course.csv",
            "line": 26,
            "message": [
                "blank school",
                "blank description",
                "blank exam start"
            ]
        }
    ]
}</t>
  </si>
  <si>
    <t>{
    "status": "error",
    "num-record-loaded": [
        {
            "bid.csv": 0
        },
        {
            "course.csv": 24
        },
        {
            "course_completed.csv": 4
        },
        {
            "prerequisite.csv": 8
        },
        {
            "section.csv": 35
        },
        {
            "student.csv": 26
        }
    ],
    "error": [
        {
            "file": "course.csv",
            "line": 26,
            "message": [
                "blank course"
            ]
        },
        {
            "file": "course.csv",
            "line": 27,
            "message": [
                "blank school",
                "blank description",
                "blank exam start"
            ]
        }
    ]
}</t>
  </si>
  <si>
    <t>{
    "status": "error",
    "num-record-loaded": [
        {
            "bid.csv": 0
        },
        {
            "course.csv": 24
        },
        {
            "course_completed.csv": 4
        },
        {
            "prerequisite.csv": 8
        },
        {
            "section.csv": 35
        },
        {
            "student.csv": 26
        }
    ],
    "error": [
        {
            "file": "course.csv",
            "line": 26,
            "message": [
                "invalid exam date"
            ]
        }
    ]
}</t>
  </si>
  <si>
    <t>{
    "status": "error",
    "num-record-loaded": [
        {
            "bid.csv": 0
        },
        {
            "course.csv": 24
        },
        {
            "course_completed.csv": 4
        },
        {
            "prerequisite.csv": 8
        },
        {
            "section.csv": 35
        },
        {
            "student.csv": 26
        }
    ],
    "error": [
        {
            "file": "course.csv",
            "line": 26,
            "message": [
                "invalid exam start",
                "invalid exam end"
            ]
        }
    ]
}</t>
  </si>
  <si>
    <t>{
    "status": "error",
    "num-record-loaded": [
        {
            "bid.csv": 0
        },
        {
            "course.csv": 24
        },
        {
            "course_completed.csv": 4
        },
        {
            "prerequisite.csv": 8
        },
        {
            "section.csv": 35
        },
        {
            "student.csv": 26
        }
    ],
    "error": [
        {
            "file": "course.csv",
            "line": 26,
            "message": [
                "invalid exam end"
            ]
        }
    ]
}</t>
  </si>
  <si>
    <t>{
    "status": "error",
    "num-record-loaded": [
        {
            "bid.csv": 0
        },
        {
            "course.csv": 24
        },
        {
            "course_completed.csv": 4
        },
        {
            "prerequisite.csv": 8
        },
        {
            "section.csv": 35
        },
        {
            "student.csv": 26
        }
    ],
    "error": [
        {
            "file": "course.csv",
            "line": 26,
            "message": [
                "invalid title"
            ]
        }
    ]
}</t>
  </si>
  <si>
    <t>{
    "status": "error",
    "num-record-loaded": [
        {
            "bid.csv": 0
        },
        {
            "course.csv": 24
        },
        {
            "course_completed.csv": 4
        },
        {
            "prerequisite.csv": 8
        },
        {
            "section.csv": 35
        },
        {
            "student.csv": 26
        }
    ],
    "error": [
        {
            "file": "course.csv",
            "line": 26,
            "message": [
                "invalid description"
            ]
        }
    ]
}</t>
  </si>
  <si>
    <t>{
    "status": "error",
    "num-record-loaded": [
        {
            "bid.csv": 0
        },
        {
            "course.csv": 24
        },
        {
            "course_completed.csv": 4
        },
        {
            "prerequisite.csv": 8
        },
        {
            "section.csv": 35
        },
        {
            "student.csv": 26
        }
    ],
    "error": [
        {
            "file": "course.csv",
            "line": 26,
            "message": [
                "invalid title",
                "invalid exam date",
                "invalid exam start",
                "invalid exam end"
            ]
        }
    ]
}</t>
  </si>
  <si>
    <t>{
    "status": "error",
    "num-record-loaded": [
        {
            "bid.csv": 0
        },
        {
            "course.csv": 24
        },
        {
            "course_completed.csv": 4
        },
        {
            "prerequisite.csv": 8
        },
        {
            "section.csv": 35
        },
        {
            "student.csv": 26
        }
    ],
    "error": [
        {
            "file": "course.csv",
            "line": 26,
            "message": [
                "invalid title"
            ]
        },
        {
            "file": "course.csv",
            "line": 27,
            "message": [
                "blank school",
                "blank description"
            ]
        },
        {
            "file": "course.csv",
            "line": 28,
            "message": [
                "invalid exam date",
                "invalid exam start",
                "invalid exam end"
            ]
        }
    ]
}</t>
  </si>
  <si>
    <t>{
    "status": "error",
    "num-record-loaded": [
        {
            "bid.csv": 0
        },
        {
            "course.csv": 24
        },
        {
            "course_completed.csv": 4
        },
        {
            "prerequisite.csv": 8
        },
        {
            "section.csv": 35
        },
        {
            "student.csv": 26
        }
    ],
    "error": [
        {
            "file": "section.csv",
            "line": 37,
            "message": [
                "blank course"
            ]
        }
    ]
}</t>
  </si>
  <si>
    <t>{
    "status": "error",
    "num-record-loaded": [
        {
            "bid.csv": 0
        },
        {
            "course.csv": 24
        },
        {
            "course_completed.csv": 4
        },
        {
            "prerequisite.csv": 8
        },
        {
            "section.csv": 35
        },
        {
            "student.csv": 26
        }
    ],
    "error": [
        {
            "file": "section.csv",
            "line": 37,
            "message": [
                "blank course",
                "blank start",
                "blank venue"
            ]
        }
    ]
}</t>
  </si>
  <si>
    <t>{
    "status": "error",
    "num-record-loaded": [
        {
            "bid.csv": 0
        },
        {
            "course.csv": 24
        },
        {
            "course_completed.csv": 4
        },
        {
            "prerequisite.csv": 8
        },
        {
            "section.csv": 35
        },
        {
            "student.csv": 26
        }
    ],
    "error": [
        {
            "file": "section.csv",
            "line": 37,
            "message": [
                "blank course"
            ]
        },
        {
            "file": "section.csv",
            "line": 38,
            "message": [
                "blank course",
                "blank instructor",
                "blank venue"
            ]
        }
    ]
}</t>
  </si>
  <si>
    <t>{
    "status": "error",
    "num-record-loaded": [
        {
            "bid.csv": 0
        },
        {
            "course.csv": 24
        },
        {
            "course_completed.csv": 4
        },
        {
            "prerequisite.csv": 8
        },
        {
            "section.csv": 35
        },
        {
            "student.csv": 26
        }
    ],
    "error": [
        {
            "file": "section.csv",
            "line": 37,
            "message": [
                "invalid course"
            ]
        }
    ]
}</t>
  </si>
  <si>
    <t>{
    "status": "error",
    "num-record-loaded": [
        {
            "bid.csv": 0
        },
        {
            "course.csv": 24
        },
        {
            "course_completed.csv": 4
        },
        {
            "prerequisite.csv": 8
        },
        {
            "section.csv": 35
        },
        {
            "student.csv": 26
        }
    ],
    "error": [
        {
            "file": "section.csv",
            "line": 37,
            "message": [
                "invalid section"
            ]
        }
    ]
}</t>
  </si>
  <si>
    <t>{
    "status": "error",
    "num-record-loaded": [
        {
            "bid.csv": 0
        },
        {
            "course.csv": 24
        },
        {
            "course_completed.csv": 4
        },
        {
            "prerequisite.csv": 8
        },
        {
            "section.csv": 34
        },
        {
            "student.csv": 26
        }
    ],
    "error": [
        {
            "file": "section.csv",
            "line": 36,
            "message": [
                "invalid day"
            ]
        }
    ]
}</t>
  </si>
  <si>
    <t>{
    "status": "error",
    "num-record-loaded": [
        {
            "bid.csv": 0
        },
        {
            "course.csv": 24
        },
        {
            "course_completed.csv": 4
        },
        {
            "prerequisite.csv": 8
        },
        {
            "section.csv": 35
        },
        {
            "student.csv": 26
        }
    ],
    "error": [
        {
            "file": "section.csv",
            "line": 37,
            "message": [
                "invalid day"
            ]
        }
    ]
}</t>
  </si>
  <si>
    <t>{
    "status": "error",
    "num-record-loaded": [
        {
            "bid.csv": 0
        },
        {
            "course.csv": 24
        },
        {
            "course_completed.csv": 4
        },
        {
            "prerequisite.csv": 8
        },
        {
            "section.csv": 35
        },
        {
            "student.csv": 26
        }
    ],
    "error": [
        {
            "file": "section.csv",
            "line": 37,
            "message": [
                "invalid start"
            ]
        }
    ]
}</t>
  </si>
  <si>
    <t>{
    "status": "error",
    "num-record-loaded": [
        {
            "bid.csv": 0
        },
        {
            "course.csv": 24
        },
        {
            "course_completed.csv": 4
        },
        {
            "prerequisite.csv": 8
        },
        {
            "section.csv": 35
        },
        {
            "student.csv": 26
        }
    ],
    "error": [
        {
            "file": "section.csv",
            "line": 37,
            "message": [
                "invalid end"
            ]
        }
    ]
}</t>
  </si>
  <si>
    <t>{
    "status": "error",
    "num-record-loaded": [
        {
            "bid.csv": 0
        },
        {
            "course.csv": 24
        },
        {
            "course_completed.csv": 4
        },
        {
            "prerequisite.csv": 8
        },
        {
            "section.csv": 35
        },
        {
            "student.csv": 26
        }
    ],
    "error": [
        {
            "file": "section.csv",
            "line": 37,
            "message": [
                "invalid instructor"
            ]
        }
    ]
}</t>
  </si>
  <si>
    <t>{
    "status": "error",
    "num-record-loaded": [
        {
            "bid.csv": 0
        },
        {
            "course.csv": 24
        },
        {
            "course_completed.csv": 4
        },
        {
            "prerequisite.csv": 8
        },
        {
            "section.csv": 35
        },
        {
            "student.csv": 26
        }
    ],
    "error": [
        {
            "file": "section.csv",
            "line": 37,
            "message": [
                "invalid venue"
            ]
        }
    ]
}</t>
  </si>
  <si>
    <t>{
    "status": "error",
    "num-record-loaded": [
        {
            "bid.csv": 0
        },
        {
            "course.csv": 24
        },
        {
            "course_completed.csv": 4
        },
        {
            "prerequisite.csv": 8
        },
        {
            "section.csv": 35
        },
        {
            "student.csv": 26
        }
    ],
    "error": [
        {
            "file": "section.csv",
            "line": 37,
            "message": [
                "invalid size"
            ]
        }
    ]
}</t>
  </si>
  <si>
    <t>{
    "status": "error",
    "num-record-loaded": [
        {
            "bid.csv": 0
        },
        {
            "course.csv": 24
        },
        {
            "course_completed.csv": 4
        },
        {
            "prerequisite.csv": 8
        },
        {
            "section.csv": 35
        },
        {
            "student.csv": 26
        }
    ],
    "error": [
        {
            "file": "section.csv",
            "line": 37,
            "message": [
                "invalid course",
                "invalid start",
                "invalid size"
            ]
        }
    ]
}</t>
  </si>
  <si>
    <t>{
    "status": "error",
    "num-record-loaded": [
        {
            "bid.csv": 0
        },
        {
            "course.csv": 24
        },
        {
            "course_completed.csv": 4
        },
        {
            "prerequisite.csv": 8
        },
        {
            "section.csv": 35
        },
        {
            "student.csv": 26
        }
    ],
    "error": [
        {
            "file": "section.csv",
            "line": 37,
            "message": [
                "invalid size"
            ]
        },
        {
            "file": "section.csv",
            "line": 38,
            "message": [
                "blank course",
                "blank section"
            ]
        },
        {
            "file": "section.csv",
            "line": 39,
            "message": [
                "invalid course",
                "invalid venue",
                "invalid size"
            ]
        }
    ]
}</t>
  </si>
  <si>
    <t>{
    "status": "error",
    "num-record-loaded": [
        {
            "bid.csv": 0
        },
        {
            "course.csv": 24
        },
        {
            "course_completed.csv": 4
        },
        {
            "prerequisite.csv": 8
        },
        {
            "section.csv": 35
        },
        {
            "student.csv": 26
        }
    ],
    "error": [
        {
            "file": "prerequisite.csv",
            "line": 10,
            "message": [
                "blank prerequisite"
            ]
        }
    ]
}</t>
  </si>
  <si>
    <t>{
    "status": "error",
    "num-record-loaded": [
        {
            "bid.csv": 0
        },
        {
            "course.csv": 24
        },
        {
            "course_completed.csv": 4
        },
        {
            "prerequisite.csv": 8
        },
        {
            "section.csv": 35
        },
        {
            "student.csv": 26
        }
    ],
    "error": [
        {
            "file": "prerequisite.csv",
            "line": 10,
            "message": [
                "blank course",
                "blank prerequisite"
            ]
        }
    ]
}</t>
  </si>
  <si>
    <t>{
    "status": "error",
    "num-record-loaded": [
        {
            "bid.csv": 0
        },
        {
            "course.csv": 24
        },
        {
            "course_completed.csv": 4
        },
        {
            "prerequisite.csv": 8
        },
        {
            "section.csv": 35
        },
        {
            "student.csv": 26
        }
    ],
    "error": [
        {
            "file": "prerequisite.csv",
            "line": 10,
            "message": [
                "blank prerequisite"
            ]
        },
        {
            "file": "prerequisite.csv",
            "line": 11,
            "message": [
                "blank course",
                "blank prerequisite"
            ]
        }
    ]
}</t>
  </si>
  <si>
    <t>{
    "status": "error",
    "num-record-loaded": [
        {
            "bid.csv": 0
        },
        {
            "course.csv": 24
        },
        {
            "course_completed.csv": 4
        },
        {
            "prerequisite.csv": 8
        },
        {
            "section.csv": 35
        },
        {
            "student.csv": 26
        }
    ],
    "error": [
        {
            "file": "prerequisite.csv",
            "line": 10,
            "message": [
                "invalid course"
            ]
        }
    ]
}</t>
  </si>
  <si>
    <t>{
    "status": "error",
    "num-record-loaded": [
        {
            "bid.csv": 0
        },
        {
            "course.csv": 24
        },
        {
            "course_completed.csv": 4
        },
        {
            "prerequisite.csv": 8
        },
        {
            "section.csv": 35
        },
        {
            "student.csv": 26
        }
    ],
    "error": [
        {
            "file": "prerequisite.csv",
            "line": 10,
            "message": [
                "invalid prerequisite"
            ]
        }
    ]
}</t>
  </si>
  <si>
    <t>{
    "status": "error",
    "num-record-loaded": [
        {
            "bid.csv": 0
        },
        {
            "course.csv": 24
        },
        {
            "course_completed.csv": 4
        },
        {
            "prerequisite.csv": 8
        },
        {
            "section.csv": 35
        },
        {
            "student.csv": 26
        }
    ],
    "error": [
        {
            "file": "prerequisite.csv",
            "line": 10,
            "message": [
                "invalid course",
                "invalid prerequisite"
            ]
        }
    ]
}</t>
  </si>
  <si>
    <t>{
    "status": "error",
    "num-record-loaded": [
        {
            "bid.csv": 0
        },
        {
            "course.csv": 24
        },
        {
            "course_completed.csv": 4
        },
        {
            "prerequisite.csv": 8
        },
        {
            "section.csv": 35
        },
        {
            "student.csv": 26
        }
    ],
    "error": [
        {
            "file": "prerequisite.csv",
            "line": 10,
            "message": [
                "invalid course"
            ]
        },
        {
            "file": "prerequisite.csv",
            "line": 11,
            "message": [
                "blank course",
                "blank prerequisite"
            ]
        },
        {
            "file": "prerequisite.csv",
            "line": 12,
            "message": [
                "invalid course",
                "invalid prerequisite"
            ]
        }
    ]
}</t>
  </si>
  <si>
    <t>{
    "status": "error",
    "num-record-loaded": [
        {
            "bid.csv": 0
        },
        {
            "course.csv": 24
        },
        {
            "course_completed.csv": 4
        },
        {
            "prerequisite.csv": 8
        },
        {
            "section.csv": 35
        },
        {
            "student.csv": 26
        }
    ],
    "error": [
        {
            "file": "course_completed.csv",
            "line": 6,
            "message": [
                "blank userid"
            ]
        }
    ]
}</t>
  </si>
  <si>
    <t>{
    "status": "error",
    "num-record-loaded": [
        {
            "bid.csv": 0
        },
        {
            "course.csv": 24
        },
        {
            "course_completed.csv": 4
        },
        {
            "prerequisite.csv": 8
        },
        {
            "section.csv": 35
        },
        {
            "student.csv": 26
        }
    ],
    "error": [
        {
            "file": "course_completed.csv",
            "line": 6,
            "message": [
                "blank userid",
                "blank code"
            ]
        }
    ]
}</t>
  </si>
  <si>
    <t>{
    "status": "error",
    "num-record-loaded": [
        {
            "bid.csv": 0
        },
        {
            "course.csv": 24
        },
        {
            "course_completed.csv": 4
        },
        {
            "prerequisite.csv": 8
        },
        {
            "section.csv": 35
        },
        {
            "student.csv": 26
        }
    ],
    "error": [
        {
            "file": "course_completed.csv",
            "line": 6,
            "message": [
                "blank userid"
            ]
        },
        {
            "file": "course_completed.csv",
            "line": 7,
            "message": [
                "blank userid",
                "blank code"
            ]
        }
    ]
}</t>
  </si>
  <si>
    <t>{
    "status": "error",
    "num-record-loaded": [
        {
            "bid.csv": 0
        },
        {
            "course.csv": 24
        },
        {
            "course_completed.csv": 4
        },
        {
            "prerequisite.csv": 8
        },
        {
            "section.csv": 35
        },
        {
            "student.csv": 26
        }
    ],
    "error": [
        {
            "file": "course_completed.csv",
            "line": 6,
            "message": [
                "invalid userid"
            ]
        }
    ]
}</t>
  </si>
  <si>
    <t>{
    "status": "error",
    "num-record-loaded": [
        {
            "bid.csv": 0
        },
        {
            "course.csv": 24
        },
        {
            "course_completed.csv": 4
        },
        {
            "prerequisite.csv": 8
        },
        {
            "section.csv": 35
        },
        {
            "student.csv": 26
        }
    ],
    "error": [
        {
            "file": "course_completed.csv",
            "line": 6,
            "message": [
                "invalid course"
            ]
        }
    ]
}</t>
  </si>
  <si>
    <t>{
    "status": "error",
    "num-record-loaded": [
        {
            "bid.csv": 0
        },
        {
            "course.csv": 24
        },
        {
            "course_completed.csv": 4
        },
        {
            "prerequisite.csv": 8
        },
        {
            "section.csv": 35
        },
        {
            "student.csv": 26
        }
    ],
    "error": [
        {
            "file": "course_completed.csv",
            "line": 6,
            "message": [
                "invalid course completed"
            ]
        }
    ]
}</t>
  </si>
  <si>
    <t>{
    "status": "error",
    "num-record-loaded": [
        {
            "bid.csv": 0
        },
        {
            "course.csv": 24
        },
        {
            "course_completed.csv": 4
        },
        {
            "prerequisite.csv": 8
        },
        {
            "section.csv": 35
        },
        {
            "student.csv": 26
        }
    ],
    "error": [
        {
            "file": "course_completed.csv",
            "line": 6,
            "message": [
                "invalid userid",
                "invalid course"
            ]
        }
    ]
}</t>
  </si>
  <si>
    <t>{
    "status": "error",
    "num-record-loaded": [
        {
            "bid.csv": 0
        },
        {
            "course.csv": 24
        },
        {
            "course_completed.csv": 4
        },
        {
            "prerequisite.csv": 8
        },
        {
            "section.csv": 35
        },
        {
            "student.csv": 26
        }
    ],
    "error": [
        {
            "file": "course_completed.csv",
            "line": 6,
            "message": [
                "invalid userid"
            ]
        },
        {
            "file": "course_completed.csv",
            "line": 7,
            "message": [
                "blank code"
            ]
        },
        {
            "file": "course_completed.csv",
            "line": 8,
            "message": [
                "invalid userid",
                "invalid course"
            ]
        }
    ]
}</t>
  </si>
  <si>
    <t>{
    "status": "error",
    "num-record-loaded": [
        {
            "bid.csv": 11
        },
        {
            "course.csv": 24
        },
        {
            "course_completed.csv": 4
        },
        {
            "prerequisite.csv": 8
        },
        {
            "section.csv": 35
        },
        {
            "student.csv": 26
        }
    ],
    "error": [
        {
            "file": "bid.csv",
            "line": 13,
            "message": [
                "blank userid"
            ]
        }
    ]
}</t>
  </si>
  <si>
    <t>{
    "status": "error",
    "num-record-loaded": [
        {
            "bid.csv": 11
        },
        {
            "course.csv": 24
        },
        {
            "course_completed.csv": 4
        },
        {
            "prerequisite.csv": 8
        },
        {
            "section.csv": 35
        },
        {
            "student.csv": 26
        }
    ],
    "error": [
        {
            "file": "bid.csv",
            "line": 13,
            "message": [
                "blank userid",
                "blank section"
            ]
        }
    ]
}</t>
  </si>
  <si>
    <t>{
    "status": "error",
    "num-record-loaded": [
        {
            "bid.csv": 11
        },
        {
            "course.csv": 24
        },
        {
            "course_completed.csv": 4
        },
        {
            "prerequisite.csv": 8
        },
        {
            "section.csv": 35
        },
        {
            "student.csv": 26
        }
    ],
    "error": [
        {
            "file": "bid.csv",
            "line": 13,
            "message": [
                "blank userid"
            ]
        },
        {
            "file": "bid.csv",
            "line": 14,
            "message": [
                "blank userid",
                "blank amount",
                "blank section"
            ]
        }
    ]
}</t>
  </si>
  <si>
    <t>{
    "status": "error",
    "num-record-loaded": [
        {
            "bid.csv": 11
        },
        {
            "course.csv": 24
        },
        {
            "course_completed.csv": 4
        },
        {
            "prerequisite.csv": 8
        },
        {
            "section.csv": 35
        },
        {
            "student.csv": 26
        }
    ],
    "error": [
        {
            "file": "bid.csv",
            "line": 13,
            "message": [
                "invalid userid"
            ]
        }
    ]
}</t>
  </si>
  <si>
    <t>{
    "status": "error",
    "num-record-loaded": [
        {
            "bid.csv": 11
        },
        {
            "course.csv": 24
        },
        {
            "course_completed.csv": 4
        },
        {
            "prerequisite.csv": 8
        },
        {
            "section.csv": 35
        },
        {
            "student.csv": 26
        }
    ],
    "error": [
        {
            "file": "bid.csv",
            "line": 13,
            "message": [
                "invalid amount"
            ]
        }
    ]
}</t>
  </si>
  <si>
    <t>{
    "status": "error",
    "num-record-loaded": [
        {
            "bid.csv": 11
        },
        {
            "course.csv": 24
        },
        {
            "course_completed.csv": 4
        },
        {
            "prerequisite.csv": 8
        },
        {
            "section.csv": 35
        },
        {
            "student.csv": 26
        }
    ],
    "error": [
        {
            "file": "bid.csv",
            "line": 13,
            "message": [
                "invalid course"
            ]
        }
    ]
}</t>
  </si>
  <si>
    <t>{
    "status": "error",
    "num-record-loaded": [
        {
            "bid.csv": 11
        },
        {
            "course.csv": 24
        },
        {
            "course_completed.csv": 4
        },
        {
            "prerequisite.csv": 8
        },
        {
            "section.csv": 35
        },
        {
            "student.csv": 26
        }
    ],
    "error": [
        {
            "file": "bid.csv",
            "line": 13,
            "message": [
                "invalid section"
            ]
        }
    ]
}</t>
  </si>
  <si>
    <t>{
    "status": "error",
    "num-record-loaded": [
        {
            "bid.csv": 11
        },
        {
            "course.csv": 24
        },
        {
            "course_completed.csv": 4
        },
        {
            "prerequisite.csv": 8
        },
        {
            "section.csv": 35
        },
        {
            "student.csv": 26
        }
    ],
    "error": [
        {
            "file": "bid.csv",
            "line": 13,
            "message": [
                "not own school course"
            ]
        }
    ]
}</t>
  </si>
  <si>
    <t>{
    "status": "error",
    "num-record-loaded": [
        {
            "bid.csv": 12
        },
        {
            "course.csv": 25
        },
        {
            "course_completed.csv": 4
        },
        {
            "prerequisite.csv": 8
        },
        {
            "section.csv": 36
        },
        {
            "student.csv": 26
        }
    ],
    "error": [
        {
            "file": "bid.csv",
            "line": 14,
            "message": [
                "class timetable clash"
            ]
        }
    ]
}</t>
  </si>
  <si>
    <t>{
    "status": "error",
    "num-record-loaded": [
        {
            "bid.csv": 12
        },
        {
            "course.csv": 26
        },
        {
            "course_completed.csv": 4
        },
        {
            "prerequisite.csv": 8
        },
        {
            "section.csv": 37
        },
        {
            "student.csv": 26
        }
    ],
    "error": [
        {
            "file": "bid.csv",
            "line": 14,
            "message": [
                "exam timetable clash"
            ]
        }
    ]
}</t>
  </si>
  <si>
    <t>{
    "status": "error",
    "num-record-loaded": [
        {
            "bid.csv": 11
        },
        {
            "course.csv": 26
        },
        {
            "course_completed.csv": 4
        },
        {
            "prerequisite.csv": 9
        },
        {
            "section.csv": 37
        },
        {
            "student.csv": 26
        }
    ],
    "error": [
        {
            "file": "bid.csv",
            "line": 13,
            "message": [
                "incomplete prerequisites"
            ]
        }
    ]
}</t>
  </si>
  <si>
    <t>{
    "status": "error",
    "num-record-loaded": [
        {
            "bid.csv": 12
        },
        {
            "course.csv": 26
        },
        {
            "course_completed.csv": 4
        },
        {
            "prerequisite.csv": 8
        },
        {
            "section.csv": 37
        },
        {
            "student.csv": 26
        }
    ],
    "error": [
        {
            "file": "bid.csv",
            "line": 14,
            "message": [
                "course completed"
            ]
        }
    ]
}</t>
  </si>
  <si>
    <t>{
    "status": "error",
    "num-record-loaded": [
        {
            "bid.csv": 16
        },
        {
            "course.csv": 31
        },
        {
            "course_completed.csv": 4
        },
        {
            "prerequisite.csv": 8
        },
        {
            "section.csv": 42
        },
        {
            "student.csv": 26
        }
    ],
    "error": [
        {
            "file": "bid.csv",
            "line": 18,
            "message": [
                "section limit reached"
            ]
        }
    ]
}</t>
  </si>
  <si>
    <t>{
    "status": "error",
    "num-record-loaded": [
        {
            "bid.csv": 11
        },
        {
            "course.csv": 24
        },
        {
            "course_completed.csv": 4
        },
        {
            "prerequisite.csv": 8
        },
        {
            "section.csv": 35
        },
        {
            "student.csv": 26
        }
    ],
    "error": [
        {
            "file": "bid.csv",
            "line": 13,
            "message": [
                "not enough e-dollar"
            ]
        }
    ]
}</t>
  </si>
  <si>
    <t>{
    "status": "error",
    "num-record-loaded": [
        {
            "bid.csv": 11
        },
        {
            "course.csv": 24
        },
        {
            "course_completed.csv": 4
        },
        {
            "prerequisite.csv": 8
        },
        {
            "section.csv": 35
        },
        {
            "student.csv": 26
        }
    ],
    "error": [
        {
            "file": "bid.csv",
            "line": 13,
            "message": [
                "invalid amount",
                "invalid course"
            ]
        }
    ]
}</t>
  </si>
  <si>
    <t>{
    "status": "error",
    "num-record-loaded": [
        {
            "bid.csv": 11
        },
        {
            "course.csv": 24
        },
        {
            "course_completed.csv": 4
        },
        {
            "prerequisite.csv": 8
        },
        {
            "section.csv": 35
        },
        {
            "student.csv": 26
        }
    ],
    "error": [
        {
            "file": "bid.csv",
            "line": 13,
            "message": [
                "not enough e-dollar"
            ]
        },
        {
            "file": "bid.csv",
            "line": 14,
            "message": [
                "blank amount",
                "blank section"
            ]
        },
        {
            "file": "bid.csv",
            "line": 15,
            "message": [
                "invalid userid"
            ]
        }
    ]
}</t>
  </si>
  <si>
    <t>18001-bid-status</t>
  </si>
  <si>
    <t>Blank course</t>
  </si>
  <si>
    <t>r={    "course": "     ",    "section": "S1"    }
token=[eyJ0eXAiOiJKV1QiLCJhbGciOiJIUzI1NiJ9.eyJ1c2VybmFtZSI6ImFkbWluIiwiZGF0ZXRpbWUiOiIyMDE5LTExLTEzIDA4OjA1OjM1In0.e-Djv9eaR6YwSjEPMEPQ2MSHdQznMX2uCPuhbD7I-m4]</t>
  </si>
  <si>
    <t>18002-bid-status</t>
  </si>
  <si>
    <t>Blank section</t>
  </si>
  <si>
    <t>r={	"course": "IS100",	"section": " "	}
token=[eyJ0eXAiOiJKV1QiLCJhbGciOiJIUzI1NiJ9.eyJ1c2VybmFtZSI6ImFkbWluIiwiZGF0ZXRpbWUiOiIyMDE5LTExLTEzIDA4OjA1OjM1In0.e-Djv9eaR6YwSjEPMEPQ2MSHdQznMX2uCPuhbD7I-m4]</t>
  </si>
  <si>
    <t>18003-bid-status</t>
  </si>
  <si>
    <t>Blank course and section</t>
  </si>
  <si>
    <t>r={	"course": "     ",	"section": " "	}
token=[eyJ0eXAiOiJKV1QiLCJhbGciOiJIUzI1NiJ9.eyJ1c2VybmFtZSI6ImFkbWluIiwiZGF0ZXRpbWUiOiIyMDE5LTExLTEzIDA4OjA1OjM1In0.e-Djv9eaR6YwSjEPMEPQ2MSHdQznMX2uCPuhbD7I-m4]</t>
  </si>
  <si>
    <t>18004-bid-status</t>
  </si>
  <si>
    <t>Missing course</t>
  </si>
  <si>
    <t>r={	"section": "S1"	}
token=[eyJ0eXAiOiJKV1QiLCJhbGciOiJIUzI1NiJ9.eyJ1c2VybmFtZSI6ImFkbWluIiwiZGF0ZXRpbWUiOiIyMDE5LTExLTEzIDA4OjA1OjM1In0.e-Djv9eaR6YwSjEPMEPQ2MSHdQznMX2uCPuhbD7I-m4]</t>
  </si>
  <si>
    <t>18005-bid-status</t>
  </si>
  <si>
    <t>Missing course and section</t>
  </si>
  <si>
    <t>r={}
token=[eyJ0eXAiOiJKV1QiLCJhbGciOiJIUzI1NiJ9.eyJ1c2VybmFtZSI6ImFkbWluIiwiZGF0ZXRpbWUiOiIyMDE5LTExLTEzIDA4OjA1OjM1In0.e-Djv9eaR6YwSjEPMEPQ2MSHdQznMX2uCPuhbD7I-m4]</t>
  </si>
  <si>
    <t>18006-bid-status</t>
  </si>
  <si>
    <t>Blank course, missing section</t>
  </si>
  <si>
    <t>r={	"course": "   "	}
token=[eyJ0eXAiOiJKV1QiLCJhbGciOiJIUzI1NiJ9.eyJ1c2VybmFtZSI6ImFkbWluIiwiZGF0ZXRpbWUiOiIyMDE5LTExLTEzIDA4OjA1OjM1In0.e-Djv9eaR6YwSjEPMEPQ2MSHdQznMX2uCPuhbD7I-m4]</t>
  </si>
  <si>
    <t>18101-bid-status</t>
  </si>
  <si>
    <t>Successful bid status</t>
  </si>
  <si>
    <t>r={	"course": "IS100",	"section": "S1"	}
token=[eyJ0eXAiOiJKV1QiLCJhbGciOiJIUzI1NiJ9.eyJ1c2VybmFtZSI6ImFkbWluIiwiZGF0ZXRpbWUiOiIyMDE5LTExLTEzIDA4OjA1OjM1In0.e-Djv9eaR6YwSjEPMEPQ2MSHdQznMX2uCPuhbD7I-m4]</t>
  </si>
  <si>
    <t>18201-bid-status</t>
  </si>
  <si>
    <t>r={	"course": "IS520",	"section": "S1"	}
token=[eyJ0eXAiOiJKV1QiLCJhbGciOiJIUzI1NiJ9.eyJ1c2VybmFtZSI6ImFkbWluIiwiZGF0ZXRpbWUiOiIyMDE5LTExLTEzIDA4OjA1OjM1In0.e-Djv9eaR6YwSjEPMEPQ2MSHdQznMX2uCPuhbD7I-m4]</t>
  </si>
  <si>
    <t>18202-bid-status</t>
  </si>
  <si>
    <t>Invalid course and section</t>
  </si>
  <si>
    <t>r={	"course": "IS520",	"section": "S99"	}
token=[eyJ0eXAiOiJKV1QiLCJhbGciOiJIUzI1NiJ9.eyJ1c2VybmFtZSI6ImFkbWluIiwiZGF0ZXRpbWUiOiIyMDE5LTExLTEzIDA4OjA1OjM1In0.e-Djv9eaR6YwSjEPMEPQ2MSHdQznMX2uCPuhbD7I-m4]</t>
  </si>
  <si>
    <t>28001-bid-status</t>
  </si>
  <si>
    <t>28002-bid-status</t>
  </si>
  <si>
    <t>28003-bid-status</t>
  </si>
  <si>
    <t>28004-bid-status</t>
  </si>
  <si>
    <t>28005-bid-status</t>
  </si>
  <si>
    <t>28006-bid-status</t>
  </si>
  <si>
    <t>28101-bid-status</t>
  </si>
  <si>
    <t>28201-bid-status</t>
  </si>
  <si>
    <t>28202-bid-status</t>
  </si>
  <si>
    <t>38001-bid-status</t>
  </si>
  <si>
    <t>38002-bid-status</t>
  </si>
  <si>
    <t>r={	"course": "ROUND002",	"section": " "	}
token=[eyJ0eXAiOiJKV1QiLCJhbGciOiJIUzI1NiJ9.eyJ1c2VybmFtZSI6ImFkbWluIiwiZGF0ZXRpbWUiOiIyMDE5LTExLTEzIDA4OjA1OjM1In0.e-Djv9eaR6YwSjEPMEPQ2MSHdQznMX2uCPuhbD7I-m4]</t>
  </si>
  <si>
    <t>38003-bid-status</t>
  </si>
  <si>
    <t>38004-bid-status</t>
  </si>
  <si>
    <t>38005-bid-status</t>
  </si>
  <si>
    <t>38006-bid-status</t>
  </si>
  <si>
    <t>38101-bid-status</t>
  </si>
  <si>
    <t>r={	"course": "ROUND002",	"section": "S1"	}
token=[eyJ0eXAiOiJKV1QiLCJhbGciOiJIUzI1NiJ9.eyJ1c2VybmFtZSI6ImFkbWluIiwiZGF0ZXRpbWUiOiIyMDE5LTExLTEzIDA4OjA1OjM1In0.e-Djv9eaR6YwSjEPMEPQ2MSHdQznMX2uCPuhbD7I-m4]</t>
  </si>
  <si>
    <t>38201-bid-status</t>
  </si>
  <si>
    <t>38202-bid-status</t>
  </si>
  <si>
    <t>48001-bid-status</t>
  </si>
  <si>
    <t>48002-bid-status</t>
  </si>
  <si>
    <t>48003-bid-status</t>
  </si>
  <si>
    <t>48004-bid-status</t>
  </si>
  <si>
    <t>48005-bid-status</t>
  </si>
  <si>
    <t>48006-bid-status</t>
  </si>
  <si>
    <t>48101-bid-status</t>
  </si>
  <si>
    <t>48201-bid-status</t>
  </si>
  <si>
    <t>48202-bid-status</t>
  </si>
  <si>
    <t>Bootstrapping empty file</t>
  </si>
  <si>
    <t>Invalid userid during user dump</t>
  </si>
  <si>
    <t>Multiple lines of invalid section and invalid course bootstrap</t>
  </si>
  <si>
    <t>Insufficient e-dollar for bootstrap</t>
  </si>
  <si>
    <t>Successful user dump</t>
  </si>
  <si>
    <t>Successful bootstrap</t>
  </si>
  <si>
    <t>Successful section dump</t>
  </si>
  <si>
    <t>Invalid start bootstrap</t>
  </si>
  <si>
    <t>Successful dump function</t>
  </si>
  <si>
    <t>Invalid exam date, amount and course errors bootstrap</t>
  </si>
  <si>
    <t>Invalid section and invalid course bootstrap</t>
  </si>
  <si>
    <t>Invalid userid and invalid course bootstrap</t>
  </si>
  <si>
    <t>Incomplete prerequisites bootstrap</t>
  </si>
  <si>
    <t>Insufficient e-dollar, not own school course, and duplicate userid bootstrap errors</t>
  </si>
  <si>
    <t>Duplicate userid bootstrap</t>
  </si>
  <si>
    <t>Section limit reached and class timetable clash update bid error</t>
  </si>
  <si>
    <t>Successful drop section</t>
  </si>
  <si>
    <t>Invalid section bootstrap</t>
  </si>
  <si>
    <t>Invalid userid, invalid course and incomplete prerequisites bootstrap</t>
  </si>
  <si>
    <t>Successful bid dump</t>
  </si>
  <si>
    <t>Invalid exam date and course bootstrap</t>
  </si>
  <si>
    <t>Multiple blanks and missing field update bid</t>
  </si>
  <si>
    <t>Invalid userid in update bid</t>
  </si>
  <si>
    <t>Invalid section in update bid</t>
  </si>
  <si>
    <t>Invalid amount in update bid</t>
  </si>
  <si>
    <t>Update bid in non active round</t>
  </si>
  <si>
    <t>{
  "status" : "error",
  "message" : [ "round ended" ]
}</t>
  </si>
  <si>
    <t>Suuccessful bootstrap</t>
  </si>
  <si>
    <t>Invalid section when bootstrapping</t>
  </si>
  <si>
    <t>Invalid amount and invalid userid in bootstrap</t>
  </si>
  <si>
    <t>Successful Start function</t>
  </si>
  <si>
    <t>Successful drop section function</t>
  </si>
  <si>
    <t>Dropping section in non active round</t>
  </si>
  <si>
    <t>Exam timetable clash in update bid</t>
  </si>
  <si>
    <t>Stop round after round has ended</t>
  </si>
  <si>
    <t>Successful dump</t>
  </si>
  <si>
    <t>Update bid that user has already been enrolled in</t>
  </si>
  <si>
    <t>Start round after round 2 has ended</t>
  </si>
  <si>
    <t>Invalid course , invalid section and invalid prerequisite when bootstrapping</t>
  </si>
  <si>
    <t>Class and exam timetable clash when bootstrapping</t>
  </si>
  <si>
    <t>Bidding for course that is already completed when bootstrapping</t>
  </si>
  <si>
    <t>Section limit reached when bootstrapping bid</t>
  </si>
  <si>
    <t>Successful boott</t>
  </si>
  <si>
    <t>Insufficient e dollar when bootstrapping bid</t>
  </si>
  <si>
    <t>Invalid exam end time, invalid class time end and invalid course when bootstrapping</t>
  </si>
  <si>
    <t>{
    "status": "success",
    "vacancy": 0,
    "min-bid-amount": 23.0,
    "students": [
        {
            "userid": "person1.ng.2009",
            "amount": 27.0,
            "balance": 146.0,
            "status": "success"
        },
        {
            "userid": "person7.ng.2009",
            "amount": 24.0,
            "balance": 152.0,
            "status": "success"
        },
        {
            "userid": "person6.ng.2009",
            "amount": 23.0,
            "balance": 154.0,
            "status": "success"
        }
    ]
}</t>
  </si>
  <si>
    <t>{
    "status": "success",
    "vacancy": 10,
    "min-bid-amount": 20.0,
    "students": [
        {
            "userid": "olivia.ng.2009",
            "amount": 22.0,
            "balance": 105.0,
            "status": "pending"
        },
        {
            "userid": "neilson.ng.2009",
            "amount": 21.0,
            "balance": 119.0,
            "status": "pending"
        },
        {
            "userid": "maggie.ng.2009",
            "amount": 20.0,
            "balance": 146.0,
            "status": "pending"
        },
        {
            "userid": "larry.ng.2009",
            "amount": 19.0,
            "balance": 127.0,
            "status": "pending"
        },
        {
            "userid": "ian.ng.2009",
            "amount": 18.0,
            "balance": 129.0,
            "status": "pending"
        },
        {
            "userid": "harry.ng.2009",
            "amount": 17.0,
            "balance": 132.0,
            "status": "pending"
        },
        {
            "userid": "gary.ng.2009",
            "amount": 16.0,
            "balance": 102.0,
            "status": "pending"
        },
        {
            "userid": "fred.ng.2009",
            "amount": 15.0,
            "balance": 103.0,
            "status": "pending"
        },
        {
            "userid": "eddy.ng.2009",
            "amount": 14.0,
            "balance": 105.0,
            "status": "pending"
        },
        {
            "userid": "dawn.ng.2009",
            "amount": 13.0,
            "balance": 140.0,
            "status": "pending"
        },
        {
            "userid": "calvin.ng.2009",
            "amount": 12.0,
            "balance": 142.0,
            "status": "pending"
        },
        {
            "userid": "ben.ng.2009",
            "amount": 11.0,
            "balance": 142.0,
            "status": "pending"
        }
    ]
}</t>
  </si>
  <si>
    <t>{
    "status": "success",
    "vacancy": 0,
    "min-bid-amount": 13.0,
    "students": [
        {
            "userid": "olivia.ng.2009",
            "amount": 22.0,
            "balance": 105.0,
            "status": "success"
        },
        {
            "userid": "neilson.ng.2009",
            "amount": 21.0,
            "balance": 134.0,
            "status": "success"
        },
        {
            "userid": "maggie.ng.2009",
            "amount": 20.0,
            "balance": 161.0,
            "status": "success"
        },
        {
            "userid": "larry.ng.2009",
            "amount": 19.0,
            "balance": 142.0,
            "status": "success"
        },
        {
            "userid": "ian.ng.2009",
            "amount": 18.0,
            "balance": 144.0,
            "status": "success"
        },
        {
            "userid": "harry.ng.2009",
            "amount": 17.0,
            "balance": 146.0,
            "status": "success"
        },
        {
            "userid": "gary.ng.2009",
            "amount": 16.0,
            "balance": 135.0,
            "status": "success"
        },
        {
            "userid": "fred.ng.2009",
            "amount": 15.0,
            "balance": 136.0,
            "status": "success"
        },
        {
            "userid": "eddy.ng.2009",
            "amount": 14.0,
            "balance": 153.0,
            "status": "success"
        },
        {
            "userid": "dawn.ng.2009",
            "amount": 13.0,
            "balance": 187.0,
            "status": "success"
        },
        {
            "userid": "calvin.ng.2009",
            "amount": 12.0,
            "balance": 200.0,
            "status": "fail"
        },
        {
            "userid": "ben.ng.2009",
            "amount": 11.0,
            "balance": 190.0,
            "status": "fail"
        }
    ]
}</t>
  </si>
  <si>
    <t>{
    "status": "success",
    "vacancy": 3,
    "min-bid-amount": 24.0,
    "students": [
        {
            "userid": "person1.ng.2009",
            "amount": 27.0,
            "balance": 173.0,
            "status": "success"
        },
        {
            "userid": "person7.ng.2009",
            "amount": 24.0,
            "balance": 176.0,
            "status": "success"
        },
        {
            "userid": "person6.ng.2009",
            "amount": 23.0,
            "balance": 177.0,
            "status": "success"
        },
        {
            "userid": "person5.ng.2009",
            "amount": 22.0,
            "balance": 178.0,
            "status": "fail"
        },
        {
            "userid": "person4.ng.2009",
            "amount": 21.0,
            "balance": 179.0,
            "status": "fail"
        },
        {
            "userid": "person2.ng.2009",
            "amount": 20.0,
            "balance": 180.0,
            "status": "fail"
        }
    ]
}</t>
  </si>
  <si>
    <t>Validate that when the total number of bids is less than the number of available seats, bid status for all the bids will be success.</t>
  </si>
  <si>
    <t>userid: apple
password: 1234
userid: fluffy
password: 6789</t>
  </si>
  <si>
    <t>bid status for CS001 for both users would be success.</t>
  </si>
  <si>
    <t>Student Bidding logic</t>
  </si>
  <si>
    <t>Validate that when the total number of bids is below the total available seats, the minimum bid price will remain as $10.</t>
  </si>
  <si>
    <t>bidding information for CS001:
total available slots for the section will change from 3 to 4.
current minimun bid amount remains at $10.</t>
  </si>
  <si>
    <t>Validate that when the total available seats is equal to the number of bids, the minimum bid value will be 1+ the lowest successful bid that will get student a seat for round 2.</t>
  </si>
  <si>
    <t>real life bid information table for CS001 will be updated accordingly.
Minimum bid price remains at $13.3.
number of vacancy remains as 4.
bid placed include:
amy 12.3
charlie 23.5
heaven 45.6
funny 37.1</t>
  </si>
  <si>
    <t>userid: heaven
password: 8901
choose course: IS002
choose section: S1
bid amount: 10
choose course: IS001
choose section: S1
bid amount: 7.9
choose course: CS001
choose section: S1
bid amount: 17
choose course: IS001
choose section: S1
bid amount: 12.333
choose course: IS001
choose section: S1
bid amount: -5.5
choose course: IS001
choose section: S1
bid amount: abc</t>
  </si>
  <si>
    <t>userid: admin
password: 123
datafile1.zip</t>
  </si>
  <si>
    <t xml:space="preserve">login and bootstrap the zip file using test input </t>
  </si>
  <si>
    <t>no bidding results is shown in the table and there is no bid being placed.
Message "You have not placed any bids" is shown.</t>
  </si>
  <si>
    <t>Validate that user can update a choosen bid successfully when user tries to place a bid that one alr placed successfully after round 1 has started.</t>
  </si>
  <si>
    <t>userid: amy
password: 1234
choose course: IS002
choose section: S1
bid amount: 10.01
choose course: IS002
choose section: S1
bid amount: 11.1</t>
  </si>
  <si>
    <t>userid: amy
password: 1234
choose course: IS002
choose section: S1
bid amount: 10.1</t>
  </si>
  <si>
    <t xml:space="preserve">userid: benny
password: 2345
</t>
  </si>
  <si>
    <t>userid: amy
password: 1234
choose course: IS003
choose section: S2
bid amount: 15.5
choose course: IS002
choose section: S1
bid amount: 15.5
choose course: IS003
choose section: S1
bid amount: 15.5
choose course: IS004
choose section: S7
bid amount: 15.5
choose course: IS004
choose section: S1
bid amount:
choose course: IS004
choose section: S1
bid amount: 99.1
choose course: CS001
choose section: S1
bid amount: 5.5</t>
  </si>
  <si>
    <t xml:space="preserve">userid: heaven
password: 8901
choose course: CS001
choose section: S1
bid amount:45.6
</t>
  </si>
  <si>
    <t>error message "invalid amount" will be shown, place bid unsuccessful.</t>
  </si>
  <si>
    <t>error message "not own school coursel!" will be shown, place bid unsuccessful.</t>
  </si>
  <si>
    <t>Validate error message will be shown when student place bid that one has already completed.</t>
  </si>
  <si>
    <t>error message "course completed" will be shown. Place bid unsuccessful.</t>
  </si>
  <si>
    <t>e-dollar balance for the user changes to $26.90. Message "bid updated" is shown.</t>
  </si>
  <si>
    <t>output should be as follows:
Bid successfully placed!
Course bidded: IS002 - OpenShift 101
Section Bidded: S1
Bidded amount: $10.1
e dollar should be $27.90.</t>
  </si>
  <si>
    <t xml:space="preserve">user will see that the e-dollar balance is $22.90 with the bid being dropped successfully. 
Message "bid deleted" is shown.
The table of bidding results will be updated accordingly after bid dropped. </t>
  </si>
  <si>
    <t>in the table of bidding results, bid status of IS002 had changed from pending to success.
 Edollar balance: $66.99.</t>
  </si>
  <si>
    <t>error message "course enrolled" will be shown, place bid unsuccessful.</t>
  </si>
  <si>
    <t>error message "no vacancy" will be shown, place bid unsuccessful.</t>
  </si>
  <si>
    <t>error message "exam timetable clash" will be shown, place bid unsuccessful.</t>
  </si>
  <si>
    <t>place bid successful. E-dollar balance changes to $25.70
user will be able to see no of vacancies, total number of bids and real time bid information of CS001 in a table.
Minimun bid price is $10.</t>
  </si>
  <si>
    <t>userid: apple 
password: 1234
choose course: CS001
choose section:S1</t>
  </si>
  <si>
    <t>userid: amy
password: 1234
choose course: CS005
choose section: S4
bid amount: 10.1</t>
  </si>
  <si>
    <t>error message "no such bid" is shown. Drop bid unsuccessful.</t>
  </si>
  <si>
    <t xml:space="preserve">place bid successful.
E-dollar balance will be $326.5.
total number of vacancies should be 3. 
bid status will be success.
Inside the real life bid information table user should be able to see Amy with bid amount $12.3 together with user's bid.
Minimun bid price is $10.
</t>
  </si>
  <si>
    <t>real life bid information table for CS001 will be updated accordingly.
Minimum bid price remains at $13.3.
number of vacancy remains as 3.
bid placed include:
amy 12.3
charlie 23.5
heaven 45.6</t>
  </si>
  <si>
    <t>bidding information for CS001:
total available slots for the section will change from 3 to 4.
current minimun bid amount changes to $13.3.</t>
  </si>
  <si>
    <t>status for round 2 remain as ended.</t>
  </si>
  <si>
    <t>Login as student after round 2 has started, click place bid on homepage and select/input test inputs.</t>
  </si>
  <si>
    <t>user will be unable to click any courses offered by other schools.</t>
  </si>
  <si>
    <t>NA</t>
  </si>
  <si>
    <t>e-dollar balance changes to $27.99 after placing the first bid.
final output should be as follows:
Bid successfully placed!
Course bidded: IS002 - OpenShift 101
Section Bidded: S1
Bidded amount: $11.1
e dollar should be $26.90.</t>
  </si>
  <si>
    <t>user will be able to place a bid for IS004 but will be unable to place another bid for T1234EZ as there are already 5 bids being placed.
E-dollar balance will be changed to $49.86
Error message "Section Limit Reached" will be shown. Place bid for T1234EZ unsuccessful.</t>
  </si>
  <si>
    <t xml:space="preserve">e-dollar balance changes to $12.9 initially.
in the end, user will see that the e-dollar balance is $22.90 with the bid being dropped successfully. 
Message "bid deleted" is shown.
The table of bidding results will be updated accordingly after bid dropped. </t>
  </si>
  <si>
    <t>in the table of bidding results, bid status of IS002 had changed from pending to fail.
E-dollar balance after getting refund of unsuccessful bid will be $50</t>
  </si>
  <si>
    <t>bid status for CS001 for both users would be success.
E-dollar balance of the user will be $37.5</t>
  </si>
  <si>
    <t>e-dollar balance will be $20.6 after placing the first bid.
in the end, place bid successful. E-dollar balance changes to $25.70
user will be able to see no of vacancies for CS001, bid status of CS001 is success.
Minimun bid price is $10.</t>
  </si>
  <si>
    <t>e-dollar balance will be changded to $4.4
real life bid information table for CS001 will be updated accordingly.
Minimum bid price remains at $13.3.
number of vacancy remains as 3.
bid placed include:
amy 12.3
charlie 23.5
heaven 45.6</t>
  </si>
  <si>
    <t>e-dollar balance for funny will be $29.89.
e-dollar balance for gabriel will be $2.26.
on admin homepage, real life bid information table for CS001 will be updated accordingly.
Minimum bid price will change to $16.5.
bid status for amy changes from success to fail.
Bid status for gabriel should be success.
bids placed include:
amy 12.3
charlie 23.5
heaven 45.6
funny 37.1
gabriel 15.5</t>
  </si>
  <si>
    <t>e-dollar balance for amy will be $16.9.
real life bid information table for CS001 will be updated accordingly.
Minimum bid price will change to $22.1.
bid status for amy changes from fail to success.
Bid status for gebriel changes from success to fail
bids placed include:
amy 21.1
charlie 23.5
heaven 45.6
funny 37.1
gabriel 15.5</t>
  </si>
  <si>
    <t>error message "bid value too low!" will be shown, place bid unsuccessful at $23.5.
real life bid information table for CS001 will be updated accordingly.
Minimum bid price will change to $24.5.
bid status for amy, heaven and funny should be success.
bid status for both apple and charlie will change from success to fail.
bid status for gabriel will change to fail.
bids placed include:
amy 38
charlie 23.5
heaven 45.6
funny 37.1
gabriel 15.5
apple 23.5</t>
  </si>
  <si>
    <t>check if this is the ideal output:
File name	Number of records loaded
bid.csv	    6
course.csv 12
course_completed.csv	   1
prerequisite.csv     1
section.csv      13
student.csv      11
bid.csv	2	invalid amount
bid.csv	3	invalid section
bid.csv	4	invalid userid
bid.csv	5	not own school course
bid.csv	7	class timetable clash
bid.csv	13	section limit reached
bid.csv	14	not enough e-dollar
course.csv	4	invalid exam start
course.csv	10	invalid exam date
course.csv	11	invalid exam date
course_completed.csv	2	invalid userid
course_completed.csv	3	invalid course
course_completed.csv	4	invalid course completed
course_completed.csv	5	invalid userid
prerequisite.csv	2	invalid course
prerequisite.csv	3	invalid prerequisite
section.csv	2	invalid course
section.csv	4	invalid section
section.csv	5	invalid day
section.csv	7	invalid day
section.csv	8	invalid start
section.csv	14	invalid size
section.csv	15	invalid size
section.csv	18	invalid course
section.csv	19	invalid course
section.csv	20	invalid course
section.csv	21	invalid course
section.csv	22	invalid course
student.csv	9	duplicate userid
student.csv	10	invalid e-dollar
student.csv	11	invalid e-dollar</t>
  </si>
  <si>
    <t>userid: amy
password: 1234
choose course: IS001
choose section: S1
bid amount: 10.01</t>
  </si>
  <si>
    <t xml:space="preserve">login and place a bid using test input </t>
  </si>
  <si>
    <t>login using test input and click start round 2 button</t>
  </si>
  <si>
    <t>userid: benny
password: 2345
choose course: IS002
choose section: S1
bid amount: 11.01
choose course: CS004
choose section: S1
bid amount: 11.01
choose course: T1234EZ
choose section: S1
bid amount: 12</t>
  </si>
  <si>
    <t>userid: funny
password: 6789
choose course: CS001
choose section: S1
bid amount: 37.1
userid: gabriel
password: 7890
choose course: CS001
choose section: S1
bid amount:15.5
userid: amy
password: 1234
userid: admin
password: 1234</t>
  </si>
  <si>
    <t>userid: apple
password: 1234
choose course: CS001
choose section:S1
bid amount: 23.5
userid: charlie
password: 3456
userid: amy
password: 1234
userid: gabriel
password: 7890</t>
  </si>
  <si>
    <t>userid: amy
password: 1234
choose course: CS001
choose section: S1
bid amount: 10
choose course: IS002
choose section: S1
choose course: CS001
choose section:S1
bid amount: 38
userid: heaven
password: 8901
userid: funny
password: 6789
userid: apple
password: 1234
userid: charlie
password: 3456</t>
  </si>
  <si>
    <t>login using test input, try to place a bid, drop a bidded section for IS002 and then update a bid using test input</t>
  </si>
  <si>
    <t xml:space="preserve">userid: apple
password: 1234
choose course: CS001
choose section:S1
userid: charlie
password: 3456
choose course: CS001
choose section:S1
userid: heaven
password: 8901
userid: funny
password: 6789
userid: amy
password: 1234
</t>
  </si>
  <si>
    <t>output of bootstrap will be shown as follows:
bid.csv -18
course.csv  - 13
course_completed.csv	- 5
prerequisite.csv  - 2
section.csv  - 57
student.csv  - 15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</si>
</sst>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b/>
      <sz val="16"/>
      <color rgb="FFFF0000"/>
      <name val="Calibri"/>
      <family val="2"/>
      <scheme val="minor"/>
    </font>
    <font>
      <sz val="11"/>
      <color theme="1"/>
      <name val="Arial"/>
      <family val="2"/>
    </font>
  </fonts>
  <fills count="6">
    <fill>
      <patternFill patternType="none"/>
    </fill>
    <fill>
      <patternFill patternType="gray125"/>
    </fill>
    <fill>
      <patternFill patternType="solid">
        <fgColor theme="4" tint="-0.249977111117893"/>
        <bgColor indexed="64"/>
      </patternFill>
    </fill>
    <fill>
      <patternFill patternType="solid">
        <fgColor theme="4" tint="0.39997558519241921"/>
        <bgColor indexed="64"/>
      </patternFill>
    </fill>
    <fill>
      <patternFill patternType="solid">
        <fgColor theme="2"/>
        <bgColor indexed="64"/>
      </patternFill>
    </fill>
    <fill>
      <patternFill patternType="solid">
        <fgColor rgb="FF00B050"/>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5" fillId="0" borderId="0"/>
  </cellStyleXfs>
  <cellXfs count="71">
    <xf numFmtId="0" fontId="0" fillId="0" borderId="0" xfId="0"/>
    <xf numFmtId="0" fontId="2" fillId="2" borderId="1" xfId="0" applyFont="1" applyFill="1" applyBorder="1" applyAlignment="1">
      <alignment horizontal="center" vertical="center" wrapText="1"/>
    </xf>
    <xf numFmtId="0" fontId="1"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1" fillId="3" borderId="1" xfId="0" applyFont="1" applyFill="1" applyBorder="1" applyAlignment="1">
      <alignment horizontal="center" vertical="center"/>
    </xf>
    <xf numFmtId="0" fontId="0" fillId="3" borderId="1" xfId="0" applyFill="1" applyBorder="1" applyAlignment="1">
      <alignment horizontal="left" vertical="top" wrapText="1"/>
    </xf>
    <xf numFmtId="0" fontId="2" fillId="0" borderId="0" xfId="0" applyFont="1" applyFill="1" applyBorder="1" applyAlignment="1">
      <alignment horizontal="center" vertical="center" wrapText="1"/>
    </xf>
    <xf numFmtId="0" fontId="0" fillId="0" borderId="0" xfId="0" applyFill="1" applyBorder="1" applyAlignment="1">
      <alignment horizontal="left" vertical="top" wrapText="1"/>
    </xf>
    <xf numFmtId="0" fontId="2" fillId="2" borderId="2" xfId="0" applyFont="1" applyFill="1" applyBorder="1" applyAlignment="1">
      <alignment horizontal="center" vertical="center" wrapText="1"/>
    </xf>
    <xf numFmtId="0" fontId="0" fillId="3" borderId="2" xfId="0" applyFill="1" applyBorder="1" applyAlignment="1">
      <alignment horizontal="left" vertical="top" wrapText="1"/>
    </xf>
    <xf numFmtId="0" fontId="2" fillId="0" borderId="3" xfId="0" applyFont="1" applyFill="1" applyBorder="1" applyAlignment="1">
      <alignment horizontal="center" vertical="center" wrapText="1"/>
    </xf>
    <xf numFmtId="0" fontId="4" fillId="0" borderId="3" xfId="0" applyFont="1" applyFill="1" applyBorder="1" applyAlignment="1">
      <alignment horizontal="left" vertical="top" wrapText="1"/>
    </xf>
    <xf numFmtId="0" fontId="0" fillId="0" borderId="3" xfId="0" applyFill="1" applyBorder="1" applyAlignment="1">
      <alignment horizontal="left" vertical="top" wrapText="1"/>
    </xf>
    <xf numFmtId="0" fontId="0" fillId="3" borderId="4" xfId="0" applyFill="1" applyBorder="1" applyAlignment="1">
      <alignment horizontal="left" vertical="top"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49" fontId="0" fillId="3" borderId="1" xfId="0" applyNumberFormat="1" applyFill="1" applyBorder="1" applyAlignment="1">
      <alignment horizontal="left" vertical="top" wrapText="1"/>
    </xf>
    <xf numFmtId="0" fontId="0" fillId="3" borderId="1" xfId="0" applyFill="1" applyBorder="1"/>
    <xf numFmtId="49" fontId="0" fillId="3" borderId="1" xfId="0" applyNumberFormat="1" applyFill="1" applyBorder="1" applyAlignment="1">
      <alignment vertical="top"/>
    </xf>
    <xf numFmtId="0" fontId="0" fillId="3" borderId="1" xfId="0" applyFill="1" applyBorder="1" applyAlignment="1">
      <alignment wrapText="1"/>
    </xf>
    <xf numFmtId="0" fontId="0" fillId="0" borderId="1" xfId="0" applyFill="1" applyBorder="1" applyAlignment="1">
      <alignment horizontal="left" vertical="top" wrapText="1"/>
    </xf>
    <xf numFmtId="0" fontId="2" fillId="0" borderId="0" xfId="0" applyFont="1" applyAlignment="1">
      <alignment horizontal="center" vertical="center" wrapText="1"/>
    </xf>
    <xf numFmtId="0" fontId="0" fillId="0" borderId="0" xfId="0" applyAlignment="1">
      <alignment horizontal="left" vertical="top"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3" borderId="1" xfId="0" applyFill="1" applyBorder="1" applyAlignment="1">
      <alignment vertical="top"/>
    </xf>
    <xf numFmtId="0" fontId="0" fillId="3" borderId="1" xfId="0" applyFill="1" applyBorder="1" applyAlignment="1">
      <alignment vertical="top" wrapText="1"/>
    </xf>
    <xf numFmtId="0" fontId="2" fillId="2" borderId="1"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3" borderId="5" xfId="0" applyFill="1" applyBorder="1" applyAlignment="1">
      <alignment horizontal="left" vertical="top" wrapText="1"/>
    </xf>
    <xf numFmtId="0" fontId="0" fillId="3" borderId="10" xfId="0" applyFill="1" applyBorder="1"/>
    <xf numFmtId="0" fontId="0" fillId="3" borderId="1" xfId="0" applyFill="1" applyBorder="1" applyAlignment="1">
      <alignment horizontal="left" vertical="top"/>
    </xf>
    <xf numFmtId="0" fontId="0" fillId="3" borderId="0" xfId="0" applyFill="1" applyAlignment="1">
      <alignment horizontal="left" vertical="top"/>
    </xf>
    <xf numFmtId="0" fontId="0" fillId="3" borderId="0" xfId="0" applyFill="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4" borderId="1" xfId="0" applyFill="1" applyBorder="1" applyAlignment="1">
      <alignment horizontal="left" vertical="top" wrapText="1"/>
    </xf>
    <xf numFmtId="0" fontId="2" fillId="2" borderId="1" xfId="0" applyFont="1" applyFill="1" applyBorder="1" applyAlignment="1">
      <alignment horizontal="center" vertical="center" wrapText="1"/>
    </xf>
    <xf numFmtId="0" fontId="0" fillId="3" borderId="7" xfId="0" applyFill="1" applyBorder="1" applyAlignment="1">
      <alignment horizontal="left" vertical="top" wrapText="1"/>
    </xf>
    <xf numFmtId="0" fontId="0" fillId="3" borderId="9" xfId="0" applyFill="1" applyBorder="1" applyAlignment="1">
      <alignment horizontal="left" vertical="top" wrapText="1"/>
    </xf>
    <xf numFmtId="0" fontId="0" fillId="3" borderId="8" xfId="0" applyFill="1" applyBorder="1" applyAlignment="1">
      <alignment horizontal="left" vertical="top" wrapText="1"/>
    </xf>
    <xf numFmtId="0" fontId="0" fillId="3" borderId="8" xfId="0" applyFill="1" applyBorder="1" applyAlignment="1">
      <alignment horizontal="center" vertical="top" wrapText="1"/>
    </xf>
    <xf numFmtId="0" fontId="2" fillId="2" borderId="7" xfId="0" applyFont="1" applyFill="1" applyBorder="1" applyAlignment="1">
      <alignment horizontal="left" vertical="top" wrapText="1"/>
    </xf>
    <xf numFmtId="0" fontId="0" fillId="3" borderId="9" xfId="0" applyFill="1" applyBorder="1" applyAlignment="1">
      <alignment horizontal="left" vertical="top" wrapText="1"/>
    </xf>
    <xf numFmtId="0" fontId="0" fillId="3" borderId="8" xfId="0" applyFill="1" applyBorder="1" applyAlignment="1">
      <alignment horizontal="left" vertical="top"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4" fontId="2" fillId="2" borderId="5"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top" wrapText="1"/>
    </xf>
    <xf numFmtId="0" fontId="2" fillId="2" borderId="7" xfId="0" applyFont="1" applyFill="1" applyBorder="1" applyAlignment="1">
      <alignment horizontal="center" vertical="top" wrapText="1"/>
    </xf>
    <xf numFmtId="0" fontId="2" fillId="2" borderId="7" xfId="0" applyFont="1" applyFill="1" applyBorder="1" applyAlignment="1">
      <alignment horizontal="center" vertical="center"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49" fontId="0" fillId="3" borderId="7" xfId="0" applyNumberFormat="1" applyFill="1" applyBorder="1" applyAlignment="1">
      <alignment horizontal="center" vertical="top"/>
    </xf>
    <xf numFmtId="49" fontId="0" fillId="3" borderId="8" xfId="0" applyNumberFormat="1" applyFill="1" applyBorder="1" applyAlignment="1">
      <alignment horizontal="center" vertical="top"/>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7" xfId="0" applyFill="1" applyBorder="1" applyAlignment="1">
      <alignment vertical="top" wrapText="1"/>
    </xf>
    <xf numFmtId="0" fontId="0" fillId="3" borderId="8" xfId="0" applyFill="1" applyBorder="1" applyAlignment="1">
      <alignment vertical="top" wrapText="1"/>
    </xf>
    <xf numFmtId="14" fontId="2" fillId="2" borderId="6" xfId="0" applyNumberFormat="1" applyFont="1" applyFill="1" applyBorder="1" applyAlignment="1">
      <alignment horizontal="center" vertical="center" wrapText="1"/>
    </xf>
    <xf numFmtId="14" fontId="2" fillId="2" borderId="2" xfId="0" applyNumberFormat="1" applyFont="1" applyFill="1" applyBorder="1" applyAlignment="1">
      <alignment horizontal="center" vertical="center" wrapText="1"/>
    </xf>
    <xf numFmtId="0" fontId="2" fillId="2" borderId="1" xfId="0" applyFont="1" applyFill="1" applyBorder="1" applyAlignment="1">
      <alignment horizontal="left" vertical="top" wrapText="1"/>
    </xf>
    <xf numFmtId="0" fontId="2" fillId="2" borderId="7" xfId="0" applyFont="1" applyFill="1" applyBorder="1" applyAlignment="1">
      <alignment horizontal="left" vertical="top" wrapText="1"/>
    </xf>
    <xf numFmtId="0" fontId="0" fillId="5" borderId="7" xfId="0" applyFill="1" applyBorder="1" applyAlignment="1">
      <alignment horizontal="left" vertical="top" wrapText="1"/>
    </xf>
    <xf numFmtId="0" fontId="0" fillId="5" borderId="9" xfId="0" applyFill="1" applyBorder="1" applyAlignment="1">
      <alignment horizontal="left" vertical="top" wrapText="1"/>
    </xf>
    <xf numFmtId="0" fontId="0" fillId="5" borderId="8" xfId="0" applyFill="1" applyBorder="1" applyAlignment="1">
      <alignment horizontal="left" vertical="top" wrapText="1"/>
    </xf>
  </cellXfs>
  <cellStyles count="2">
    <cellStyle name="Normal" xfId="0" builtinId="0"/>
    <cellStyle name="Normal 2" xfId="1" xr:uid="{00000000-0005-0000-0000-000001000000}"/>
  </cellStyles>
  <dxfs count="1057">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ont>
        <color rgb="FF006100"/>
      </font>
      <fill>
        <patternFill>
          <bgColor rgb="FFC6EFCE"/>
        </patternFill>
      </fill>
    </dxf>
    <dxf>
      <font>
        <color rgb="FF9C0006"/>
      </font>
      <fill>
        <patternFill>
          <bgColor rgb="FFFFC7CE"/>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006100"/>
      </font>
      <fill>
        <patternFill>
          <bgColor rgb="FFC6EFCE"/>
        </patternFill>
      </fill>
    </dxf>
    <dxf>
      <font>
        <color rgb="FF9C0006"/>
      </font>
      <fill>
        <patternFill>
          <bgColor rgb="FFFFC7CE"/>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006100"/>
      </font>
      <fill>
        <patternFill>
          <bgColor rgb="FFC6EFCE"/>
        </patternFill>
      </fill>
    </dxf>
    <dxf>
      <font>
        <color rgb="FF9C0006"/>
      </font>
      <fill>
        <patternFill>
          <bgColor rgb="FFFFC7CE"/>
        </patternFill>
      </fill>
    </dxf>
    <dxf>
      <fill>
        <patternFill>
          <bgColor rgb="FFFF000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006100"/>
      </font>
      <fill>
        <patternFill>
          <bgColor rgb="FFC6EFCE"/>
        </patternFill>
      </fill>
    </dxf>
    <dxf>
      <font>
        <color rgb="FF9C0006"/>
      </font>
      <fill>
        <patternFill>
          <bgColor rgb="FFFFC7CE"/>
        </patternFill>
      </fill>
    </dxf>
    <dxf>
      <fill>
        <patternFill>
          <bgColor rgb="FFFF0000"/>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
  <sheetViews>
    <sheetView zoomScaleNormal="100" workbookViewId="0">
      <pane ySplit="2" topLeftCell="A3" activePane="bottomLeft" state="frozen"/>
      <selection pane="bottomLeft" activeCell="K10" sqref="K10"/>
    </sheetView>
  </sheetViews>
  <sheetFormatPr defaultColWidth="8.7109375" defaultRowHeight="139.15" customHeight="1" thickBottom="1" x14ac:dyDescent="0.3"/>
  <cols>
    <col min="1" max="1" width="6.42578125" style="5" customWidth="1"/>
    <col min="2" max="2" width="16.28515625" style="5" customWidth="1"/>
    <col min="3" max="5" width="20.5703125" style="5" customWidth="1"/>
    <col min="6" max="11" width="18.7109375" style="5" customWidth="1"/>
    <col min="12" max="16384" width="8.7109375" style="7"/>
  </cols>
  <sheetData>
    <row r="1" spans="1:11" s="6" customFormat="1" ht="24.6" customHeight="1" thickBot="1" x14ac:dyDescent="0.3">
      <c r="A1" s="47" t="s">
        <v>0</v>
      </c>
      <c r="B1" s="47" t="s">
        <v>1</v>
      </c>
      <c r="C1" s="47" t="s">
        <v>2</v>
      </c>
      <c r="D1" s="47" t="s">
        <v>3</v>
      </c>
      <c r="E1" s="47" t="s">
        <v>4</v>
      </c>
      <c r="F1" s="46">
        <v>43739</v>
      </c>
      <c r="G1" s="47"/>
      <c r="H1" s="47"/>
      <c r="I1" s="46">
        <v>43737</v>
      </c>
      <c r="J1" s="47"/>
      <c r="K1" s="47"/>
    </row>
    <row r="2" spans="1:11" s="6" customFormat="1" ht="24.6" customHeight="1" thickBot="1" x14ac:dyDescent="0.3">
      <c r="A2" s="47"/>
      <c r="B2" s="47"/>
      <c r="C2" s="47"/>
      <c r="D2" s="47"/>
      <c r="E2" s="47"/>
      <c r="F2" s="1" t="s">
        <v>5</v>
      </c>
      <c r="G2" s="1" t="s">
        <v>6</v>
      </c>
      <c r="H2" s="1" t="s">
        <v>7</v>
      </c>
      <c r="I2" s="1" t="s">
        <v>5</v>
      </c>
      <c r="J2" s="1" t="s">
        <v>6</v>
      </c>
      <c r="K2" s="1" t="s">
        <v>7</v>
      </c>
    </row>
    <row r="3" spans="1:11" ht="139.15" customHeight="1" thickBot="1" x14ac:dyDescent="0.3">
      <c r="A3" s="5">
        <v>1</v>
      </c>
      <c r="B3" s="5" t="s">
        <v>8</v>
      </c>
      <c r="C3" s="5" t="s">
        <v>9</v>
      </c>
      <c r="D3" s="5" t="s">
        <v>10</v>
      </c>
      <c r="E3" s="5" t="s">
        <v>11</v>
      </c>
      <c r="F3" s="5" t="s">
        <v>12</v>
      </c>
      <c r="G3" s="5" t="s">
        <v>12</v>
      </c>
      <c r="H3" s="5" t="s">
        <v>13</v>
      </c>
      <c r="I3" s="5" t="s">
        <v>12</v>
      </c>
      <c r="J3" s="5" t="s">
        <v>14</v>
      </c>
      <c r="K3" s="5" t="s">
        <v>15</v>
      </c>
    </row>
    <row r="4" spans="1:11" ht="139.15" customHeight="1" thickBot="1" x14ac:dyDescent="0.3">
      <c r="A4" s="5">
        <v>2</v>
      </c>
      <c r="B4" s="5" t="s">
        <v>8</v>
      </c>
      <c r="C4" s="5" t="s">
        <v>16</v>
      </c>
      <c r="D4" s="5" t="s">
        <v>17</v>
      </c>
      <c r="E4" s="5" t="s">
        <v>11</v>
      </c>
      <c r="F4" s="5" t="s">
        <v>18</v>
      </c>
      <c r="G4" s="5" t="s">
        <v>18</v>
      </c>
      <c r="H4" s="5" t="s">
        <v>13</v>
      </c>
      <c r="I4" s="5" t="s">
        <v>18</v>
      </c>
      <c r="J4" s="5" t="s">
        <v>18</v>
      </c>
      <c r="K4" s="5" t="s">
        <v>13</v>
      </c>
    </row>
    <row r="5" spans="1:11" ht="139.15" customHeight="1" thickBot="1" x14ac:dyDescent="0.3">
      <c r="A5" s="5">
        <v>3</v>
      </c>
      <c r="B5" s="5" t="s">
        <v>8</v>
      </c>
      <c r="C5" s="5" t="s">
        <v>19</v>
      </c>
      <c r="D5" s="5" t="s">
        <v>20</v>
      </c>
      <c r="E5" s="5" t="s">
        <v>11</v>
      </c>
      <c r="F5" s="5" t="s">
        <v>21</v>
      </c>
      <c r="G5" s="5" t="s">
        <v>21</v>
      </c>
      <c r="H5" s="5" t="s">
        <v>13</v>
      </c>
      <c r="I5" s="5" t="s">
        <v>21</v>
      </c>
      <c r="J5" s="5" t="s">
        <v>21</v>
      </c>
      <c r="K5" s="5" t="s">
        <v>13</v>
      </c>
    </row>
    <row r="6" spans="1:11" ht="139.15" customHeight="1" thickBot="1" x14ac:dyDescent="0.3">
      <c r="A6" s="5">
        <v>4</v>
      </c>
      <c r="B6" s="5" t="s">
        <v>8</v>
      </c>
      <c r="C6" s="5" t="s">
        <v>22</v>
      </c>
      <c r="D6" s="5" t="s">
        <v>23</v>
      </c>
      <c r="E6" s="5" t="s">
        <v>24</v>
      </c>
      <c r="F6" s="5" t="s">
        <v>25</v>
      </c>
      <c r="G6" s="5" t="s">
        <v>25</v>
      </c>
      <c r="H6" s="5" t="s">
        <v>13</v>
      </c>
      <c r="I6" s="5" t="s">
        <v>25</v>
      </c>
      <c r="J6" s="5" t="s">
        <v>25</v>
      </c>
      <c r="K6" s="5" t="s">
        <v>13</v>
      </c>
    </row>
    <row r="7" spans="1:11" ht="139.15" customHeight="1" thickBot="1" x14ac:dyDescent="0.3">
      <c r="A7" s="5">
        <v>5</v>
      </c>
      <c r="B7" s="5" t="s">
        <v>8</v>
      </c>
      <c r="C7" s="5" t="s">
        <v>26</v>
      </c>
      <c r="D7" s="5" t="s">
        <v>27</v>
      </c>
      <c r="E7" s="5" t="s">
        <v>38</v>
      </c>
      <c r="F7" s="5" t="s">
        <v>25</v>
      </c>
      <c r="G7" s="5" t="s">
        <v>25</v>
      </c>
      <c r="H7" s="5" t="s">
        <v>13</v>
      </c>
      <c r="I7" s="5" t="s">
        <v>25</v>
      </c>
      <c r="J7" s="5" t="s">
        <v>25</v>
      </c>
      <c r="K7" s="5" t="s">
        <v>13</v>
      </c>
    </row>
    <row r="8" spans="1:11" ht="139.15" customHeight="1" thickBot="1" x14ac:dyDescent="0.3">
      <c r="A8" s="5">
        <v>6</v>
      </c>
      <c r="B8" s="5" t="s">
        <v>28</v>
      </c>
      <c r="C8" s="5" t="s">
        <v>29</v>
      </c>
      <c r="D8" s="5" t="s">
        <v>30</v>
      </c>
      <c r="E8" s="5" t="s">
        <v>11</v>
      </c>
      <c r="F8" s="5" t="s">
        <v>42</v>
      </c>
      <c r="G8" s="5" t="s">
        <v>43</v>
      </c>
      <c r="H8" s="5" t="s">
        <v>13</v>
      </c>
      <c r="I8" s="5" t="s">
        <v>42</v>
      </c>
      <c r="J8" s="5" t="s">
        <v>43</v>
      </c>
      <c r="K8" s="5" t="s">
        <v>13</v>
      </c>
    </row>
    <row r="9" spans="1:11" ht="139.15" customHeight="1" thickBot="1" x14ac:dyDescent="0.3">
      <c r="A9" s="5">
        <v>7</v>
      </c>
      <c r="B9" s="5" t="s">
        <v>31</v>
      </c>
      <c r="C9" s="5" t="s">
        <v>32</v>
      </c>
      <c r="D9" s="5" t="s">
        <v>33</v>
      </c>
      <c r="E9" s="5" t="s">
        <v>39</v>
      </c>
      <c r="F9" s="5" t="s">
        <v>50</v>
      </c>
      <c r="G9" s="5" t="s">
        <v>50</v>
      </c>
      <c r="H9" s="5" t="s">
        <v>13</v>
      </c>
      <c r="I9" s="5" t="s">
        <v>44</v>
      </c>
      <c r="J9" s="5" t="s">
        <v>45</v>
      </c>
      <c r="K9" s="5" t="s">
        <v>15</v>
      </c>
    </row>
    <row r="10" spans="1:11" ht="139.15" customHeight="1" thickBot="1" x14ac:dyDescent="0.3">
      <c r="A10" s="5">
        <v>8</v>
      </c>
      <c r="B10" s="5" t="s">
        <v>31</v>
      </c>
      <c r="C10" s="5" t="s">
        <v>34</v>
      </c>
      <c r="D10" s="5" t="s">
        <v>35</v>
      </c>
      <c r="E10" s="5" t="s">
        <v>40</v>
      </c>
      <c r="F10" s="5" t="s">
        <v>46</v>
      </c>
      <c r="G10" s="5" t="s">
        <v>46</v>
      </c>
      <c r="H10" s="5" t="s">
        <v>13</v>
      </c>
      <c r="I10" s="5" t="s">
        <v>46</v>
      </c>
      <c r="J10" s="5" t="s">
        <v>47</v>
      </c>
      <c r="K10" s="5" t="s">
        <v>15</v>
      </c>
    </row>
    <row r="11" spans="1:11" ht="139.15" customHeight="1" thickBot="1" x14ac:dyDescent="0.3">
      <c r="A11" s="5">
        <v>9</v>
      </c>
      <c r="B11" s="5" t="s">
        <v>36</v>
      </c>
      <c r="C11" s="5" t="s">
        <v>37</v>
      </c>
      <c r="D11" s="5" t="s">
        <v>33</v>
      </c>
      <c r="E11" s="5" t="s">
        <v>41</v>
      </c>
      <c r="F11" s="5" t="s">
        <v>50</v>
      </c>
      <c r="G11" s="5" t="s">
        <v>49</v>
      </c>
      <c r="H11" s="5" t="s">
        <v>15</v>
      </c>
      <c r="I11" s="5" t="s">
        <v>48</v>
      </c>
      <c r="J11" s="5" t="s">
        <v>48</v>
      </c>
      <c r="K11" s="5" t="s">
        <v>48</v>
      </c>
    </row>
  </sheetData>
  <mergeCells count="7">
    <mergeCell ref="I1:K1"/>
    <mergeCell ref="E1:E2"/>
    <mergeCell ref="A1:A2"/>
    <mergeCell ref="B1:B2"/>
    <mergeCell ref="C1:C2"/>
    <mergeCell ref="D1:D2"/>
    <mergeCell ref="F1:H1"/>
  </mergeCells>
  <conditionalFormatting sqref="H1:H1048576">
    <cfRule type="cellIs" dxfId="1056" priority="3" operator="equal">
      <formula>"Fail"</formula>
    </cfRule>
    <cfRule type="cellIs" dxfId="1055" priority="4" operator="equal">
      <formula>"Pass"</formula>
    </cfRule>
    <cfRule type="cellIs" dxfId="1054" priority="6" operator="equal">
      <formula>"Fail"</formula>
    </cfRule>
  </conditionalFormatting>
  <conditionalFormatting sqref="K1:K1048576">
    <cfRule type="cellIs" dxfId="1053" priority="1" operator="equal">
      <formula>"Fail"</formula>
    </cfRule>
    <cfRule type="cellIs" dxfId="1052" priority="2" operator="equal">
      <formula>"Pass"</formula>
    </cfRule>
    <cfRule type="cellIs" dxfId="1051" priority="5" operator="equal">
      <formula>"Fail"</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zoomScaleNormal="100" workbookViewId="0">
      <pane ySplit="2" topLeftCell="A3" activePane="bottomLeft" state="frozen"/>
      <selection pane="bottomLeft" activeCell="C3" sqref="C3"/>
    </sheetView>
  </sheetViews>
  <sheetFormatPr defaultColWidth="8.7109375" defaultRowHeight="139.15" customHeight="1" thickBottom="1" x14ac:dyDescent="0.3"/>
  <cols>
    <col min="1" max="1" width="16.28515625" style="5" customWidth="1"/>
    <col min="2" max="3" width="20.5703125" style="5" customWidth="1"/>
    <col min="4" max="9" width="18.7109375" style="5" customWidth="1"/>
    <col min="10" max="16384" width="8.7109375" style="7"/>
  </cols>
  <sheetData>
    <row r="1" spans="1:9" s="6" customFormat="1" ht="24.6" customHeight="1" thickBot="1" x14ac:dyDescent="0.3">
      <c r="A1" s="47" t="s">
        <v>0</v>
      </c>
      <c r="B1" s="47" t="s">
        <v>2</v>
      </c>
      <c r="C1" s="47" t="s">
        <v>3</v>
      </c>
      <c r="D1" s="46">
        <v>43739</v>
      </c>
      <c r="E1" s="47"/>
      <c r="F1" s="47"/>
      <c r="G1" s="46">
        <v>43738</v>
      </c>
      <c r="H1" s="47"/>
      <c r="I1" s="47"/>
    </row>
    <row r="2" spans="1:9" s="6" customFormat="1" ht="24.6" customHeight="1" thickBot="1" x14ac:dyDescent="0.3">
      <c r="A2" s="47"/>
      <c r="B2" s="47"/>
      <c r="C2" s="47"/>
      <c r="D2" s="1" t="s">
        <v>5</v>
      </c>
      <c r="E2" s="1" t="s">
        <v>6</v>
      </c>
      <c r="F2" s="1" t="s">
        <v>7</v>
      </c>
      <c r="G2" s="1" t="s">
        <v>5</v>
      </c>
      <c r="H2" s="1" t="s">
        <v>6</v>
      </c>
      <c r="I2" s="1" t="s">
        <v>7</v>
      </c>
    </row>
    <row r="3" spans="1:9" ht="139.15" customHeight="1" thickBot="1" x14ac:dyDescent="0.3">
      <c r="A3" s="5" t="s">
        <v>74</v>
      </c>
      <c r="B3" s="5" t="s">
        <v>75</v>
      </c>
      <c r="C3" s="5" t="s">
        <v>76</v>
      </c>
      <c r="D3" s="5" t="s">
        <v>77</v>
      </c>
      <c r="E3" s="5" t="s">
        <v>77</v>
      </c>
      <c r="F3" s="5" t="s">
        <v>13</v>
      </c>
      <c r="G3" s="5" t="s">
        <v>77</v>
      </c>
      <c r="H3" s="5" t="s">
        <v>78</v>
      </c>
      <c r="I3" s="5" t="s">
        <v>13</v>
      </c>
    </row>
    <row r="4" spans="1:9" ht="139.15" customHeight="1" thickBot="1" x14ac:dyDescent="0.3">
      <c r="A4" s="5" t="s">
        <v>79</v>
      </c>
      <c r="B4" s="5" t="s">
        <v>80</v>
      </c>
      <c r="C4" s="5" t="s">
        <v>81</v>
      </c>
      <c r="D4" s="5" t="s">
        <v>82</v>
      </c>
      <c r="E4" s="5" t="s">
        <v>82</v>
      </c>
      <c r="F4" s="5" t="s">
        <v>13</v>
      </c>
      <c r="G4" s="5" t="s">
        <v>82</v>
      </c>
      <c r="H4" s="5" t="s">
        <v>82</v>
      </c>
      <c r="I4" s="5" t="s">
        <v>13</v>
      </c>
    </row>
    <row r="5" spans="1:9" ht="139.15" customHeight="1" thickBot="1" x14ac:dyDescent="0.3">
      <c r="A5" s="5" t="s">
        <v>83</v>
      </c>
      <c r="B5" s="5" t="s">
        <v>84</v>
      </c>
      <c r="C5" s="5" t="s">
        <v>85</v>
      </c>
      <c r="D5" s="5" t="s">
        <v>86</v>
      </c>
      <c r="E5" s="5" t="s">
        <v>86</v>
      </c>
      <c r="F5" s="5" t="s">
        <v>13</v>
      </c>
      <c r="G5" s="5" t="s">
        <v>86</v>
      </c>
      <c r="H5" s="5" t="s">
        <v>86</v>
      </c>
      <c r="I5" s="5" t="s">
        <v>13</v>
      </c>
    </row>
    <row r="6" spans="1:9" ht="139.15" customHeight="1" thickBot="1" x14ac:dyDescent="0.3">
      <c r="A6" s="5" t="s">
        <v>87</v>
      </c>
      <c r="B6" s="5" t="s">
        <v>88</v>
      </c>
      <c r="C6" s="5" t="s">
        <v>89</v>
      </c>
      <c r="D6" s="5" t="s">
        <v>90</v>
      </c>
      <c r="E6" s="5" t="s">
        <v>90</v>
      </c>
      <c r="F6" s="5" t="s">
        <v>13</v>
      </c>
      <c r="G6" s="5" t="s">
        <v>90</v>
      </c>
      <c r="H6" s="5" t="s">
        <v>90</v>
      </c>
      <c r="I6" s="5" t="s">
        <v>13</v>
      </c>
    </row>
    <row r="7" spans="1:9" ht="139.15" customHeight="1" thickBot="1" x14ac:dyDescent="0.3">
      <c r="A7" s="5" t="s">
        <v>91</v>
      </c>
      <c r="B7" s="5" t="s">
        <v>92</v>
      </c>
      <c r="C7" s="5" t="s">
        <v>93</v>
      </c>
      <c r="D7" s="5" t="s">
        <v>94</v>
      </c>
      <c r="E7" s="5" t="s">
        <v>94</v>
      </c>
      <c r="F7" s="5" t="s">
        <v>13</v>
      </c>
      <c r="G7" s="5" t="s">
        <v>94</v>
      </c>
      <c r="H7" s="5" t="s">
        <v>94</v>
      </c>
      <c r="I7" s="5" t="s">
        <v>13</v>
      </c>
    </row>
    <row r="8" spans="1:9" ht="139.15" customHeight="1" thickBot="1" x14ac:dyDescent="0.3">
      <c r="A8" s="5" t="s">
        <v>95</v>
      </c>
      <c r="B8" s="5" t="s">
        <v>96</v>
      </c>
      <c r="C8" s="5" t="s">
        <v>97</v>
      </c>
      <c r="D8" s="5" t="s">
        <v>98</v>
      </c>
      <c r="E8" s="5" t="s">
        <v>98</v>
      </c>
      <c r="F8" s="5" t="s">
        <v>13</v>
      </c>
      <c r="G8" s="5" t="s">
        <v>99</v>
      </c>
      <c r="H8" s="5" t="s">
        <v>99</v>
      </c>
      <c r="I8" s="5" t="s">
        <v>13</v>
      </c>
    </row>
    <row r="9" spans="1:9" ht="139.15" customHeight="1" thickBot="1" x14ac:dyDescent="0.3">
      <c r="A9" s="5" t="s">
        <v>100</v>
      </c>
      <c r="B9" s="5" t="s">
        <v>101</v>
      </c>
      <c r="C9" s="5" t="s">
        <v>102</v>
      </c>
      <c r="D9" s="5" t="s">
        <v>103</v>
      </c>
      <c r="E9" s="5" t="s">
        <v>103</v>
      </c>
      <c r="F9" s="5" t="s">
        <v>13</v>
      </c>
      <c r="G9" s="5" t="s">
        <v>103</v>
      </c>
      <c r="H9" s="5" t="s">
        <v>103</v>
      </c>
      <c r="I9" s="5" t="s">
        <v>13</v>
      </c>
    </row>
    <row r="10" spans="1:9" ht="139.15" customHeight="1" thickBot="1" x14ac:dyDescent="0.3">
      <c r="A10" s="5" t="s">
        <v>104</v>
      </c>
      <c r="B10" s="5" t="s">
        <v>105</v>
      </c>
      <c r="C10" s="5" t="s">
        <v>106</v>
      </c>
      <c r="D10" s="5" t="s">
        <v>107</v>
      </c>
      <c r="E10" s="5" t="s">
        <v>107</v>
      </c>
      <c r="F10" s="5" t="s">
        <v>13</v>
      </c>
      <c r="G10" s="5" t="s">
        <v>107</v>
      </c>
      <c r="H10" s="5" t="s">
        <v>107</v>
      </c>
      <c r="I10" s="5" t="s">
        <v>13</v>
      </c>
    </row>
    <row r="11" spans="1:9" ht="139.15" customHeight="1" thickBot="1" x14ac:dyDescent="0.3">
      <c r="A11" s="5" t="s">
        <v>108</v>
      </c>
      <c r="B11" s="5" t="s">
        <v>109</v>
      </c>
      <c r="C11" s="5" t="s">
        <v>110</v>
      </c>
      <c r="D11" s="5" t="s">
        <v>111</v>
      </c>
      <c r="E11" s="5" t="s">
        <v>111</v>
      </c>
      <c r="F11" s="5" t="s">
        <v>13</v>
      </c>
      <c r="G11" s="5" t="s">
        <v>111</v>
      </c>
      <c r="H11" s="5" t="s">
        <v>111</v>
      </c>
      <c r="I11" s="5" t="s">
        <v>13</v>
      </c>
    </row>
    <row r="12" spans="1:9" ht="139.15" customHeight="1" thickBot="1" x14ac:dyDescent="0.3">
      <c r="A12" s="5" t="s">
        <v>112</v>
      </c>
      <c r="B12" s="5" t="s">
        <v>113</v>
      </c>
      <c r="C12" s="5" t="s">
        <v>114</v>
      </c>
      <c r="D12" s="5" t="s">
        <v>115</v>
      </c>
      <c r="E12" s="5" t="s">
        <v>115</v>
      </c>
      <c r="F12" s="5" t="s">
        <v>13</v>
      </c>
      <c r="G12" s="5" t="s">
        <v>115</v>
      </c>
      <c r="H12" s="5" t="s">
        <v>115</v>
      </c>
      <c r="I12" s="5" t="s">
        <v>13</v>
      </c>
    </row>
    <row r="13" spans="1:9" ht="139.15" customHeight="1" thickBot="1" x14ac:dyDescent="0.3">
      <c r="A13" s="5" t="s">
        <v>116</v>
      </c>
      <c r="B13" s="5" t="s">
        <v>117</v>
      </c>
      <c r="C13" s="5" t="s">
        <v>118</v>
      </c>
      <c r="D13" s="5" t="s">
        <v>119</v>
      </c>
      <c r="E13" s="5" t="s">
        <v>119</v>
      </c>
      <c r="F13" s="5" t="s">
        <v>13</v>
      </c>
      <c r="G13" s="5" t="s">
        <v>119</v>
      </c>
      <c r="H13" s="5" t="s">
        <v>120</v>
      </c>
      <c r="I13" s="5" t="s">
        <v>15</v>
      </c>
    </row>
  </sheetData>
  <mergeCells count="5">
    <mergeCell ref="G1:I1"/>
    <mergeCell ref="A1:A2"/>
    <mergeCell ref="B1:B2"/>
    <mergeCell ref="C1:C2"/>
    <mergeCell ref="D1:F1"/>
  </mergeCells>
  <conditionalFormatting sqref="I1:I2 I15:I1048576">
    <cfRule type="cellIs" dxfId="1050" priority="7" operator="equal">
      <formula>"Fail"</formula>
    </cfRule>
  </conditionalFormatting>
  <conditionalFormatting sqref="F1:F2 F15:F1048576">
    <cfRule type="cellIs" dxfId="1049" priority="6" operator="equal">
      <formula>"Fail"</formula>
    </cfRule>
  </conditionalFormatting>
  <conditionalFormatting sqref="I1:I1048576">
    <cfRule type="cellIs" dxfId="1048" priority="1" operator="equal">
      <formula>"Fail"</formula>
    </cfRule>
    <cfRule type="cellIs" dxfId="1047" priority="2" operator="equal">
      <formula>"Pass"</formula>
    </cfRule>
    <cfRule type="cellIs" dxfId="1046" priority="5" operator="equal">
      <formula>"Fail"</formula>
    </cfRule>
  </conditionalFormatting>
  <conditionalFormatting sqref="F1:F1048576">
    <cfRule type="cellIs" dxfId="1045" priority="3" operator="equal">
      <formula>"Fail"</formula>
    </cfRule>
    <cfRule type="cellIs" dxfId="1044" priority="4" operator="equal">
      <formula>"Pass"</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0"/>
  <sheetViews>
    <sheetView zoomScaleNormal="100" workbookViewId="0">
      <pane ySplit="2" topLeftCell="A61" activePane="bottomLeft" state="frozen"/>
      <selection pane="bottomLeft" activeCell="A3" sqref="A3:A62"/>
    </sheetView>
  </sheetViews>
  <sheetFormatPr defaultColWidth="8.7109375" defaultRowHeight="139.15" customHeight="1" thickBottom="1" x14ac:dyDescent="0.3"/>
  <cols>
    <col min="1" max="1" width="6.42578125" style="5" customWidth="1"/>
    <col min="2" max="2" width="16.28515625" style="5" customWidth="1"/>
    <col min="3" max="5" width="20.5703125" style="5" customWidth="1"/>
    <col min="6" max="6" width="18.7109375" style="5" customWidth="1"/>
    <col min="7" max="7" width="20.5703125" style="5" customWidth="1"/>
    <col min="8" max="8" width="20" style="5" customWidth="1"/>
    <col min="9" max="10" width="18.7109375" style="5" customWidth="1"/>
    <col min="11" max="11" width="20" style="5" customWidth="1"/>
    <col min="12" max="13" width="18.7109375" style="5" customWidth="1"/>
    <col min="14" max="14" width="20" style="5" customWidth="1"/>
    <col min="15" max="16384" width="8.7109375" style="7"/>
  </cols>
  <sheetData>
    <row r="1" spans="1:15" s="6" customFormat="1" ht="24.6" customHeight="1" thickBot="1" x14ac:dyDescent="0.3">
      <c r="A1" s="47" t="s">
        <v>0</v>
      </c>
      <c r="B1" s="47" t="s">
        <v>1</v>
      </c>
      <c r="C1" s="47" t="s">
        <v>2</v>
      </c>
      <c r="D1" s="47" t="s">
        <v>3</v>
      </c>
      <c r="E1" s="47" t="s">
        <v>4</v>
      </c>
      <c r="F1" s="48">
        <v>43753</v>
      </c>
      <c r="G1" s="49"/>
      <c r="H1" s="50"/>
      <c r="I1" s="46">
        <v>43752</v>
      </c>
      <c r="J1" s="47"/>
      <c r="K1" s="47"/>
      <c r="L1" s="46">
        <v>43745</v>
      </c>
      <c r="M1" s="47"/>
      <c r="N1" s="47"/>
    </row>
    <row r="2" spans="1:15" s="6" customFormat="1" ht="24.6" customHeight="1" thickBot="1" x14ac:dyDescent="0.3">
      <c r="A2" s="47"/>
      <c r="B2" s="47"/>
      <c r="C2" s="47"/>
      <c r="D2" s="47"/>
      <c r="E2" s="47"/>
      <c r="F2" s="14" t="s">
        <v>5</v>
      </c>
      <c r="G2" s="14" t="s">
        <v>6</v>
      </c>
      <c r="H2" s="14" t="s">
        <v>7</v>
      </c>
      <c r="I2" s="1" t="s">
        <v>5</v>
      </c>
      <c r="J2" s="1" t="s">
        <v>6</v>
      </c>
      <c r="K2" s="1" t="s">
        <v>7</v>
      </c>
      <c r="L2" s="1" t="s">
        <v>5</v>
      </c>
      <c r="M2" s="1" t="s">
        <v>6</v>
      </c>
      <c r="N2" s="1" t="s">
        <v>7</v>
      </c>
    </row>
    <row r="3" spans="1:15" ht="139.15" customHeight="1" thickBot="1" x14ac:dyDescent="0.3">
      <c r="A3" s="5">
        <v>1</v>
      </c>
      <c r="B3" s="5" t="s">
        <v>51</v>
      </c>
      <c r="C3" s="5" t="s">
        <v>543</v>
      </c>
      <c r="D3" s="5" t="s">
        <v>545</v>
      </c>
      <c r="E3" s="5" t="s">
        <v>544</v>
      </c>
      <c r="F3" s="5" t="s">
        <v>69</v>
      </c>
      <c r="G3" s="5" t="s">
        <v>138</v>
      </c>
      <c r="H3" s="5" t="s">
        <v>13</v>
      </c>
      <c r="I3" s="5" t="s">
        <v>69</v>
      </c>
      <c r="J3" s="5" t="s">
        <v>138</v>
      </c>
      <c r="K3" s="5" t="s">
        <v>13</v>
      </c>
      <c r="L3" s="5" t="s">
        <v>69</v>
      </c>
      <c r="M3" s="5" t="s">
        <v>69</v>
      </c>
      <c r="N3" s="5" t="s">
        <v>13</v>
      </c>
      <c r="O3" s="7" t="s">
        <v>584</v>
      </c>
    </row>
    <row r="4" spans="1:15" ht="139.15" customHeight="1" thickBot="1" x14ac:dyDescent="0.3">
      <c r="A4" s="5">
        <v>2</v>
      </c>
      <c r="B4" s="5" t="s">
        <v>51</v>
      </c>
      <c r="C4" s="5" t="s">
        <v>546</v>
      </c>
      <c r="D4" s="5" t="s">
        <v>547</v>
      </c>
      <c r="E4" s="5" t="s">
        <v>544</v>
      </c>
      <c r="F4" s="5" t="s">
        <v>585</v>
      </c>
      <c r="G4" s="5" t="s">
        <v>585</v>
      </c>
      <c r="H4" s="5" t="s">
        <v>13</v>
      </c>
      <c r="I4" s="5" t="s">
        <v>548</v>
      </c>
      <c r="J4" s="5" t="s">
        <v>585</v>
      </c>
      <c r="K4" s="5" t="s">
        <v>13</v>
      </c>
      <c r="L4" s="5" t="s">
        <v>585</v>
      </c>
      <c r="M4" s="5" t="s">
        <v>585</v>
      </c>
      <c r="N4" s="5" t="s">
        <v>13</v>
      </c>
    </row>
    <row r="5" spans="1:15" ht="139.15" customHeight="1" thickBot="1" x14ac:dyDescent="0.3">
      <c r="A5" s="5">
        <v>3</v>
      </c>
      <c r="B5" s="5" t="s">
        <v>51</v>
      </c>
      <c r="C5" s="5" t="s">
        <v>52</v>
      </c>
      <c r="D5" s="5" t="s">
        <v>48</v>
      </c>
      <c r="E5" s="5" t="s">
        <v>53</v>
      </c>
      <c r="F5" s="5" t="s">
        <v>69</v>
      </c>
      <c r="G5" s="5" t="s">
        <v>69</v>
      </c>
      <c r="H5" s="5" t="s">
        <v>13</v>
      </c>
      <c r="I5" s="5" t="s">
        <v>69</v>
      </c>
      <c r="J5" s="5" t="s">
        <v>138</v>
      </c>
      <c r="K5" s="5" t="s">
        <v>13</v>
      </c>
      <c r="L5" s="5" t="s">
        <v>69</v>
      </c>
      <c r="M5" s="5" t="s">
        <v>69</v>
      </c>
      <c r="N5" s="5" t="s">
        <v>13</v>
      </c>
    </row>
    <row r="6" spans="1:15" ht="139.15" customHeight="1" thickBot="1" x14ac:dyDescent="0.3">
      <c r="A6" s="5">
        <v>4</v>
      </c>
      <c r="B6" s="5" t="s">
        <v>51</v>
      </c>
      <c r="C6" s="5" t="s">
        <v>54</v>
      </c>
      <c r="D6" s="5" t="s">
        <v>48</v>
      </c>
      <c r="E6" s="5" t="s">
        <v>55</v>
      </c>
      <c r="F6" s="5" t="s">
        <v>586</v>
      </c>
      <c r="G6" s="5" t="s">
        <v>586</v>
      </c>
      <c r="H6" s="5" t="s">
        <v>13</v>
      </c>
      <c r="I6" s="5" t="s">
        <v>586</v>
      </c>
      <c r="J6" s="5" t="s">
        <v>586</v>
      </c>
      <c r="K6" s="5" t="s">
        <v>13</v>
      </c>
      <c r="L6" s="5" t="s">
        <v>586</v>
      </c>
      <c r="M6" s="5" t="s">
        <v>586</v>
      </c>
      <c r="N6" s="5" t="s">
        <v>13</v>
      </c>
    </row>
    <row r="7" spans="1:15" ht="139.15" customHeight="1" thickBot="1" x14ac:dyDescent="0.3">
      <c r="A7" s="5">
        <v>5</v>
      </c>
      <c r="B7" s="5" t="s">
        <v>56</v>
      </c>
      <c r="C7" s="5" t="s">
        <v>57</v>
      </c>
      <c r="D7" s="5" t="s">
        <v>48</v>
      </c>
      <c r="E7" s="5" t="s">
        <v>58</v>
      </c>
      <c r="F7" s="5" t="s">
        <v>70</v>
      </c>
      <c r="G7" s="5" t="s">
        <v>70</v>
      </c>
      <c r="H7" s="5" t="s">
        <v>13</v>
      </c>
      <c r="I7" s="5" t="s">
        <v>70</v>
      </c>
      <c r="J7" s="5" t="s">
        <v>69</v>
      </c>
      <c r="K7" s="13" t="s">
        <v>13</v>
      </c>
      <c r="L7" s="5" t="s">
        <v>70</v>
      </c>
      <c r="M7" s="5" t="s">
        <v>70</v>
      </c>
      <c r="N7" s="5" t="s">
        <v>13</v>
      </c>
    </row>
    <row r="8" spans="1:15" ht="139.15" customHeight="1" thickBot="1" x14ac:dyDescent="0.3">
      <c r="A8" s="5">
        <v>6</v>
      </c>
      <c r="B8" s="5" t="s">
        <v>56</v>
      </c>
      <c r="C8" s="5" t="s">
        <v>59</v>
      </c>
      <c r="D8" s="5" t="s">
        <v>48</v>
      </c>
      <c r="E8" s="5" t="s">
        <v>60</v>
      </c>
      <c r="F8" s="5" t="s">
        <v>587</v>
      </c>
      <c r="G8" s="5" t="s">
        <v>587</v>
      </c>
      <c r="H8" s="5" t="s">
        <v>13</v>
      </c>
      <c r="I8" s="5" t="s">
        <v>587</v>
      </c>
      <c r="J8" s="5" t="s">
        <v>587</v>
      </c>
      <c r="K8" s="5" t="s">
        <v>13</v>
      </c>
      <c r="L8" s="5" t="s">
        <v>587</v>
      </c>
      <c r="M8" s="5" t="s">
        <v>587</v>
      </c>
      <c r="N8" s="5" t="s">
        <v>13</v>
      </c>
    </row>
    <row r="9" spans="1:15" ht="139.15" customHeight="1" thickBot="1" x14ac:dyDescent="0.3">
      <c r="A9" s="5">
        <v>7</v>
      </c>
      <c r="B9" s="5" t="s">
        <v>51</v>
      </c>
      <c r="C9" s="5" t="s">
        <v>61</v>
      </c>
      <c r="D9" s="5" t="s">
        <v>48</v>
      </c>
      <c r="E9" s="5" t="s">
        <v>62</v>
      </c>
      <c r="F9" s="5" t="s">
        <v>71</v>
      </c>
      <c r="G9" s="5" t="s">
        <v>71</v>
      </c>
      <c r="H9" s="5" t="s">
        <v>13</v>
      </c>
      <c r="I9" s="5" t="s">
        <v>71</v>
      </c>
      <c r="J9" s="5" t="s">
        <v>71</v>
      </c>
      <c r="K9" s="5" t="s">
        <v>13</v>
      </c>
      <c r="L9" s="5" t="s">
        <v>71</v>
      </c>
      <c r="M9" s="5" t="s">
        <v>71</v>
      </c>
      <c r="N9" s="5" t="s">
        <v>13</v>
      </c>
    </row>
    <row r="10" spans="1:15" ht="139.15" customHeight="1" thickBot="1" x14ac:dyDescent="0.3">
      <c r="A10" s="5">
        <v>8</v>
      </c>
      <c r="B10" s="5" t="s">
        <v>51</v>
      </c>
      <c r="C10" s="5" t="s">
        <v>555</v>
      </c>
      <c r="D10" s="5" t="s">
        <v>48</v>
      </c>
      <c r="E10" s="5" t="s">
        <v>139</v>
      </c>
      <c r="F10" s="5" t="s">
        <v>140</v>
      </c>
      <c r="G10" s="5" t="s">
        <v>140</v>
      </c>
      <c r="H10" s="5" t="s">
        <v>13</v>
      </c>
      <c r="I10" s="5" t="s">
        <v>140</v>
      </c>
      <c r="J10" s="5" t="s">
        <v>511</v>
      </c>
      <c r="K10" s="5" t="s">
        <v>15</v>
      </c>
      <c r="L10" s="5" t="s">
        <v>140</v>
      </c>
      <c r="M10" s="5" t="s">
        <v>140</v>
      </c>
      <c r="N10" s="5" t="s">
        <v>13</v>
      </c>
    </row>
    <row r="11" spans="1:15" ht="139.15" customHeight="1" thickBot="1" x14ac:dyDescent="0.3">
      <c r="A11" s="5">
        <v>9</v>
      </c>
      <c r="B11" s="5" t="s">
        <v>51</v>
      </c>
      <c r="C11" s="5" t="s">
        <v>552</v>
      </c>
      <c r="D11" s="5" t="s">
        <v>48</v>
      </c>
      <c r="E11" s="5" t="s">
        <v>553</v>
      </c>
      <c r="F11" s="5" t="s">
        <v>586</v>
      </c>
      <c r="G11" s="5" t="s">
        <v>586</v>
      </c>
      <c r="H11" s="5" t="s">
        <v>13</v>
      </c>
      <c r="I11" s="5" t="s">
        <v>586</v>
      </c>
      <c r="J11" s="5" t="s">
        <v>586</v>
      </c>
      <c r="K11" s="5" t="s">
        <v>13</v>
      </c>
      <c r="L11" s="5" t="s">
        <v>586</v>
      </c>
      <c r="M11" s="5" t="s">
        <v>586</v>
      </c>
      <c r="N11" s="5" t="s">
        <v>13</v>
      </c>
    </row>
    <row r="12" spans="1:15" ht="139.15" customHeight="1" thickBot="1" x14ac:dyDescent="0.3">
      <c r="A12" s="5">
        <v>10</v>
      </c>
      <c r="B12" s="5" t="s">
        <v>56</v>
      </c>
      <c r="C12" s="5" t="s">
        <v>63</v>
      </c>
      <c r="D12" s="5" t="s">
        <v>48</v>
      </c>
      <c r="E12" s="5" t="s">
        <v>64</v>
      </c>
      <c r="F12" s="5" t="s">
        <v>72</v>
      </c>
      <c r="G12" s="5" t="s">
        <v>72</v>
      </c>
      <c r="H12" s="5" t="s">
        <v>13</v>
      </c>
      <c r="I12" s="5" t="s">
        <v>72</v>
      </c>
      <c r="J12" s="5" t="s">
        <v>72</v>
      </c>
      <c r="K12" s="5" t="s">
        <v>13</v>
      </c>
      <c r="L12" s="5" t="s">
        <v>72</v>
      </c>
      <c r="M12" s="5" t="s">
        <v>72</v>
      </c>
      <c r="N12" s="5" t="s">
        <v>13</v>
      </c>
    </row>
    <row r="13" spans="1:15" ht="139.15" customHeight="1" thickBot="1" x14ac:dyDescent="0.3">
      <c r="A13" s="5">
        <v>11</v>
      </c>
      <c r="B13" s="5" t="s">
        <v>56</v>
      </c>
      <c r="C13" s="5" t="s">
        <v>65</v>
      </c>
      <c r="D13" s="5" t="s">
        <v>48</v>
      </c>
      <c r="E13" s="5" t="s">
        <v>66</v>
      </c>
      <c r="F13" s="5" t="s">
        <v>587</v>
      </c>
      <c r="G13" s="5" t="s">
        <v>587</v>
      </c>
      <c r="H13" s="5" t="s">
        <v>13</v>
      </c>
      <c r="I13" s="5" t="s">
        <v>587</v>
      </c>
      <c r="J13" s="5" t="s">
        <v>587</v>
      </c>
      <c r="K13" s="5" t="s">
        <v>13</v>
      </c>
      <c r="L13" s="5" t="s">
        <v>587</v>
      </c>
      <c r="M13" s="5" t="s">
        <v>587</v>
      </c>
      <c r="N13" s="5" t="s">
        <v>13</v>
      </c>
    </row>
    <row r="14" spans="1:15" ht="139.15" customHeight="1" thickBot="1" x14ac:dyDescent="0.3">
      <c r="A14" s="5">
        <v>12</v>
      </c>
      <c r="B14" s="5" t="s">
        <v>51</v>
      </c>
      <c r="C14" s="5" t="s">
        <v>554</v>
      </c>
      <c r="D14" s="5" t="s">
        <v>48</v>
      </c>
      <c r="E14" s="5" t="s">
        <v>141</v>
      </c>
      <c r="F14" s="5" t="s">
        <v>142</v>
      </c>
      <c r="G14" s="5" t="s">
        <v>2122</v>
      </c>
      <c r="H14" s="5" t="s">
        <v>13</v>
      </c>
      <c r="I14" s="5" t="s">
        <v>142</v>
      </c>
      <c r="J14" s="5" t="s">
        <v>48</v>
      </c>
      <c r="K14" s="5" t="s">
        <v>15</v>
      </c>
      <c r="L14" s="37"/>
      <c r="M14" s="37"/>
      <c r="N14" s="37"/>
    </row>
    <row r="15" spans="1:15" ht="139.15" customHeight="1" thickBot="1" x14ac:dyDescent="0.3">
      <c r="A15" s="5">
        <v>13</v>
      </c>
      <c r="B15" s="5" t="s">
        <v>67</v>
      </c>
      <c r="C15" s="5" t="s">
        <v>556</v>
      </c>
      <c r="D15" s="5" t="s">
        <v>48</v>
      </c>
      <c r="E15" s="5" t="s">
        <v>557</v>
      </c>
      <c r="F15" s="5" t="s">
        <v>558</v>
      </c>
      <c r="G15" s="5" t="s">
        <v>558</v>
      </c>
      <c r="H15" s="5" t="s">
        <v>13</v>
      </c>
      <c r="I15" s="5" t="s">
        <v>558</v>
      </c>
      <c r="J15" s="5" t="s">
        <v>558</v>
      </c>
      <c r="K15" s="5" t="s">
        <v>13</v>
      </c>
      <c r="L15" s="37"/>
      <c r="M15" s="37"/>
      <c r="N15" s="37"/>
    </row>
    <row r="16" spans="1:15" ht="139.15" customHeight="1" thickBot="1" x14ac:dyDescent="0.3">
      <c r="A16" s="5">
        <v>14</v>
      </c>
      <c r="B16" s="5" t="s">
        <v>67</v>
      </c>
      <c r="C16" s="5" t="s">
        <v>559</v>
      </c>
      <c r="D16" s="5" t="s">
        <v>347</v>
      </c>
      <c r="E16" s="5" t="s">
        <v>560</v>
      </c>
      <c r="F16" s="5" t="s">
        <v>561</v>
      </c>
      <c r="G16" s="5" t="s">
        <v>561</v>
      </c>
      <c r="H16" s="5" t="s">
        <v>13</v>
      </c>
      <c r="I16" s="5" t="s">
        <v>561</v>
      </c>
      <c r="J16" s="5" t="s">
        <v>561</v>
      </c>
      <c r="K16" s="5" t="s">
        <v>13</v>
      </c>
      <c r="L16" s="37"/>
      <c r="M16" s="37"/>
      <c r="N16" s="37"/>
    </row>
    <row r="17" spans="1:14" ht="139.15" customHeight="1" thickBot="1" x14ac:dyDescent="0.3">
      <c r="A17" s="5">
        <v>15</v>
      </c>
      <c r="B17" s="5" t="s">
        <v>67</v>
      </c>
      <c r="C17" s="5" t="s">
        <v>559</v>
      </c>
      <c r="D17" s="5" t="s">
        <v>348</v>
      </c>
      <c r="E17" s="5" t="s">
        <v>560</v>
      </c>
      <c r="F17" s="5" t="s">
        <v>561</v>
      </c>
      <c r="G17" s="5" t="s">
        <v>561</v>
      </c>
      <c r="H17" s="5" t="s">
        <v>13</v>
      </c>
      <c r="I17" s="5" t="s">
        <v>561</v>
      </c>
      <c r="J17" s="5" t="s">
        <v>561</v>
      </c>
      <c r="K17" s="5" t="s">
        <v>13</v>
      </c>
      <c r="L17" s="37"/>
      <c r="M17" s="37"/>
      <c r="N17" s="37"/>
    </row>
    <row r="18" spans="1:14" ht="139.15" customHeight="1" thickBot="1" x14ac:dyDescent="0.3">
      <c r="A18" s="5">
        <v>16</v>
      </c>
      <c r="B18" s="5" t="s">
        <v>67</v>
      </c>
      <c r="C18" s="5" t="s">
        <v>563</v>
      </c>
      <c r="D18" s="5" t="s">
        <v>380</v>
      </c>
      <c r="E18" s="5" t="s">
        <v>562</v>
      </c>
      <c r="F18" s="5" t="s">
        <v>564</v>
      </c>
      <c r="G18" s="5" t="s">
        <v>564</v>
      </c>
      <c r="H18" s="5" t="s">
        <v>13</v>
      </c>
      <c r="I18" s="5" t="s">
        <v>564</v>
      </c>
      <c r="J18" s="5" t="s">
        <v>564</v>
      </c>
      <c r="K18" s="5" t="s">
        <v>13</v>
      </c>
      <c r="L18" s="37"/>
      <c r="M18" s="37"/>
      <c r="N18" s="37"/>
    </row>
    <row r="19" spans="1:14" ht="139.15" customHeight="1" thickBot="1" x14ac:dyDescent="0.3">
      <c r="A19" s="5">
        <v>17</v>
      </c>
      <c r="B19" s="5" t="s">
        <v>67</v>
      </c>
      <c r="C19" s="5" t="s">
        <v>565</v>
      </c>
      <c r="D19" s="5" t="s">
        <v>381</v>
      </c>
      <c r="E19" s="5" t="s">
        <v>566</v>
      </c>
      <c r="F19" s="5" t="s">
        <v>349</v>
      </c>
      <c r="G19" s="5" t="s">
        <v>349</v>
      </c>
      <c r="H19" s="5" t="s">
        <v>13</v>
      </c>
      <c r="I19" s="5" t="s">
        <v>349</v>
      </c>
      <c r="J19" s="5" t="s">
        <v>349</v>
      </c>
      <c r="K19" s="5" t="s">
        <v>13</v>
      </c>
      <c r="L19" s="37"/>
      <c r="M19" s="37"/>
      <c r="N19" s="37"/>
    </row>
    <row r="20" spans="1:14" ht="139.15" customHeight="1" thickBot="1" x14ac:dyDescent="0.3">
      <c r="A20" s="5">
        <v>18</v>
      </c>
      <c r="B20" s="5" t="s">
        <v>67</v>
      </c>
      <c r="C20" s="5" t="s">
        <v>567</v>
      </c>
      <c r="D20" s="5" t="s">
        <v>568</v>
      </c>
      <c r="E20" s="5" t="s">
        <v>569</v>
      </c>
      <c r="F20" s="5" t="s">
        <v>582</v>
      </c>
      <c r="G20" s="5" t="s">
        <v>582</v>
      </c>
      <c r="H20" s="5" t="s">
        <v>13</v>
      </c>
      <c r="I20" s="5" t="s">
        <v>582</v>
      </c>
      <c r="J20" s="5" t="s">
        <v>582</v>
      </c>
      <c r="K20" s="5" t="s">
        <v>13</v>
      </c>
      <c r="L20" s="37"/>
      <c r="M20" s="37"/>
      <c r="N20" s="37"/>
    </row>
    <row r="21" spans="1:14" ht="139.15" customHeight="1" thickBot="1" x14ac:dyDescent="0.3">
      <c r="A21" s="5">
        <v>19</v>
      </c>
      <c r="B21" s="5" t="s">
        <v>67</v>
      </c>
      <c r="C21" s="5" t="s">
        <v>570</v>
      </c>
      <c r="D21" s="5" t="s">
        <v>571</v>
      </c>
      <c r="E21" s="5" t="s">
        <v>572</v>
      </c>
      <c r="F21" s="5" t="s">
        <v>73</v>
      </c>
      <c r="G21" s="5" t="s">
        <v>73</v>
      </c>
      <c r="H21" s="5" t="s">
        <v>13</v>
      </c>
      <c r="I21" s="5" t="s">
        <v>73</v>
      </c>
      <c r="J21" s="5" t="s">
        <v>73</v>
      </c>
      <c r="K21" s="5" t="s">
        <v>13</v>
      </c>
      <c r="L21" s="37"/>
      <c r="M21" s="37"/>
      <c r="N21" s="37"/>
    </row>
    <row r="22" spans="1:14" ht="139.15" customHeight="1" thickBot="1" x14ac:dyDescent="0.3">
      <c r="A22" s="5">
        <v>20</v>
      </c>
      <c r="B22" s="5" t="s">
        <v>67</v>
      </c>
      <c r="C22" s="5" t="s">
        <v>573</v>
      </c>
      <c r="D22" s="5" t="s">
        <v>574</v>
      </c>
      <c r="E22" s="5" t="s">
        <v>575</v>
      </c>
      <c r="F22" s="5" t="s">
        <v>352</v>
      </c>
      <c r="G22" s="5" t="s">
        <v>352</v>
      </c>
      <c r="H22" s="5" t="s">
        <v>13</v>
      </c>
      <c r="I22" s="5" t="s">
        <v>352</v>
      </c>
      <c r="J22" s="5" t="s">
        <v>583</v>
      </c>
      <c r="K22" s="5" t="s">
        <v>15</v>
      </c>
      <c r="L22" s="37"/>
      <c r="M22" s="37"/>
      <c r="N22" s="37"/>
    </row>
    <row r="23" spans="1:14" ht="139.15" customHeight="1" thickBot="1" x14ac:dyDescent="0.3">
      <c r="A23" s="5">
        <v>21</v>
      </c>
      <c r="B23" s="5" t="s">
        <v>67</v>
      </c>
      <c r="C23" s="5" t="s">
        <v>576</v>
      </c>
      <c r="D23" s="5" t="s">
        <v>48</v>
      </c>
      <c r="E23" s="5" t="s">
        <v>577</v>
      </c>
      <c r="F23" s="5" t="s">
        <v>353</v>
      </c>
      <c r="G23" s="5" t="s">
        <v>353</v>
      </c>
      <c r="H23" s="5" t="s">
        <v>13</v>
      </c>
      <c r="I23" s="5" t="s">
        <v>353</v>
      </c>
      <c r="J23" s="5" t="s">
        <v>353</v>
      </c>
      <c r="K23" s="5" t="s">
        <v>13</v>
      </c>
      <c r="L23" s="37"/>
      <c r="M23" s="37"/>
      <c r="N23" s="37"/>
    </row>
    <row r="24" spans="1:14" ht="139.15" customHeight="1" thickBot="1" x14ac:dyDescent="0.3">
      <c r="A24" s="5">
        <v>22</v>
      </c>
      <c r="B24" s="5" t="s">
        <v>67</v>
      </c>
      <c r="C24" s="5" t="s">
        <v>578</v>
      </c>
      <c r="D24" s="5" t="s">
        <v>579</v>
      </c>
      <c r="E24" s="5" t="s">
        <v>575</v>
      </c>
      <c r="F24" s="5" t="s">
        <v>352</v>
      </c>
      <c r="G24" s="5" t="s">
        <v>352</v>
      </c>
      <c r="H24" s="5" t="s">
        <v>13</v>
      </c>
      <c r="I24" s="5" t="s">
        <v>352</v>
      </c>
      <c r="J24" s="5" t="s">
        <v>583</v>
      </c>
      <c r="K24" s="5" t="s">
        <v>15</v>
      </c>
      <c r="L24" s="37"/>
      <c r="M24" s="37"/>
      <c r="N24" s="37"/>
    </row>
    <row r="25" spans="1:14" ht="139.15" customHeight="1" thickBot="1" x14ac:dyDescent="0.3">
      <c r="A25" s="5">
        <v>23</v>
      </c>
      <c r="B25" s="5" t="s">
        <v>67</v>
      </c>
      <c r="C25" s="5" t="s">
        <v>580</v>
      </c>
      <c r="D25" s="5" t="s">
        <v>581</v>
      </c>
      <c r="E25" s="5" t="s">
        <v>575</v>
      </c>
      <c r="F25" s="5" t="s">
        <v>356</v>
      </c>
      <c r="G25" s="5" t="s">
        <v>356</v>
      </c>
      <c r="H25" s="5" t="s">
        <v>13</v>
      </c>
      <c r="I25" s="5" t="s">
        <v>356</v>
      </c>
      <c r="J25" s="5" t="s">
        <v>356</v>
      </c>
      <c r="K25" s="5" t="s">
        <v>13</v>
      </c>
      <c r="L25" s="37"/>
      <c r="M25" s="37"/>
      <c r="N25" s="37"/>
    </row>
    <row r="26" spans="1:14" ht="139.15" customHeight="1" thickBot="1" x14ac:dyDescent="0.3">
      <c r="A26" s="5">
        <v>24</v>
      </c>
      <c r="B26" s="5" t="s">
        <v>67</v>
      </c>
      <c r="C26" s="5" t="s">
        <v>360</v>
      </c>
      <c r="D26" s="5" t="s">
        <v>382</v>
      </c>
      <c r="E26" s="5" t="s">
        <v>374</v>
      </c>
      <c r="F26" s="5" t="s">
        <v>358</v>
      </c>
      <c r="G26" s="5" t="s">
        <v>358</v>
      </c>
      <c r="H26" s="5" t="s">
        <v>13</v>
      </c>
      <c r="I26" s="5" t="s">
        <v>358</v>
      </c>
      <c r="J26" s="5" t="s">
        <v>358</v>
      </c>
      <c r="K26" s="5" t="s">
        <v>13</v>
      </c>
      <c r="L26" s="37"/>
      <c r="M26" s="37"/>
      <c r="N26" s="37"/>
    </row>
    <row r="27" spans="1:14" ht="139.15" customHeight="1" thickBot="1" x14ac:dyDescent="0.3">
      <c r="A27" s="5">
        <v>25</v>
      </c>
      <c r="B27" s="5" t="s">
        <v>67</v>
      </c>
      <c r="C27" s="5" t="s">
        <v>430</v>
      </c>
      <c r="D27" s="5" t="s">
        <v>425</v>
      </c>
      <c r="E27" s="5" t="s">
        <v>426</v>
      </c>
      <c r="F27" s="5" t="s">
        <v>427</v>
      </c>
      <c r="G27" s="5" t="s">
        <v>427</v>
      </c>
      <c r="H27" s="5" t="s">
        <v>13</v>
      </c>
      <c r="I27" s="5" t="s">
        <v>427</v>
      </c>
      <c r="J27" s="5" t="s">
        <v>427</v>
      </c>
      <c r="K27" s="5" t="s">
        <v>13</v>
      </c>
      <c r="L27" s="37"/>
      <c r="M27" s="37"/>
      <c r="N27" s="37"/>
    </row>
    <row r="28" spans="1:14" ht="139.15" customHeight="1" thickBot="1" x14ac:dyDescent="0.3">
      <c r="A28" s="5">
        <v>26</v>
      </c>
      <c r="B28" s="5" t="s">
        <v>386</v>
      </c>
      <c r="C28" s="5" t="s">
        <v>397</v>
      </c>
      <c r="D28" s="5" t="s">
        <v>387</v>
      </c>
      <c r="E28" s="5" t="s">
        <v>394</v>
      </c>
      <c r="F28" s="5" t="s">
        <v>388</v>
      </c>
      <c r="G28" s="5" t="s">
        <v>388</v>
      </c>
      <c r="H28" s="5" t="s">
        <v>13</v>
      </c>
      <c r="I28" s="5" t="s">
        <v>388</v>
      </c>
      <c r="J28" s="5" t="s">
        <v>388</v>
      </c>
      <c r="K28" s="5" t="s">
        <v>13</v>
      </c>
      <c r="L28" s="37"/>
      <c r="M28" s="37"/>
      <c r="N28" s="37"/>
    </row>
    <row r="29" spans="1:14" ht="139.15" customHeight="1" thickBot="1" x14ac:dyDescent="0.3">
      <c r="A29" s="5">
        <v>27</v>
      </c>
      <c r="B29" s="5" t="s">
        <v>386</v>
      </c>
      <c r="C29" s="5" t="s">
        <v>398</v>
      </c>
      <c r="D29" s="5" t="s">
        <v>389</v>
      </c>
      <c r="E29" s="5" t="s">
        <v>394</v>
      </c>
      <c r="F29" s="5" t="s">
        <v>390</v>
      </c>
      <c r="G29" s="5" t="s">
        <v>390</v>
      </c>
      <c r="H29" s="5" t="s">
        <v>13</v>
      </c>
      <c r="I29" s="5" t="s">
        <v>390</v>
      </c>
      <c r="J29" s="5" t="s">
        <v>390</v>
      </c>
      <c r="K29" s="5" t="s">
        <v>13</v>
      </c>
      <c r="L29" s="37"/>
      <c r="M29" s="37"/>
      <c r="N29" s="37"/>
    </row>
    <row r="30" spans="1:14" ht="139.15" customHeight="1" thickBot="1" x14ac:dyDescent="0.3">
      <c r="A30" s="5">
        <v>28</v>
      </c>
      <c r="B30" s="5" t="s">
        <v>386</v>
      </c>
      <c r="C30" s="5" t="s">
        <v>399</v>
      </c>
      <c r="D30" s="5" t="s">
        <v>391</v>
      </c>
      <c r="E30" s="5" t="s">
        <v>392</v>
      </c>
      <c r="F30" s="5" t="s">
        <v>393</v>
      </c>
      <c r="G30" s="5" t="s">
        <v>393</v>
      </c>
      <c r="H30" s="5" t="s">
        <v>13</v>
      </c>
      <c r="I30" s="5" t="s">
        <v>393</v>
      </c>
      <c r="J30" s="5" t="s">
        <v>393</v>
      </c>
      <c r="K30" s="5" t="s">
        <v>13</v>
      </c>
      <c r="L30" s="37"/>
      <c r="M30" s="37"/>
      <c r="N30" s="37"/>
    </row>
    <row r="31" spans="1:14" ht="139.15" customHeight="1" thickBot="1" x14ac:dyDescent="0.3">
      <c r="A31" s="5">
        <v>29</v>
      </c>
      <c r="B31" s="5" t="s">
        <v>386</v>
      </c>
      <c r="C31" s="5" t="s">
        <v>537</v>
      </c>
      <c r="D31" s="5" t="s">
        <v>513</v>
      </c>
      <c r="E31" s="5" t="s">
        <v>539</v>
      </c>
      <c r="F31" s="5" t="s">
        <v>541</v>
      </c>
      <c r="G31" s="5" t="s">
        <v>541</v>
      </c>
      <c r="H31" s="5" t="s">
        <v>13</v>
      </c>
      <c r="I31" s="5" t="s">
        <v>541</v>
      </c>
      <c r="J31" s="5" t="s">
        <v>512</v>
      </c>
      <c r="K31" s="5" t="s">
        <v>15</v>
      </c>
      <c r="L31" s="37"/>
      <c r="M31" s="37"/>
      <c r="N31" s="37"/>
    </row>
    <row r="32" spans="1:14" ht="139.15" customHeight="1" thickBot="1" x14ac:dyDescent="0.3">
      <c r="A32" s="5">
        <v>30</v>
      </c>
      <c r="B32" s="5" t="s">
        <v>386</v>
      </c>
      <c r="C32" s="5" t="s">
        <v>538</v>
      </c>
      <c r="D32" s="5" t="s">
        <v>387</v>
      </c>
      <c r="E32" s="5" t="s">
        <v>540</v>
      </c>
      <c r="F32" s="5" t="s">
        <v>541</v>
      </c>
      <c r="G32" s="5" t="s">
        <v>541</v>
      </c>
      <c r="H32" s="21" t="s">
        <v>13</v>
      </c>
      <c r="I32" s="5" t="s">
        <v>541</v>
      </c>
      <c r="J32" s="5" t="s">
        <v>512</v>
      </c>
      <c r="K32" s="21" t="s">
        <v>15</v>
      </c>
      <c r="L32" s="37"/>
      <c r="M32" s="37"/>
      <c r="N32" s="37"/>
    </row>
    <row r="33" spans="1:14" ht="139.15" customHeight="1" thickBot="1" x14ac:dyDescent="0.3">
      <c r="A33" s="5">
        <v>31</v>
      </c>
      <c r="B33" s="5" t="s">
        <v>395</v>
      </c>
      <c r="C33" s="5" t="s">
        <v>414</v>
      </c>
      <c r="D33" s="5" t="s">
        <v>513</v>
      </c>
      <c r="E33" s="5" t="s">
        <v>400</v>
      </c>
      <c r="F33" s="5" t="s">
        <v>415</v>
      </c>
      <c r="G33" s="5" t="s">
        <v>415</v>
      </c>
      <c r="H33" s="5" t="s">
        <v>13</v>
      </c>
      <c r="I33" s="5" t="s">
        <v>415</v>
      </c>
      <c r="J33" s="5" t="s">
        <v>415</v>
      </c>
      <c r="K33" s="5" t="s">
        <v>13</v>
      </c>
      <c r="L33" s="37"/>
      <c r="M33" s="37"/>
      <c r="N33" s="37"/>
    </row>
    <row r="34" spans="1:14" ht="139.15" customHeight="1" thickBot="1" x14ac:dyDescent="0.3">
      <c r="A34" s="5">
        <v>32</v>
      </c>
      <c r="B34" s="5" t="s">
        <v>395</v>
      </c>
      <c r="C34" s="5" t="s">
        <v>396</v>
      </c>
      <c r="D34" s="5" t="s">
        <v>513</v>
      </c>
      <c r="E34" s="5" t="s">
        <v>400</v>
      </c>
      <c r="F34" s="5" t="s">
        <v>514</v>
      </c>
      <c r="G34" s="5" t="s">
        <v>514</v>
      </c>
      <c r="H34" s="5" t="s">
        <v>13</v>
      </c>
      <c r="I34" s="5" t="s">
        <v>514</v>
      </c>
      <c r="J34" s="5" t="s">
        <v>514</v>
      </c>
      <c r="K34" s="5" t="s">
        <v>13</v>
      </c>
      <c r="L34" s="37"/>
      <c r="M34" s="37"/>
      <c r="N34" s="37"/>
    </row>
    <row r="35" spans="1:14" ht="139.15" customHeight="1" thickBot="1" x14ac:dyDescent="0.3">
      <c r="A35" s="5">
        <v>33</v>
      </c>
      <c r="B35" s="5" t="s">
        <v>395</v>
      </c>
      <c r="C35" s="5" t="s">
        <v>416</v>
      </c>
      <c r="D35" s="5" t="s">
        <v>513</v>
      </c>
      <c r="E35" s="5" t="s">
        <v>417</v>
      </c>
      <c r="F35" s="5" t="s">
        <v>418</v>
      </c>
      <c r="G35" s="5" t="s">
        <v>418</v>
      </c>
      <c r="H35" s="5" t="s">
        <v>13</v>
      </c>
      <c r="I35" s="5" t="s">
        <v>418</v>
      </c>
      <c r="J35" s="5" t="s">
        <v>418</v>
      </c>
      <c r="K35" s="5" t="s">
        <v>13</v>
      </c>
      <c r="L35" s="37"/>
      <c r="M35" s="37"/>
      <c r="N35" s="37"/>
    </row>
    <row r="36" spans="1:14" ht="139.15" customHeight="1" thickBot="1" x14ac:dyDescent="0.3">
      <c r="A36" s="5">
        <v>34</v>
      </c>
      <c r="B36" s="5" t="s">
        <v>395</v>
      </c>
      <c r="C36" s="5" t="s">
        <v>420</v>
      </c>
      <c r="D36" s="5" t="s">
        <v>513</v>
      </c>
      <c r="E36" s="5" t="s">
        <v>421</v>
      </c>
      <c r="F36" s="5" t="s">
        <v>514</v>
      </c>
      <c r="G36" s="5" t="s">
        <v>514</v>
      </c>
      <c r="H36" s="5" t="s">
        <v>13</v>
      </c>
      <c r="I36" s="5" t="s">
        <v>514</v>
      </c>
      <c r="J36" s="5" t="s">
        <v>514</v>
      </c>
      <c r="K36" s="5" t="s">
        <v>13</v>
      </c>
      <c r="L36" s="37"/>
      <c r="M36" s="37"/>
      <c r="N36" s="37"/>
    </row>
    <row r="37" spans="1:14" ht="139.15" customHeight="1" thickBot="1" x14ac:dyDescent="0.3">
      <c r="A37" s="5">
        <v>35</v>
      </c>
      <c r="B37" s="5" t="s">
        <v>67</v>
      </c>
      <c r="C37" s="5" t="s">
        <v>403</v>
      </c>
      <c r="D37" s="5" t="s">
        <v>48</v>
      </c>
      <c r="E37" s="5" t="s">
        <v>366</v>
      </c>
      <c r="F37" s="5" t="s">
        <v>367</v>
      </c>
      <c r="G37" s="5" t="s">
        <v>367</v>
      </c>
      <c r="H37" s="5" t="s">
        <v>13</v>
      </c>
      <c r="I37" s="5" t="s">
        <v>367</v>
      </c>
      <c r="J37" s="5" t="s">
        <v>367</v>
      </c>
      <c r="K37" s="5" t="s">
        <v>13</v>
      </c>
      <c r="L37" s="37"/>
      <c r="M37" s="37"/>
      <c r="N37" s="37"/>
    </row>
    <row r="38" spans="1:14" ht="139.15" customHeight="1" thickBot="1" x14ac:dyDescent="0.3">
      <c r="A38" s="5">
        <v>36</v>
      </c>
      <c r="B38" s="5" t="s">
        <v>67</v>
      </c>
      <c r="C38" s="5" t="s">
        <v>379</v>
      </c>
      <c r="D38" s="5" t="s">
        <v>347</v>
      </c>
      <c r="E38" s="5" t="s">
        <v>368</v>
      </c>
      <c r="F38" s="5" t="s">
        <v>378</v>
      </c>
      <c r="G38" s="5" t="s">
        <v>378</v>
      </c>
      <c r="H38" s="5" t="s">
        <v>13</v>
      </c>
      <c r="I38" s="5" t="s">
        <v>378</v>
      </c>
      <c r="J38" s="5" t="s">
        <v>378</v>
      </c>
      <c r="K38" s="5" t="s">
        <v>13</v>
      </c>
      <c r="L38" s="37"/>
      <c r="M38" s="37"/>
      <c r="N38" s="37"/>
    </row>
    <row r="39" spans="1:14" ht="139.15" customHeight="1" thickBot="1" x14ac:dyDescent="0.3">
      <c r="A39" s="5">
        <v>37</v>
      </c>
      <c r="B39" s="5" t="s">
        <v>67</v>
      </c>
      <c r="C39" s="5" t="s">
        <v>379</v>
      </c>
      <c r="D39" s="5" t="s">
        <v>348</v>
      </c>
      <c r="E39" s="5" t="s">
        <v>368</v>
      </c>
      <c r="F39" s="5" t="s">
        <v>378</v>
      </c>
      <c r="G39" s="5" t="s">
        <v>378</v>
      </c>
      <c r="H39" s="5" t="s">
        <v>13</v>
      </c>
      <c r="I39" s="5" t="s">
        <v>378</v>
      </c>
      <c r="J39" s="5" t="s">
        <v>378</v>
      </c>
      <c r="K39" s="5" t="s">
        <v>13</v>
      </c>
      <c r="L39" s="37"/>
      <c r="M39" s="37"/>
      <c r="N39" s="37"/>
    </row>
    <row r="40" spans="1:14" ht="139.15" customHeight="1" thickBot="1" x14ac:dyDescent="0.3">
      <c r="A40" s="5">
        <v>38</v>
      </c>
      <c r="B40" s="5" t="s">
        <v>67</v>
      </c>
      <c r="C40" s="5" t="s">
        <v>404</v>
      </c>
      <c r="D40" s="5" t="s">
        <v>384</v>
      </c>
      <c r="E40" s="5" t="s">
        <v>2123</v>
      </c>
      <c r="F40" s="5" t="s">
        <v>542</v>
      </c>
      <c r="G40" s="5" t="s">
        <v>542</v>
      </c>
      <c r="H40" s="5" t="s">
        <v>13</v>
      </c>
      <c r="I40" s="5" t="s">
        <v>542</v>
      </c>
      <c r="J40" s="5" t="s">
        <v>515</v>
      </c>
      <c r="K40" s="5" t="s">
        <v>15</v>
      </c>
      <c r="L40" s="37"/>
      <c r="M40" s="37"/>
      <c r="N40" s="37"/>
    </row>
    <row r="41" spans="1:14" ht="139.15" customHeight="1" thickBot="1" x14ac:dyDescent="0.3">
      <c r="A41" s="5">
        <v>39</v>
      </c>
      <c r="B41" s="5" t="s">
        <v>67</v>
      </c>
      <c r="C41" s="5" t="s">
        <v>405</v>
      </c>
      <c r="D41" s="5" t="s">
        <v>406</v>
      </c>
      <c r="E41" s="5" t="s">
        <v>383</v>
      </c>
      <c r="F41" s="5" t="s">
        <v>542</v>
      </c>
      <c r="G41" s="5" t="s">
        <v>542</v>
      </c>
      <c r="H41" s="5" t="s">
        <v>13</v>
      </c>
      <c r="I41" s="5" t="s">
        <v>542</v>
      </c>
      <c r="J41" s="5" t="s">
        <v>516</v>
      </c>
      <c r="K41" s="5" t="s">
        <v>15</v>
      </c>
      <c r="L41" s="37"/>
      <c r="M41" s="37"/>
      <c r="N41" s="37"/>
    </row>
    <row r="42" spans="1:14" ht="139.15" customHeight="1" thickBot="1" x14ac:dyDescent="0.3">
      <c r="A42" s="5">
        <v>40</v>
      </c>
      <c r="B42" s="5" t="s">
        <v>67</v>
      </c>
      <c r="C42" s="5" t="s">
        <v>423</v>
      </c>
      <c r="D42" s="5" t="s">
        <v>380</v>
      </c>
      <c r="E42" s="5" t="s">
        <v>369</v>
      </c>
      <c r="F42" s="5" t="s">
        <v>517</v>
      </c>
      <c r="G42" s="5" t="s">
        <v>517</v>
      </c>
      <c r="H42" s="5" t="s">
        <v>13</v>
      </c>
      <c r="I42" s="5" t="s">
        <v>517</v>
      </c>
      <c r="J42" s="5" t="s">
        <v>517</v>
      </c>
      <c r="K42" s="5" t="s">
        <v>13</v>
      </c>
      <c r="L42" s="37"/>
      <c r="M42" s="37"/>
      <c r="N42" s="37"/>
    </row>
    <row r="43" spans="1:14" ht="139.15" customHeight="1" thickBot="1" x14ac:dyDescent="0.3">
      <c r="A43" s="5">
        <v>41</v>
      </c>
      <c r="B43" s="5" t="s">
        <v>67</v>
      </c>
      <c r="C43" s="5" t="s">
        <v>422</v>
      </c>
      <c r="D43" s="5" t="s">
        <v>381</v>
      </c>
      <c r="E43" s="5" t="s">
        <v>370</v>
      </c>
      <c r="F43" s="5" t="s">
        <v>349</v>
      </c>
      <c r="G43" s="5" t="s">
        <v>349</v>
      </c>
      <c r="H43" s="5" t="s">
        <v>13</v>
      </c>
      <c r="I43" s="5" t="s">
        <v>349</v>
      </c>
      <c r="J43" s="5" t="s">
        <v>349</v>
      </c>
      <c r="K43" s="5" t="s">
        <v>13</v>
      </c>
      <c r="L43" s="37"/>
      <c r="M43" s="37"/>
      <c r="N43" s="37"/>
    </row>
    <row r="44" spans="1:14" ht="139.15" customHeight="1" thickBot="1" x14ac:dyDescent="0.3">
      <c r="A44" s="5">
        <v>42</v>
      </c>
      <c r="B44" s="5" t="s">
        <v>67</v>
      </c>
      <c r="C44" s="5" t="s">
        <v>361</v>
      </c>
      <c r="D44" s="5" t="s">
        <v>385</v>
      </c>
      <c r="E44" s="5" t="s">
        <v>371</v>
      </c>
      <c r="F44" s="5" t="s">
        <v>350</v>
      </c>
      <c r="G44" s="5" t="s">
        <v>350</v>
      </c>
      <c r="H44" s="5" t="s">
        <v>13</v>
      </c>
      <c r="I44" s="5" t="s">
        <v>350</v>
      </c>
      <c r="J44" s="5" t="s">
        <v>350</v>
      </c>
      <c r="K44" s="5" t="s">
        <v>13</v>
      </c>
      <c r="L44" s="37"/>
      <c r="M44" s="37"/>
      <c r="N44" s="37"/>
    </row>
    <row r="45" spans="1:14" ht="139.15" customHeight="1" thickBot="1" x14ac:dyDescent="0.3">
      <c r="A45" s="5">
        <v>43</v>
      </c>
      <c r="B45" s="5" t="s">
        <v>67</v>
      </c>
      <c r="C45" s="5" t="s">
        <v>362</v>
      </c>
      <c r="D45" s="5" t="s">
        <v>68</v>
      </c>
      <c r="E45" s="5" t="s">
        <v>372</v>
      </c>
      <c r="F45" s="5" t="s">
        <v>73</v>
      </c>
      <c r="G45" s="5" t="s">
        <v>73</v>
      </c>
      <c r="H45" s="5" t="s">
        <v>13</v>
      </c>
      <c r="I45" s="5" t="s">
        <v>73</v>
      </c>
      <c r="J45" s="5" t="s">
        <v>73</v>
      </c>
      <c r="K45" s="5" t="s">
        <v>13</v>
      </c>
      <c r="L45" s="37"/>
      <c r="M45" s="37"/>
      <c r="N45" s="37"/>
    </row>
    <row r="46" spans="1:14" ht="139.15" customHeight="1" thickBot="1" x14ac:dyDescent="0.3">
      <c r="A46" s="5">
        <v>44</v>
      </c>
      <c r="B46" s="5" t="s">
        <v>67</v>
      </c>
      <c r="C46" s="5" t="s">
        <v>363</v>
      </c>
      <c r="D46" s="5" t="s">
        <v>351</v>
      </c>
      <c r="E46" s="5" t="s">
        <v>373</v>
      </c>
      <c r="F46" s="5" t="s">
        <v>352</v>
      </c>
      <c r="G46" s="5" t="s">
        <v>352</v>
      </c>
      <c r="H46" s="5" t="s">
        <v>13</v>
      </c>
      <c r="I46" s="5" t="s">
        <v>352</v>
      </c>
      <c r="J46" s="5" t="s">
        <v>515</v>
      </c>
      <c r="K46" s="5" t="s">
        <v>15</v>
      </c>
      <c r="L46" s="37"/>
      <c r="M46" s="37"/>
      <c r="N46" s="37"/>
    </row>
    <row r="47" spans="1:14" ht="139.15" customHeight="1" thickBot="1" x14ac:dyDescent="0.3">
      <c r="A47" s="5">
        <v>45</v>
      </c>
      <c r="B47" s="5" t="s">
        <v>67</v>
      </c>
      <c r="C47" s="5" t="s">
        <v>408</v>
      </c>
      <c r="D47" s="5" t="s">
        <v>48</v>
      </c>
      <c r="E47" s="5" t="s">
        <v>375</v>
      </c>
      <c r="F47" s="5" t="s">
        <v>353</v>
      </c>
      <c r="G47" s="5" t="s">
        <v>353</v>
      </c>
      <c r="H47" s="5" t="s">
        <v>13</v>
      </c>
      <c r="I47" s="5" t="s">
        <v>353</v>
      </c>
      <c r="J47" s="5" t="s">
        <v>353</v>
      </c>
      <c r="K47" s="5" t="s">
        <v>13</v>
      </c>
      <c r="L47" s="37"/>
      <c r="M47" s="37"/>
      <c r="N47" s="37"/>
    </row>
    <row r="48" spans="1:14" ht="139.15" customHeight="1" thickBot="1" x14ac:dyDescent="0.3">
      <c r="A48" s="5">
        <v>46</v>
      </c>
      <c r="B48" s="5" t="s">
        <v>67</v>
      </c>
      <c r="C48" s="5" t="s">
        <v>407</v>
      </c>
      <c r="D48" s="5" t="s">
        <v>354</v>
      </c>
      <c r="E48" s="5" t="s">
        <v>373</v>
      </c>
      <c r="F48" s="5" t="s">
        <v>352</v>
      </c>
      <c r="G48" s="5" t="s">
        <v>352</v>
      </c>
      <c r="H48" s="5" t="s">
        <v>13</v>
      </c>
      <c r="I48" s="5" t="s">
        <v>352</v>
      </c>
      <c r="J48" s="5" t="s">
        <v>515</v>
      </c>
      <c r="K48" s="21" t="s">
        <v>15</v>
      </c>
      <c r="L48" s="37"/>
      <c r="M48" s="37"/>
      <c r="N48" s="37"/>
    </row>
    <row r="49" spans="1:14" ht="139.15" customHeight="1" thickBot="1" x14ac:dyDescent="0.3">
      <c r="A49" s="5">
        <v>47</v>
      </c>
      <c r="B49" s="5" t="s">
        <v>67</v>
      </c>
      <c r="C49" s="5" t="s">
        <v>364</v>
      </c>
      <c r="D49" s="5" t="s">
        <v>355</v>
      </c>
      <c r="E49" s="5" t="s">
        <v>373</v>
      </c>
      <c r="F49" s="5" t="s">
        <v>356</v>
      </c>
      <c r="G49" s="5" t="s">
        <v>356</v>
      </c>
      <c r="H49" s="5" t="s">
        <v>13</v>
      </c>
      <c r="I49" s="5" t="s">
        <v>356</v>
      </c>
      <c r="J49" s="5" t="s">
        <v>356</v>
      </c>
      <c r="K49" s="5" t="s">
        <v>13</v>
      </c>
      <c r="L49" s="37"/>
      <c r="M49" s="37"/>
      <c r="N49" s="37"/>
    </row>
    <row r="50" spans="1:14" ht="139.15" customHeight="1" thickBot="1" x14ac:dyDescent="0.3">
      <c r="A50" s="5">
        <v>48</v>
      </c>
      <c r="B50" s="5" t="s">
        <v>67</v>
      </c>
      <c r="C50" s="5" t="s">
        <v>365</v>
      </c>
      <c r="D50" s="5" t="s">
        <v>357</v>
      </c>
      <c r="E50" s="5" t="s">
        <v>376</v>
      </c>
      <c r="F50" s="5" t="s">
        <v>358</v>
      </c>
      <c r="G50" s="5" t="s">
        <v>358</v>
      </c>
      <c r="H50" s="5" t="s">
        <v>13</v>
      </c>
      <c r="I50" s="5" t="s">
        <v>358</v>
      </c>
      <c r="J50" s="5" t="s">
        <v>358</v>
      </c>
      <c r="K50" s="5" t="s">
        <v>13</v>
      </c>
      <c r="L50" s="37"/>
      <c r="M50" s="37"/>
      <c r="N50" s="37"/>
    </row>
    <row r="51" spans="1:14" ht="139.15" customHeight="1" thickBot="1" x14ac:dyDescent="0.3">
      <c r="A51" s="5">
        <v>49</v>
      </c>
      <c r="B51" s="5" t="s">
        <v>67</v>
      </c>
      <c r="C51" s="5" t="s">
        <v>549</v>
      </c>
      <c r="D51" s="5" t="s">
        <v>550</v>
      </c>
      <c r="E51" s="5" t="s">
        <v>551</v>
      </c>
      <c r="F51" s="5" t="s">
        <v>358</v>
      </c>
      <c r="G51" s="5" t="s">
        <v>358</v>
      </c>
      <c r="H51" s="5" t="s">
        <v>13</v>
      </c>
      <c r="I51" s="5" t="s">
        <v>358</v>
      </c>
      <c r="J51" s="5" t="s">
        <v>358</v>
      </c>
      <c r="K51" s="5" t="s">
        <v>13</v>
      </c>
      <c r="L51" s="37"/>
      <c r="M51" s="37"/>
      <c r="N51" s="37"/>
    </row>
    <row r="52" spans="1:14" ht="139.15" customHeight="1" thickBot="1" x14ac:dyDescent="0.3">
      <c r="A52" s="5">
        <v>50</v>
      </c>
      <c r="B52" s="5" t="s">
        <v>67</v>
      </c>
      <c r="C52" s="5" t="s">
        <v>424</v>
      </c>
      <c r="D52" s="5" t="s">
        <v>48</v>
      </c>
      <c r="E52" s="5" t="s">
        <v>377</v>
      </c>
      <c r="F52" s="5" t="s">
        <v>367</v>
      </c>
      <c r="H52" s="21" t="s">
        <v>13</v>
      </c>
      <c r="I52" s="5" t="s">
        <v>367</v>
      </c>
      <c r="J52" s="5" t="s">
        <v>367</v>
      </c>
      <c r="K52" s="21" t="s">
        <v>13</v>
      </c>
      <c r="L52" s="37"/>
      <c r="M52" s="37"/>
      <c r="N52" s="37"/>
    </row>
    <row r="53" spans="1:14" ht="139.15" customHeight="1" thickBot="1" x14ac:dyDescent="0.3">
      <c r="A53" s="5">
        <v>51</v>
      </c>
      <c r="B53" s="5" t="s">
        <v>67</v>
      </c>
      <c r="C53" s="5" t="s">
        <v>429</v>
      </c>
      <c r="D53" s="5" t="s">
        <v>425</v>
      </c>
      <c r="E53" s="5" t="s">
        <v>428</v>
      </c>
      <c r="F53" s="5" t="s">
        <v>427</v>
      </c>
      <c r="G53" s="5" t="s">
        <v>427</v>
      </c>
      <c r="H53" s="5" t="s">
        <v>13</v>
      </c>
      <c r="I53" s="5" t="s">
        <v>427</v>
      </c>
      <c r="J53" s="5" t="s">
        <v>427</v>
      </c>
      <c r="K53" s="5" t="s">
        <v>13</v>
      </c>
      <c r="L53" s="37"/>
      <c r="M53" s="37"/>
      <c r="N53" s="37"/>
    </row>
    <row r="54" spans="1:14" ht="139.15" customHeight="1" thickBot="1" x14ac:dyDescent="0.3">
      <c r="A54" s="5">
        <v>52</v>
      </c>
      <c r="B54" s="5" t="s">
        <v>359</v>
      </c>
      <c r="C54" s="5" t="s">
        <v>401</v>
      </c>
      <c r="E54" s="5" t="s">
        <v>409</v>
      </c>
      <c r="F54" s="5" t="s">
        <v>410</v>
      </c>
      <c r="G54" s="5" t="s">
        <v>410</v>
      </c>
      <c r="H54" s="5" t="s">
        <v>13</v>
      </c>
      <c r="I54" s="5" t="s">
        <v>410</v>
      </c>
      <c r="J54" s="5" t="s">
        <v>410</v>
      </c>
      <c r="K54" s="5" t="s">
        <v>13</v>
      </c>
      <c r="L54" s="37"/>
      <c r="M54" s="37"/>
      <c r="N54" s="37"/>
    </row>
    <row r="55" spans="1:14" ht="139.15" customHeight="1" thickBot="1" x14ac:dyDescent="0.3">
      <c r="A55" s="5">
        <v>53</v>
      </c>
      <c r="B55" s="5" t="s">
        <v>359</v>
      </c>
      <c r="C55" s="5" t="s">
        <v>402</v>
      </c>
      <c r="E55" s="5" t="s">
        <v>411</v>
      </c>
      <c r="F55" s="5" t="s">
        <v>412</v>
      </c>
      <c r="G55" s="5" t="s">
        <v>412</v>
      </c>
      <c r="H55" s="5" t="s">
        <v>13</v>
      </c>
      <c r="I55" s="5" t="s">
        <v>412</v>
      </c>
      <c r="J55" s="5" t="s">
        <v>412</v>
      </c>
      <c r="K55" s="5" t="s">
        <v>13</v>
      </c>
      <c r="L55" s="37"/>
      <c r="M55" s="37"/>
      <c r="N55" s="37"/>
    </row>
    <row r="56" spans="1:14" ht="139.15" customHeight="1" thickBot="1" x14ac:dyDescent="0.3">
      <c r="A56" s="5">
        <v>54</v>
      </c>
      <c r="B56" s="5" t="s">
        <v>359</v>
      </c>
      <c r="C56" s="5" t="s">
        <v>518</v>
      </c>
      <c r="D56" s="5" t="s">
        <v>532</v>
      </c>
      <c r="E56" s="5" t="s">
        <v>519</v>
      </c>
      <c r="F56" s="5" t="s">
        <v>520</v>
      </c>
      <c r="G56" s="5" t="s">
        <v>520</v>
      </c>
      <c r="H56" s="5" t="s">
        <v>13</v>
      </c>
      <c r="I56" s="5" t="s">
        <v>520</v>
      </c>
      <c r="J56" s="5" t="s">
        <v>520</v>
      </c>
      <c r="K56" s="5" t="s">
        <v>13</v>
      </c>
      <c r="L56" s="37"/>
      <c r="M56" s="37"/>
      <c r="N56" s="37"/>
    </row>
    <row r="57" spans="1:14" ht="139.15" customHeight="1" thickBot="1" x14ac:dyDescent="0.3">
      <c r="A57" s="5">
        <v>55</v>
      </c>
      <c r="B57" s="5" t="s">
        <v>359</v>
      </c>
      <c r="C57" s="5" t="s">
        <v>521</v>
      </c>
      <c r="D57" s="5" t="s">
        <v>533</v>
      </c>
      <c r="E57" s="5" t="s">
        <v>519</v>
      </c>
      <c r="F57" s="5" t="s">
        <v>520</v>
      </c>
      <c r="G57" s="5" t="s">
        <v>520</v>
      </c>
      <c r="H57" s="5" t="s">
        <v>13</v>
      </c>
      <c r="I57" s="5" t="s">
        <v>520</v>
      </c>
      <c r="J57" s="5" t="s">
        <v>520</v>
      </c>
      <c r="K57" s="5" t="s">
        <v>13</v>
      </c>
      <c r="L57" s="37"/>
      <c r="M57" s="37"/>
      <c r="N57" s="37"/>
    </row>
    <row r="58" spans="1:14" ht="139.15" customHeight="1" thickBot="1" x14ac:dyDescent="0.3">
      <c r="A58" s="5">
        <v>56</v>
      </c>
      <c r="B58" s="5" t="s">
        <v>359</v>
      </c>
      <c r="C58" s="5" t="s">
        <v>522</v>
      </c>
      <c r="D58" s="5" t="s">
        <v>534</v>
      </c>
      <c r="E58" s="5" t="s">
        <v>519</v>
      </c>
      <c r="F58" s="5" t="s">
        <v>520</v>
      </c>
      <c r="G58" s="5" t="s">
        <v>520</v>
      </c>
      <c r="H58" s="5" t="s">
        <v>13</v>
      </c>
      <c r="I58" s="5" t="s">
        <v>520</v>
      </c>
      <c r="J58" s="5" t="s">
        <v>520</v>
      </c>
      <c r="K58" s="5" t="s">
        <v>13</v>
      </c>
      <c r="L58" s="37"/>
      <c r="M58" s="37"/>
      <c r="N58" s="37"/>
    </row>
    <row r="59" spans="1:14" ht="139.15" customHeight="1" thickBot="1" x14ac:dyDescent="0.3">
      <c r="A59" s="5">
        <v>57</v>
      </c>
      <c r="B59" s="5" t="s">
        <v>359</v>
      </c>
      <c r="C59" s="5" t="s">
        <v>523</v>
      </c>
      <c r="D59" s="5" t="s">
        <v>535</v>
      </c>
      <c r="E59" s="5" t="s">
        <v>519</v>
      </c>
      <c r="F59" s="5" t="s">
        <v>524</v>
      </c>
      <c r="G59" s="5" t="s">
        <v>524</v>
      </c>
      <c r="H59" s="5" t="s">
        <v>13</v>
      </c>
      <c r="I59" s="5" t="s">
        <v>524</v>
      </c>
      <c r="J59" s="5" t="s">
        <v>524</v>
      </c>
      <c r="K59" s="5" t="s">
        <v>13</v>
      </c>
      <c r="L59" s="37"/>
      <c r="M59" s="37"/>
      <c r="N59" s="37"/>
    </row>
    <row r="60" spans="1:14" ht="139.15" customHeight="1" thickBot="1" x14ac:dyDescent="0.3">
      <c r="A60" s="5">
        <v>58</v>
      </c>
      <c r="B60" s="5" t="s">
        <v>359</v>
      </c>
      <c r="C60" s="5" t="s">
        <v>525</v>
      </c>
      <c r="D60" s="5" t="s">
        <v>536</v>
      </c>
      <c r="E60" s="5" t="s">
        <v>519</v>
      </c>
      <c r="F60" s="5" t="s">
        <v>524</v>
      </c>
      <c r="G60" s="5" t="s">
        <v>524</v>
      </c>
      <c r="H60" s="5" t="s">
        <v>13</v>
      </c>
      <c r="I60" s="5" t="s">
        <v>524</v>
      </c>
      <c r="J60" s="5" t="s">
        <v>524</v>
      </c>
      <c r="K60" s="5" t="s">
        <v>13</v>
      </c>
      <c r="L60" s="37"/>
      <c r="M60" s="37"/>
      <c r="N60" s="37"/>
    </row>
    <row r="61" spans="1:14" ht="139.15" customHeight="1" thickBot="1" x14ac:dyDescent="0.3">
      <c r="A61" s="5">
        <v>59</v>
      </c>
      <c r="B61" s="5" t="s">
        <v>359</v>
      </c>
      <c r="C61" s="5" t="s">
        <v>413</v>
      </c>
      <c r="D61" s="5" t="s">
        <v>527</v>
      </c>
      <c r="E61" s="5" t="s">
        <v>366</v>
      </c>
      <c r="F61" s="5" t="s">
        <v>528</v>
      </c>
      <c r="G61" s="5" t="s">
        <v>528</v>
      </c>
      <c r="H61" s="5" t="s">
        <v>13</v>
      </c>
      <c r="I61" s="5" t="s">
        <v>528</v>
      </c>
      <c r="J61" s="5" t="s">
        <v>528</v>
      </c>
      <c r="K61" s="5" t="s">
        <v>13</v>
      </c>
      <c r="L61" s="37"/>
      <c r="M61" s="37"/>
      <c r="N61" s="37"/>
    </row>
    <row r="62" spans="1:14" ht="139.15" customHeight="1" thickBot="1" x14ac:dyDescent="0.3">
      <c r="A62" s="5">
        <v>60</v>
      </c>
      <c r="B62" s="5" t="s">
        <v>431</v>
      </c>
      <c r="C62" s="5" t="s">
        <v>432</v>
      </c>
      <c r="D62" s="5" t="s">
        <v>526</v>
      </c>
      <c r="E62" s="5" t="s">
        <v>529</v>
      </c>
      <c r="F62" s="5" t="s">
        <v>530</v>
      </c>
      <c r="G62" s="5" t="s">
        <v>530</v>
      </c>
      <c r="H62" s="5" t="s">
        <v>13</v>
      </c>
      <c r="I62" s="5" t="s">
        <v>530</v>
      </c>
      <c r="J62" s="5" t="s">
        <v>531</v>
      </c>
      <c r="K62" s="5" t="s">
        <v>15</v>
      </c>
      <c r="L62" s="37"/>
      <c r="M62" s="37"/>
      <c r="N62" s="37"/>
    </row>
    <row r="64" spans="1:14" ht="139.15" customHeight="1" x14ac:dyDescent="0.25"/>
    <row r="65" ht="139.15" customHeight="1" x14ac:dyDescent="0.25"/>
    <row r="66" ht="139.15" customHeight="1" x14ac:dyDescent="0.25"/>
    <row r="67" ht="139.15" customHeight="1" x14ac:dyDescent="0.25"/>
    <row r="68" ht="139.15" customHeight="1" x14ac:dyDescent="0.25"/>
    <row r="69" ht="139.15" customHeight="1" x14ac:dyDescent="0.25"/>
    <row r="70" ht="139.15" customHeight="1" x14ac:dyDescent="0.25"/>
    <row r="71" ht="139.15" customHeight="1" x14ac:dyDescent="0.25"/>
    <row r="72" ht="139.15" customHeight="1" x14ac:dyDescent="0.25"/>
    <row r="73" ht="139.15" customHeight="1" x14ac:dyDescent="0.25"/>
    <row r="74" ht="139.15" customHeight="1" x14ac:dyDescent="0.25"/>
    <row r="75" ht="139.15" customHeight="1" x14ac:dyDescent="0.25"/>
    <row r="76" ht="139.15" customHeight="1" x14ac:dyDescent="0.25"/>
    <row r="77" ht="139.15" customHeight="1" x14ac:dyDescent="0.25"/>
    <row r="78" ht="139.15" customHeight="1" x14ac:dyDescent="0.25"/>
    <row r="79" ht="139.15" customHeight="1" x14ac:dyDescent="0.25"/>
    <row r="80" ht="139.15" customHeight="1" x14ac:dyDescent="0.25"/>
    <row r="81" ht="139.15" customHeight="1" x14ac:dyDescent="0.25"/>
    <row r="82" ht="139.15" customHeight="1" x14ac:dyDescent="0.25"/>
    <row r="83" ht="139.15" customHeight="1" x14ac:dyDescent="0.25"/>
    <row r="84" ht="139.15" customHeight="1" x14ac:dyDescent="0.25"/>
    <row r="85" ht="139.15" customHeight="1" x14ac:dyDescent="0.25"/>
    <row r="86" ht="139.15" customHeight="1" x14ac:dyDescent="0.25"/>
    <row r="87" ht="139.15" customHeight="1" x14ac:dyDescent="0.25"/>
    <row r="88" ht="139.15" customHeight="1" x14ac:dyDescent="0.25"/>
    <row r="89" ht="139.15" customHeight="1" x14ac:dyDescent="0.25"/>
    <row r="90" ht="139.15" customHeight="1" x14ac:dyDescent="0.25"/>
    <row r="91" ht="139.15" customHeight="1" x14ac:dyDescent="0.25"/>
    <row r="92" ht="139.15" customHeight="1" x14ac:dyDescent="0.25"/>
    <row r="93" ht="139.15" customHeight="1" x14ac:dyDescent="0.25"/>
    <row r="94" ht="139.15" customHeight="1" x14ac:dyDescent="0.25"/>
    <row r="95" ht="139.15" customHeight="1" x14ac:dyDescent="0.25"/>
    <row r="96" ht="139.15" customHeight="1" x14ac:dyDescent="0.25"/>
    <row r="97" ht="139.15" customHeight="1" x14ac:dyDescent="0.25"/>
    <row r="98" ht="139.15" customHeight="1" x14ac:dyDescent="0.25"/>
    <row r="99" ht="139.15" customHeight="1" x14ac:dyDescent="0.25"/>
    <row r="100" ht="139.15" customHeight="1" x14ac:dyDescent="0.25"/>
  </sheetData>
  <mergeCells count="8">
    <mergeCell ref="L1:N1"/>
    <mergeCell ref="A1:A2"/>
    <mergeCell ref="B1:B2"/>
    <mergeCell ref="C1:C2"/>
    <mergeCell ref="D1:D2"/>
    <mergeCell ref="E1:E2"/>
    <mergeCell ref="I1:K1"/>
    <mergeCell ref="F1:H1"/>
  </mergeCells>
  <conditionalFormatting sqref="N1:N2 N12:N13 K10 K12:K13 N62:N1048576 K52:K1048576 K16:K23 N5:N10 K25:K47 K49:K50">
    <cfRule type="cellIs" dxfId="1043" priority="59" operator="equal">
      <formula>"Fail"</formula>
    </cfRule>
  </conditionalFormatting>
  <conditionalFormatting sqref="K1:K2">
    <cfRule type="cellIs" dxfId="1042" priority="58" operator="equal">
      <formula>"Fail"</formula>
    </cfRule>
  </conditionalFormatting>
  <conditionalFormatting sqref="K8:K10">
    <cfRule type="cellIs" dxfId="1041" priority="55" operator="equal">
      <formula>"Fail"</formula>
    </cfRule>
  </conditionalFormatting>
  <conditionalFormatting sqref="K7">
    <cfRule type="cellIs" dxfId="1040" priority="51" operator="equal">
      <formula>"Fail"</formula>
    </cfRule>
  </conditionalFormatting>
  <conditionalFormatting sqref="K48">
    <cfRule type="cellIs" dxfId="1039" priority="48" operator="equal">
      <formula>"Fail"</formula>
    </cfRule>
  </conditionalFormatting>
  <conditionalFormatting sqref="N3">
    <cfRule type="cellIs" dxfId="1038" priority="47" operator="equal">
      <formula>"Fail"</formula>
    </cfRule>
  </conditionalFormatting>
  <conditionalFormatting sqref="K51">
    <cfRule type="cellIs" dxfId="1037" priority="46" operator="equal">
      <formula>"Fail"</formula>
    </cfRule>
  </conditionalFormatting>
  <conditionalFormatting sqref="N11">
    <cfRule type="cellIs" dxfId="1036" priority="43" operator="equal">
      <formula>"Fail"</formula>
    </cfRule>
  </conditionalFormatting>
  <conditionalFormatting sqref="K11">
    <cfRule type="cellIs" dxfId="1035" priority="42" operator="equal">
      <formula>"Fail"</formula>
    </cfRule>
  </conditionalFormatting>
  <conditionalFormatting sqref="K24">
    <cfRule type="cellIs" dxfId="1034" priority="18" operator="equal">
      <formula>"Fail"</formula>
    </cfRule>
  </conditionalFormatting>
  <conditionalFormatting sqref="H2">
    <cfRule type="cellIs" dxfId="1033" priority="17" operator="equal">
      <formula>"Fail"</formula>
    </cfRule>
  </conditionalFormatting>
  <conditionalFormatting sqref="H1:H13 H15:H1048576">
    <cfRule type="cellIs" dxfId="1032" priority="15" operator="equal">
      <formula>"Fail"</formula>
    </cfRule>
    <cfRule type="cellIs" dxfId="1031" priority="16" operator="equal">
      <formula>"Pass"</formula>
    </cfRule>
  </conditionalFormatting>
  <conditionalFormatting sqref="K1:K13 K15:K1048576 N1:N1048576">
    <cfRule type="cellIs" dxfId="1030" priority="12" operator="equal">
      <formula>"Pass"</formula>
    </cfRule>
    <cfRule type="cellIs" dxfId="1029" priority="13" operator="equal">
      <formula>"Fail"</formula>
    </cfRule>
    <cfRule type="cellIs" dxfId="1028" priority="14" operator="equal">
      <formula>"Fail"</formula>
    </cfRule>
  </conditionalFormatting>
  <conditionalFormatting sqref="K1:K1048576 N1:N1048576 H1:H1048576">
    <cfRule type="cellIs" dxfId="1027" priority="10" operator="equal">
      <formula>"Pass"</formula>
    </cfRule>
    <cfRule type="cellIs" dxfId="1026" priority="11" operator="equal">
      <formula>"Fail"</formula>
    </cfRule>
  </conditionalFormatting>
  <conditionalFormatting sqref="N10">
    <cfRule type="cellIs" dxfId="1025" priority="9" operator="equal">
      <formula>"Fail"</formula>
    </cfRule>
  </conditionalFormatting>
  <conditionalFormatting sqref="N10">
    <cfRule type="cellIs" dxfId="1024" priority="8" operator="equal">
      <formula>"Fail"</formula>
    </cfRule>
  </conditionalFormatting>
  <conditionalFormatting sqref="N10">
    <cfRule type="cellIs" dxfId="1023" priority="7" operator="equal">
      <formula>"Fail"</formula>
    </cfRule>
  </conditionalFormatting>
  <conditionalFormatting sqref="N10">
    <cfRule type="cellIs" dxfId="1022" priority="6" operator="equal">
      <formula>"Fail"</formula>
    </cfRule>
  </conditionalFormatting>
  <conditionalFormatting sqref="N1:N1048576">
    <cfRule type="cellIs" dxfId="1021" priority="5" operator="equal">
      <formula>"Fail"</formula>
    </cfRule>
  </conditionalFormatting>
  <conditionalFormatting sqref="H32">
    <cfRule type="cellIs" dxfId="1020" priority="4" operator="equal">
      <formula>"Fail"</formula>
    </cfRule>
  </conditionalFormatting>
  <conditionalFormatting sqref="H32">
    <cfRule type="cellIs" dxfId="1019" priority="1" operator="equal">
      <formula>"Pass"</formula>
    </cfRule>
    <cfRule type="cellIs" dxfId="1018" priority="2" operator="equal">
      <formula>"Fail"</formula>
    </cfRule>
    <cfRule type="cellIs" dxfId="1017" priority="3" operator="equal">
      <formula>"Fail"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8"/>
  <sheetViews>
    <sheetView zoomScaleNormal="100" workbookViewId="0">
      <pane ySplit="2" topLeftCell="A3" activePane="bottomLeft" state="frozen"/>
      <selection pane="bottomLeft" activeCell="L4" sqref="L4"/>
    </sheetView>
  </sheetViews>
  <sheetFormatPr defaultColWidth="8.7109375" defaultRowHeight="139.15" customHeight="1" thickBottom="1" x14ac:dyDescent="0.3"/>
  <cols>
    <col min="1" max="1" width="17.7109375" style="5" customWidth="1"/>
    <col min="2" max="3" width="20.5703125" style="5" customWidth="1"/>
    <col min="4" max="5" width="18.7109375" style="5" customWidth="1"/>
    <col min="6" max="6" width="20.5703125" style="5" customWidth="1"/>
    <col min="7" max="9" width="18.7109375" style="5" customWidth="1"/>
    <col min="10" max="16384" width="8.7109375" style="7"/>
  </cols>
  <sheetData>
    <row r="1" spans="1:9" s="6" customFormat="1" ht="24.6" customHeight="1" thickBot="1" x14ac:dyDescent="0.3">
      <c r="A1" s="47" t="s">
        <v>0</v>
      </c>
      <c r="B1" s="47" t="s">
        <v>2</v>
      </c>
      <c r="C1" s="47" t="s">
        <v>3</v>
      </c>
      <c r="D1" s="46">
        <v>43753</v>
      </c>
      <c r="E1" s="47"/>
      <c r="F1" s="47"/>
      <c r="G1" s="46">
        <v>43752</v>
      </c>
      <c r="H1" s="47"/>
      <c r="I1" s="47"/>
    </row>
    <row r="2" spans="1:9" s="6" customFormat="1" ht="24.6" customHeight="1" thickBot="1" x14ac:dyDescent="0.3">
      <c r="A2" s="47"/>
      <c r="B2" s="47"/>
      <c r="C2" s="47"/>
      <c r="D2" s="15" t="s">
        <v>5</v>
      </c>
      <c r="E2" s="15" t="s">
        <v>6</v>
      </c>
      <c r="F2" s="15" t="s">
        <v>7</v>
      </c>
      <c r="G2" s="1" t="s">
        <v>5</v>
      </c>
      <c r="H2" s="1" t="s">
        <v>6</v>
      </c>
      <c r="I2" s="1" t="s">
        <v>7</v>
      </c>
    </row>
    <row r="3" spans="1:9" ht="139.15" customHeight="1" thickBot="1" x14ac:dyDescent="0.3">
      <c r="A3" s="5" t="s">
        <v>74</v>
      </c>
      <c r="B3" s="5" t="s">
        <v>75</v>
      </c>
      <c r="C3" s="5" t="s">
        <v>143</v>
      </c>
      <c r="D3" s="5" t="s">
        <v>77</v>
      </c>
      <c r="E3" s="5" t="s">
        <v>503</v>
      </c>
      <c r="F3" s="5" t="s">
        <v>13</v>
      </c>
      <c r="G3" s="5" t="s">
        <v>77</v>
      </c>
      <c r="H3" s="5" t="s">
        <v>503</v>
      </c>
      <c r="I3" s="5" t="s">
        <v>13</v>
      </c>
    </row>
    <row r="4" spans="1:9" ht="139.15" customHeight="1" thickBot="1" x14ac:dyDescent="0.3">
      <c r="A4" s="5" t="s">
        <v>79</v>
      </c>
      <c r="B4" s="5" t="s">
        <v>168</v>
      </c>
      <c r="C4" s="5" t="s">
        <v>158</v>
      </c>
      <c r="D4" s="5" t="s">
        <v>152</v>
      </c>
      <c r="E4" s="5" t="s">
        <v>152</v>
      </c>
      <c r="F4" s="5" t="s">
        <v>13</v>
      </c>
      <c r="G4" s="5" t="s">
        <v>152</v>
      </c>
      <c r="H4" s="5" t="s">
        <v>152</v>
      </c>
      <c r="I4" s="5" t="s">
        <v>13</v>
      </c>
    </row>
    <row r="5" spans="1:9" ht="139.15" customHeight="1" thickBot="1" x14ac:dyDescent="0.3">
      <c r="A5" s="5" t="s">
        <v>83</v>
      </c>
      <c r="B5" s="5" t="s">
        <v>169</v>
      </c>
      <c r="C5" s="5" t="s">
        <v>159</v>
      </c>
      <c r="D5" s="5" t="s">
        <v>153</v>
      </c>
      <c r="E5" s="5" t="s">
        <v>153</v>
      </c>
      <c r="F5" s="5" t="s">
        <v>13</v>
      </c>
      <c r="G5" s="5" t="s">
        <v>153</v>
      </c>
      <c r="H5" s="5" t="s">
        <v>153</v>
      </c>
      <c r="I5" s="5" t="s">
        <v>13</v>
      </c>
    </row>
    <row r="6" spans="1:9" ht="139.15" customHeight="1" thickBot="1" x14ac:dyDescent="0.3">
      <c r="A6" s="5" t="s">
        <v>148</v>
      </c>
      <c r="B6" s="5" t="s">
        <v>170</v>
      </c>
      <c r="C6" s="5" t="s">
        <v>160</v>
      </c>
      <c r="D6" s="5" t="s">
        <v>154</v>
      </c>
      <c r="E6" s="5" t="s">
        <v>154</v>
      </c>
      <c r="F6" s="5" t="s">
        <v>13</v>
      </c>
      <c r="G6" s="5" t="s">
        <v>154</v>
      </c>
      <c r="H6" s="5" t="s">
        <v>154</v>
      </c>
      <c r="I6" s="5" t="s">
        <v>13</v>
      </c>
    </row>
    <row r="7" spans="1:9" ht="139.15" customHeight="1" thickBot="1" x14ac:dyDescent="0.3">
      <c r="A7" s="5" t="s">
        <v>149</v>
      </c>
      <c r="B7" s="5" t="s">
        <v>171</v>
      </c>
      <c r="C7" s="5" t="s">
        <v>161</v>
      </c>
      <c r="D7" s="5" t="s">
        <v>155</v>
      </c>
      <c r="E7" s="5" t="s">
        <v>155</v>
      </c>
      <c r="F7" s="5" t="s">
        <v>13</v>
      </c>
      <c r="G7" s="5" t="s">
        <v>155</v>
      </c>
      <c r="H7" s="5" t="s">
        <v>155</v>
      </c>
      <c r="I7" s="5" t="s">
        <v>13</v>
      </c>
    </row>
    <row r="8" spans="1:9" ht="139.15" customHeight="1" thickBot="1" x14ac:dyDescent="0.3">
      <c r="A8" s="5" t="s">
        <v>150</v>
      </c>
      <c r="B8" s="5" t="s">
        <v>172</v>
      </c>
      <c r="C8" s="5" t="s">
        <v>162</v>
      </c>
      <c r="D8" s="5" t="s">
        <v>156</v>
      </c>
      <c r="E8" s="5" t="s">
        <v>156</v>
      </c>
      <c r="F8" s="5" t="s">
        <v>13</v>
      </c>
      <c r="G8" s="5" t="s">
        <v>156</v>
      </c>
      <c r="H8" s="5" t="s">
        <v>156</v>
      </c>
      <c r="I8" s="5" t="s">
        <v>13</v>
      </c>
    </row>
    <row r="9" spans="1:9" ht="139.15" customHeight="1" thickBot="1" x14ac:dyDescent="0.3">
      <c r="A9" s="5" t="s">
        <v>151</v>
      </c>
      <c r="B9" s="5" t="s">
        <v>173</v>
      </c>
      <c r="C9" s="5" t="s">
        <v>163</v>
      </c>
      <c r="D9" s="5" t="s">
        <v>157</v>
      </c>
      <c r="E9" s="5" t="s">
        <v>157</v>
      </c>
      <c r="F9" s="5" t="s">
        <v>13</v>
      </c>
      <c r="G9" s="5" t="s">
        <v>157</v>
      </c>
      <c r="H9" s="5" t="s">
        <v>157</v>
      </c>
      <c r="I9" s="5" t="s">
        <v>13</v>
      </c>
    </row>
    <row r="10" spans="1:9" ht="139.15" customHeight="1" thickBot="1" x14ac:dyDescent="0.3">
      <c r="A10" s="5" t="s">
        <v>164</v>
      </c>
      <c r="B10" s="5" t="s">
        <v>174</v>
      </c>
      <c r="C10" s="5" t="s">
        <v>144</v>
      </c>
      <c r="D10" s="5" t="s">
        <v>146</v>
      </c>
      <c r="E10" s="5" t="s">
        <v>146</v>
      </c>
      <c r="F10" s="5" t="s">
        <v>13</v>
      </c>
      <c r="G10" s="5" t="s">
        <v>146</v>
      </c>
      <c r="H10" s="5" t="s">
        <v>146</v>
      </c>
      <c r="I10" s="5" t="s">
        <v>13</v>
      </c>
    </row>
    <row r="11" spans="1:9" ht="139.15" customHeight="1" thickBot="1" x14ac:dyDescent="0.3">
      <c r="A11" s="5" t="s">
        <v>165</v>
      </c>
      <c r="B11" s="5" t="s">
        <v>175</v>
      </c>
      <c r="C11" s="5" t="s">
        <v>145</v>
      </c>
      <c r="D11" s="5" t="s">
        <v>147</v>
      </c>
      <c r="E11" s="5" t="s">
        <v>147</v>
      </c>
      <c r="F11" s="5" t="s">
        <v>13</v>
      </c>
      <c r="G11" s="5" t="s">
        <v>147</v>
      </c>
      <c r="H11" s="5" t="s">
        <v>147</v>
      </c>
      <c r="I11" s="5" t="s">
        <v>13</v>
      </c>
    </row>
    <row r="12" spans="1:9" ht="139.15" customHeight="1" thickBot="1" x14ac:dyDescent="0.3">
      <c r="A12" s="5" t="s">
        <v>176</v>
      </c>
      <c r="B12" s="5" t="s">
        <v>88</v>
      </c>
      <c r="C12" s="5" t="str">
        <f>A12&amp;".zip"</f>
        <v>1000-bootstrap.zip</v>
      </c>
      <c r="D12" s="5" t="s">
        <v>433</v>
      </c>
      <c r="E12" s="5" t="s">
        <v>433</v>
      </c>
      <c r="F12" s="5" t="s">
        <v>13</v>
      </c>
      <c r="G12" s="5" t="s">
        <v>433</v>
      </c>
      <c r="H12" s="5" t="s">
        <v>433</v>
      </c>
      <c r="I12" s="5" t="s">
        <v>13</v>
      </c>
    </row>
    <row r="13" spans="1:9" ht="139.15" customHeight="1" thickBot="1" x14ac:dyDescent="0.3">
      <c r="A13" s="5" t="s">
        <v>166</v>
      </c>
      <c r="B13" s="5" t="s">
        <v>201</v>
      </c>
      <c r="C13" s="5" t="str">
        <f>A13&amp;".zip"</f>
        <v>1001-bootstrap.zip</v>
      </c>
      <c r="D13" s="5" t="s">
        <v>434</v>
      </c>
      <c r="E13" s="5" t="s">
        <v>434</v>
      </c>
      <c r="F13" s="5" t="s">
        <v>13</v>
      </c>
      <c r="G13" s="5" t="s">
        <v>434</v>
      </c>
      <c r="H13" s="5" t="s">
        <v>434</v>
      </c>
      <c r="I13" s="5" t="s">
        <v>13</v>
      </c>
    </row>
    <row r="14" spans="1:9" ht="139.15" customHeight="1" thickBot="1" x14ac:dyDescent="0.3">
      <c r="A14" s="5" t="s">
        <v>167</v>
      </c>
      <c r="B14" s="5" t="s">
        <v>200</v>
      </c>
      <c r="C14" s="5" t="str">
        <f t="shared" ref="C14:C77" si="0">A14&amp;".zip"</f>
        <v>1002-bootstrap.zip</v>
      </c>
      <c r="D14" s="5" t="s">
        <v>435</v>
      </c>
      <c r="E14" s="5" t="s">
        <v>435</v>
      </c>
      <c r="F14" s="5" t="s">
        <v>13</v>
      </c>
      <c r="G14" s="5" t="s">
        <v>435</v>
      </c>
      <c r="H14" s="5" t="s">
        <v>435</v>
      </c>
      <c r="I14" s="5" t="s">
        <v>13</v>
      </c>
    </row>
    <row r="15" spans="1:9" ht="139.15" customHeight="1" thickBot="1" x14ac:dyDescent="0.3">
      <c r="A15" s="5" t="s">
        <v>263</v>
      </c>
      <c r="B15" s="5" t="s">
        <v>179</v>
      </c>
      <c r="C15" s="5" t="str">
        <f t="shared" si="0"/>
        <v>1003-bootstrap.zip</v>
      </c>
      <c r="D15" s="5" t="s">
        <v>436</v>
      </c>
      <c r="E15" s="5" t="s">
        <v>436</v>
      </c>
      <c r="F15" s="5" t="s">
        <v>13</v>
      </c>
      <c r="G15" s="5" t="s">
        <v>436</v>
      </c>
      <c r="H15" s="5" t="s">
        <v>436</v>
      </c>
      <c r="I15" s="5" t="s">
        <v>13</v>
      </c>
    </row>
    <row r="16" spans="1:9" ht="139.15" customHeight="1" thickBot="1" x14ac:dyDescent="0.3">
      <c r="A16" s="5" t="s">
        <v>264</v>
      </c>
      <c r="B16" s="5" t="s">
        <v>177</v>
      </c>
      <c r="C16" s="5" t="str">
        <f t="shared" si="0"/>
        <v>1004-bootstrap.zip</v>
      </c>
      <c r="D16" s="5" t="s">
        <v>437</v>
      </c>
      <c r="E16" s="5" t="s">
        <v>437</v>
      </c>
      <c r="F16" s="5" t="s">
        <v>13</v>
      </c>
      <c r="G16" s="5" t="s">
        <v>437</v>
      </c>
      <c r="H16" s="5" t="s">
        <v>437</v>
      </c>
      <c r="I16" s="5" t="s">
        <v>13</v>
      </c>
    </row>
    <row r="17" spans="1:9" ht="139.15" customHeight="1" thickBot="1" x14ac:dyDescent="0.3">
      <c r="A17" s="5" t="s">
        <v>265</v>
      </c>
      <c r="B17" s="5" t="s">
        <v>178</v>
      </c>
      <c r="C17" s="5" t="str">
        <f t="shared" si="0"/>
        <v>1005-bootstrap.zip</v>
      </c>
      <c r="D17" s="5" t="s">
        <v>438</v>
      </c>
      <c r="E17" s="5" t="s">
        <v>438</v>
      </c>
      <c r="F17" s="5" t="s">
        <v>13</v>
      </c>
      <c r="G17" s="5" t="s">
        <v>438</v>
      </c>
      <c r="H17" s="5" t="s">
        <v>438</v>
      </c>
      <c r="I17" s="5" t="s">
        <v>13</v>
      </c>
    </row>
    <row r="18" spans="1:9" ht="139.15" customHeight="1" thickBot="1" x14ac:dyDescent="0.3">
      <c r="A18" s="5" t="s">
        <v>266</v>
      </c>
      <c r="B18" s="5" t="s">
        <v>180</v>
      </c>
      <c r="C18" s="5" t="str">
        <f t="shared" si="0"/>
        <v>1006-bootstrap.zip</v>
      </c>
      <c r="D18" s="5" t="s">
        <v>439</v>
      </c>
      <c r="E18" s="5" t="s">
        <v>504</v>
      </c>
      <c r="F18" s="5" t="s">
        <v>13</v>
      </c>
      <c r="G18" s="5" t="s">
        <v>439</v>
      </c>
      <c r="H18" s="5" t="s">
        <v>504</v>
      </c>
      <c r="I18" s="5" t="s">
        <v>15</v>
      </c>
    </row>
    <row r="19" spans="1:9" ht="139.15" customHeight="1" thickBot="1" x14ac:dyDescent="0.3">
      <c r="A19" s="5" t="s">
        <v>267</v>
      </c>
      <c r="B19" s="5" t="s">
        <v>181</v>
      </c>
      <c r="C19" s="5" t="str">
        <f t="shared" si="0"/>
        <v>1007-bootstrap.zip</v>
      </c>
      <c r="D19" s="5" t="s">
        <v>439</v>
      </c>
      <c r="E19" s="5" t="s">
        <v>439</v>
      </c>
      <c r="F19" s="5" t="s">
        <v>13</v>
      </c>
      <c r="G19" s="5" t="s">
        <v>439</v>
      </c>
      <c r="H19" s="5" t="s">
        <v>439</v>
      </c>
      <c r="I19" s="5" t="s">
        <v>13</v>
      </c>
    </row>
    <row r="20" spans="1:9" ht="139.15" customHeight="1" thickBot="1" x14ac:dyDescent="0.3">
      <c r="A20" s="5" t="s">
        <v>268</v>
      </c>
      <c r="B20" s="5" t="s">
        <v>182</v>
      </c>
      <c r="C20" s="5" t="str">
        <f t="shared" si="0"/>
        <v>1008-bootstrap.zip</v>
      </c>
      <c r="D20" s="5" t="s">
        <v>439</v>
      </c>
      <c r="E20" s="5" t="s">
        <v>439</v>
      </c>
      <c r="F20" s="5" t="s">
        <v>13</v>
      </c>
      <c r="G20" s="5" t="s">
        <v>439</v>
      </c>
      <c r="H20" s="5" t="s">
        <v>439</v>
      </c>
      <c r="I20" s="5" t="s">
        <v>13</v>
      </c>
    </row>
    <row r="21" spans="1:9" ht="139.15" customHeight="1" thickBot="1" x14ac:dyDescent="0.3">
      <c r="A21" s="5" t="s">
        <v>269</v>
      </c>
      <c r="B21" s="5" t="s">
        <v>183</v>
      </c>
      <c r="C21" s="5" t="str">
        <f t="shared" si="0"/>
        <v>1009-bootstrap.zip</v>
      </c>
      <c r="D21" s="5" t="s">
        <v>440</v>
      </c>
      <c r="E21" s="5" t="s">
        <v>440</v>
      </c>
      <c r="F21" s="5" t="s">
        <v>13</v>
      </c>
      <c r="G21" s="5" t="s">
        <v>440</v>
      </c>
      <c r="H21" s="5" t="s">
        <v>440</v>
      </c>
      <c r="I21" s="5" t="s">
        <v>13</v>
      </c>
    </row>
    <row r="22" spans="1:9" ht="139.15" customHeight="1" thickBot="1" x14ac:dyDescent="0.3">
      <c r="A22" s="5" t="s">
        <v>270</v>
      </c>
      <c r="B22" s="5" t="s">
        <v>184</v>
      </c>
      <c r="C22" s="5" t="str">
        <f t="shared" si="0"/>
        <v>1010-bootstrap.zip</v>
      </c>
      <c r="D22" s="5" t="s">
        <v>441</v>
      </c>
      <c r="E22" s="5" t="s">
        <v>441</v>
      </c>
      <c r="F22" s="5" t="s">
        <v>13</v>
      </c>
      <c r="G22" s="5" t="s">
        <v>441</v>
      </c>
      <c r="H22" s="5" t="s">
        <v>441</v>
      </c>
      <c r="I22" s="5" t="s">
        <v>13</v>
      </c>
    </row>
    <row r="23" spans="1:9" ht="139.15" customHeight="1" thickBot="1" x14ac:dyDescent="0.3">
      <c r="A23" s="5" t="s">
        <v>271</v>
      </c>
      <c r="B23" s="5" t="s">
        <v>185</v>
      </c>
      <c r="C23" s="5" t="str">
        <f t="shared" si="0"/>
        <v>1011-bootstrap.zip</v>
      </c>
      <c r="D23" s="5" t="s">
        <v>442</v>
      </c>
      <c r="E23" s="5" t="s">
        <v>442</v>
      </c>
      <c r="F23" s="5" t="s">
        <v>13</v>
      </c>
      <c r="G23" s="5" t="s">
        <v>442</v>
      </c>
      <c r="H23" s="5" t="s">
        <v>442</v>
      </c>
      <c r="I23" s="5" t="s">
        <v>13</v>
      </c>
    </row>
    <row r="24" spans="1:9" ht="139.15" customHeight="1" thickBot="1" x14ac:dyDescent="0.3">
      <c r="A24" s="5" t="s">
        <v>272</v>
      </c>
      <c r="B24" s="5" t="s">
        <v>186</v>
      </c>
      <c r="C24" s="5" t="str">
        <f t="shared" si="0"/>
        <v>1012-bootstrap.zip</v>
      </c>
      <c r="D24" s="5" t="s">
        <v>443</v>
      </c>
      <c r="E24" s="5" t="s">
        <v>443</v>
      </c>
      <c r="F24" s="5" t="s">
        <v>13</v>
      </c>
      <c r="G24" s="5" t="s">
        <v>443</v>
      </c>
      <c r="H24" s="5" t="s">
        <v>443</v>
      </c>
      <c r="I24" s="5" t="s">
        <v>13</v>
      </c>
    </row>
    <row r="25" spans="1:9" ht="139.15" customHeight="1" thickBot="1" x14ac:dyDescent="0.3">
      <c r="A25" s="5" t="s">
        <v>273</v>
      </c>
      <c r="B25" s="5" t="s">
        <v>198</v>
      </c>
      <c r="C25" s="5" t="str">
        <f t="shared" si="0"/>
        <v>1101-bootstrap.zip</v>
      </c>
      <c r="D25" s="5" t="s">
        <v>444</v>
      </c>
      <c r="E25" s="5" t="s">
        <v>444</v>
      </c>
      <c r="F25" s="5" t="s">
        <v>13</v>
      </c>
      <c r="G25" s="5" t="s">
        <v>444</v>
      </c>
      <c r="H25" s="5" t="s">
        <v>444</v>
      </c>
      <c r="I25" s="5" t="s">
        <v>13</v>
      </c>
    </row>
    <row r="26" spans="1:9" ht="139.15" customHeight="1" thickBot="1" x14ac:dyDescent="0.3">
      <c r="A26" s="5" t="s">
        <v>274</v>
      </c>
      <c r="B26" s="5" t="s">
        <v>199</v>
      </c>
      <c r="C26" s="5" t="str">
        <f t="shared" si="0"/>
        <v>1102-bootstrap.zip</v>
      </c>
      <c r="D26" s="5" t="s">
        <v>445</v>
      </c>
      <c r="E26" s="5" t="s">
        <v>445</v>
      </c>
      <c r="F26" s="5" t="s">
        <v>13</v>
      </c>
      <c r="G26" s="5" t="s">
        <v>445</v>
      </c>
      <c r="H26" s="5" t="s">
        <v>445</v>
      </c>
      <c r="I26" s="5" t="s">
        <v>13</v>
      </c>
    </row>
    <row r="27" spans="1:9" ht="139.15" customHeight="1" thickBot="1" x14ac:dyDescent="0.3">
      <c r="A27" s="5" t="s">
        <v>275</v>
      </c>
      <c r="B27" s="5" t="s">
        <v>187</v>
      </c>
      <c r="C27" s="5" t="str">
        <f t="shared" si="0"/>
        <v>1103-bootstrap.zip</v>
      </c>
      <c r="D27" s="5" t="s">
        <v>446</v>
      </c>
      <c r="E27" s="5" t="s">
        <v>446</v>
      </c>
      <c r="F27" s="5" t="s">
        <v>13</v>
      </c>
      <c r="G27" s="5" t="s">
        <v>446</v>
      </c>
      <c r="H27" s="5" t="s">
        <v>446</v>
      </c>
      <c r="I27" s="5" t="s">
        <v>13</v>
      </c>
    </row>
    <row r="28" spans="1:9" ht="139.15" customHeight="1" thickBot="1" x14ac:dyDescent="0.3">
      <c r="A28" s="5" t="s">
        <v>276</v>
      </c>
      <c r="B28" s="5" t="s">
        <v>188</v>
      </c>
      <c r="C28" s="5" t="str">
        <f t="shared" si="0"/>
        <v>1104-bootstrap.zip</v>
      </c>
      <c r="D28" s="5" t="s">
        <v>447</v>
      </c>
      <c r="E28" s="5" t="s">
        <v>447</v>
      </c>
      <c r="F28" s="5" t="s">
        <v>13</v>
      </c>
      <c r="G28" s="5" t="s">
        <v>447</v>
      </c>
      <c r="H28" s="5" t="s">
        <v>447</v>
      </c>
      <c r="I28" s="5" t="s">
        <v>13</v>
      </c>
    </row>
    <row r="29" spans="1:9" ht="139.15" customHeight="1" thickBot="1" x14ac:dyDescent="0.3">
      <c r="A29" s="5" t="s">
        <v>277</v>
      </c>
      <c r="B29" s="5" t="s">
        <v>189</v>
      </c>
      <c r="C29" s="5" t="str">
        <f t="shared" si="0"/>
        <v>1105-bootstrap.zip</v>
      </c>
      <c r="D29" s="5" t="s">
        <v>448</v>
      </c>
      <c r="E29" s="5" t="s">
        <v>448</v>
      </c>
      <c r="F29" s="5" t="s">
        <v>13</v>
      </c>
      <c r="G29" s="5" t="s">
        <v>448</v>
      </c>
      <c r="H29" s="5" t="s">
        <v>448</v>
      </c>
      <c r="I29" s="5" t="s">
        <v>13</v>
      </c>
    </row>
    <row r="30" spans="1:9" ht="139.15" customHeight="1" thickBot="1" x14ac:dyDescent="0.3">
      <c r="A30" s="5" t="s">
        <v>278</v>
      </c>
      <c r="B30" s="5" t="s">
        <v>190</v>
      </c>
      <c r="C30" s="5" t="str">
        <f t="shared" si="0"/>
        <v>1106-bootstrap.zip</v>
      </c>
      <c r="D30" s="5" t="s">
        <v>449</v>
      </c>
      <c r="E30" s="5" t="s">
        <v>449</v>
      </c>
      <c r="F30" s="5" t="s">
        <v>13</v>
      </c>
      <c r="G30" s="5" t="s">
        <v>449</v>
      </c>
      <c r="H30" s="5" t="s">
        <v>449</v>
      </c>
      <c r="I30" s="5" t="s">
        <v>13</v>
      </c>
    </row>
    <row r="31" spans="1:9" ht="139.15" customHeight="1" thickBot="1" x14ac:dyDescent="0.3">
      <c r="A31" s="5" t="s">
        <v>279</v>
      </c>
      <c r="B31" s="5" t="s">
        <v>191</v>
      </c>
      <c r="C31" s="5" t="str">
        <f t="shared" si="0"/>
        <v>1107-bootstrap.zip</v>
      </c>
      <c r="D31" s="5" t="s">
        <v>449</v>
      </c>
      <c r="E31" s="5" t="s">
        <v>449</v>
      </c>
      <c r="F31" s="5" t="s">
        <v>13</v>
      </c>
      <c r="G31" s="5" t="s">
        <v>449</v>
      </c>
      <c r="H31" s="5" t="s">
        <v>449</v>
      </c>
      <c r="I31" s="5" t="s">
        <v>13</v>
      </c>
    </row>
    <row r="32" spans="1:9" ht="139.15" customHeight="1" thickBot="1" x14ac:dyDescent="0.3">
      <c r="A32" s="5" t="s">
        <v>280</v>
      </c>
      <c r="B32" s="5" t="s">
        <v>192</v>
      </c>
      <c r="C32" s="5" t="str">
        <f t="shared" si="0"/>
        <v>1108-bootstrap.zip</v>
      </c>
      <c r="D32" s="5" t="s">
        <v>450</v>
      </c>
      <c r="E32" s="5" t="s">
        <v>450</v>
      </c>
      <c r="F32" s="5" t="s">
        <v>13</v>
      </c>
      <c r="G32" s="5" t="s">
        <v>450</v>
      </c>
      <c r="H32" s="5" t="s">
        <v>450</v>
      </c>
      <c r="I32" s="5" t="s">
        <v>13</v>
      </c>
    </row>
    <row r="33" spans="1:9" ht="139.15" customHeight="1" thickBot="1" x14ac:dyDescent="0.3">
      <c r="A33" s="5" t="s">
        <v>281</v>
      </c>
      <c r="B33" s="5" t="s">
        <v>193</v>
      </c>
      <c r="C33" s="5" t="str">
        <f t="shared" si="0"/>
        <v>1109-bootstrap.zip</v>
      </c>
      <c r="D33" s="5" t="s">
        <v>451</v>
      </c>
      <c r="E33" s="5" t="s">
        <v>451</v>
      </c>
      <c r="F33" s="5" t="s">
        <v>13</v>
      </c>
      <c r="G33" s="5" t="s">
        <v>451</v>
      </c>
      <c r="H33" s="5" t="s">
        <v>451</v>
      </c>
      <c r="I33" s="5" t="s">
        <v>13</v>
      </c>
    </row>
    <row r="34" spans="1:9" ht="139.15" customHeight="1" thickBot="1" x14ac:dyDescent="0.3">
      <c r="A34" s="5" t="s">
        <v>282</v>
      </c>
      <c r="B34" s="5" t="s">
        <v>194</v>
      </c>
      <c r="C34" s="5" t="str">
        <f t="shared" si="0"/>
        <v>1110-bootstrap.zip</v>
      </c>
      <c r="D34" s="5" t="s">
        <v>452</v>
      </c>
      <c r="E34" s="5" t="s">
        <v>452</v>
      </c>
      <c r="F34" s="5" t="s">
        <v>13</v>
      </c>
      <c r="G34" s="5" t="s">
        <v>452</v>
      </c>
      <c r="H34" s="5" t="s">
        <v>452</v>
      </c>
      <c r="I34" s="5" t="s">
        <v>13</v>
      </c>
    </row>
    <row r="35" spans="1:9" ht="139.15" customHeight="1" thickBot="1" x14ac:dyDescent="0.3">
      <c r="A35" s="5" t="s">
        <v>283</v>
      </c>
      <c r="B35" s="5" t="s">
        <v>195</v>
      </c>
      <c r="C35" s="5" t="str">
        <f t="shared" si="0"/>
        <v>1111-bootstrap.zip</v>
      </c>
      <c r="D35" s="5" t="s">
        <v>453</v>
      </c>
      <c r="E35" s="5" t="s">
        <v>453</v>
      </c>
      <c r="F35" s="5" t="s">
        <v>13</v>
      </c>
      <c r="G35" s="5" t="s">
        <v>453</v>
      </c>
      <c r="H35" s="5" t="s">
        <v>453</v>
      </c>
      <c r="I35" s="5" t="s">
        <v>13</v>
      </c>
    </row>
    <row r="36" spans="1:9" ht="139.15" customHeight="1" thickBot="1" x14ac:dyDescent="0.3">
      <c r="A36" s="5" t="s">
        <v>284</v>
      </c>
      <c r="B36" s="5" t="s">
        <v>196</v>
      </c>
      <c r="C36" s="5" t="str">
        <f t="shared" si="0"/>
        <v>1201-bootstrap.zip</v>
      </c>
      <c r="D36" s="5" t="s">
        <v>454</v>
      </c>
      <c r="E36" s="5" t="s">
        <v>454</v>
      </c>
      <c r="F36" s="5" t="s">
        <v>13</v>
      </c>
      <c r="G36" s="5" t="s">
        <v>454</v>
      </c>
      <c r="H36" s="5" t="s">
        <v>454</v>
      </c>
      <c r="I36" s="5" t="s">
        <v>13</v>
      </c>
    </row>
    <row r="37" spans="1:9" ht="139.15" customHeight="1" thickBot="1" x14ac:dyDescent="0.3">
      <c r="A37" s="5" t="s">
        <v>285</v>
      </c>
      <c r="B37" s="5" t="s">
        <v>197</v>
      </c>
      <c r="C37" s="5" t="str">
        <f t="shared" si="0"/>
        <v>1202-bootstrap.zip</v>
      </c>
      <c r="D37" s="5" t="s">
        <v>455</v>
      </c>
      <c r="E37" s="5" t="s">
        <v>455</v>
      </c>
      <c r="F37" s="5" t="s">
        <v>13</v>
      </c>
      <c r="G37" s="5" t="s">
        <v>455</v>
      </c>
      <c r="H37" s="5" t="s">
        <v>455</v>
      </c>
      <c r="I37" s="5" t="s">
        <v>13</v>
      </c>
    </row>
    <row r="38" spans="1:9" ht="139.15" customHeight="1" thickBot="1" x14ac:dyDescent="0.3">
      <c r="A38" s="5" t="s">
        <v>286</v>
      </c>
      <c r="B38" s="5" t="s">
        <v>202</v>
      </c>
      <c r="C38" s="5" t="str">
        <f t="shared" si="0"/>
        <v>1203-bootstrap.zip</v>
      </c>
      <c r="D38" s="5" t="s">
        <v>456</v>
      </c>
      <c r="E38" s="5" t="s">
        <v>456</v>
      </c>
      <c r="F38" s="5" t="s">
        <v>13</v>
      </c>
      <c r="G38" s="5" t="s">
        <v>456</v>
      </c>
      <c r="H38" s="5" t="s">
        <v>456</v>
      </c>
      <c r="I38" s="5" t="s">
        <v>13</v>
      </c>
    </row>
    <row r="39" spans="1:9" ht="139.15" customHeight="1" thickBot="1" x14ac:dyDescent="0.3">
      <c r="A39" s="5" t="s">
        <v>287</v>
      </c>
      <c r="B39" s="5" t="s">
        <v>203</v>
      </c>
      <c r="C39" s="5" t="str">
        <f t="shared" si="0"/>
        <v>1204-bootstrap.zip</v>
      </c>
      <c r="D39" s="5" t="s">
        <v>457</v>
      </c>
      <c r="E39" s="5" t="s">
        <v>457</v>
      </c>
      <c r="F39" s="5" t="s">
        <v>13</v>
      </c>
      <c r="G39" s="5" t="s">
        <v>457</v>
      </c>
      <c r="H39" s="5" t="s">
        <v>457</v>
      </c>
      <c r="I39" s="5" t="s">
        <v>13</v>
      </c>
    </row>
    <row r="40" spans="1:9" ht="139.15" customHeight="1" thickBot="1" x14ac:dyDescent="0.3">
      <c r="A40" s="5" t="s">
        <v>288</v>
      </c>
      <c r="B40" s="5" t="s">
        <v>204</v>
      </c>
      <c r="C40" s="5" t="str">
        <f t="shared" si="0"/>
        <v>1205-bootstrap.zip</v>
      </c>
      <c r="D40" s="5" t="s">
        <v>457</v>
      </c>
      <c r="E40" s="5" t="s">
        <v>457</v>
      </c>
      <c r="F40" s="5" t="s">
        <v>13</v>
      </c>
      <c r="G40" s="5" t="s">
        <v>457</v>
      </c>
      <c r="H40" s="5" t="s">
        <v>457</v>
      </c>
      <c r="I40" s="5" t="s">
        <v>13</v>
      </c>
    </row>
    <row r="41" spans="1:9" ht="139.15" customHeight="1" thickBot="1" x14ac:dyDescent="0.3">
      <c r="A41" s="5" t="s">
        <v>289</v>
      </c>
      <c r="B41" s="5" t="s">
        <v>205</v>
      </c>
      <c r="C41" s="5" t="str">
        <f t="shared" si="0"/>
        <v>1206-bootstrap.zip</v>
      </c>
      <c r="D41" s="5" t="s">
        <v>458</v>
      </c>
      <c r="E41" s="5" t="s">
        <v>458</v>
      </c>
      <c r="F41" s="5" t="s">
        <v>13</v>
      </c>
      <c r="G41" s="5" t="s">
        <v>458</v>
      </c>
      <c r="H41" s="5" t="s">
        <v>458</v>
      </c>
      <c r="I41" s="5" t="s">
        <v>13</v>
      </c>
    </row>
    <row r="42" spans="1:9" ht="139.15" customHeight="1" thickBot="1" x14ac:dyDescent="0.3">
      <c r="A42" s="5" t="s">
        <v>290</v>
      </c>
      <c r="B42" s="5" t="s">
        <v>206</v>
      </c>
      <c r="C42" s="5" t="str">
        <f t="shared" si="0"/>
        <v>1207-bootstrap.zip</v>
      </c>
      <c r="D42" s="5" t="s">
        <v>458</v>
      </c>
      <c r="E42" s="5" t="s">
        <v>458</v>
      </c>
      <c r="F42" s="5" t="s">
        <v>13</v>
      </c>
      <c r="G42" s="5" t="s">
        <v>458</v>
      </c>
      <c r="H42" s="5" t="s">
        <v>458</v>
      </c>
      <c r="I42" s="5" t="s">
        <v>13</v>
      </c>
    </row>
    <row r="43" spans="1:9" ht="139.15" customHeight="1" thickBot="1" x14ac:dyDescent="0.3">
      <c r="A43" s="5" t="s">
        <v>291</v>
      </c>
      <c r="B43" s="5" t="s">
        <v>207</v>
      </c>
      <c r="C43" s="5" t="str">
        <f t="shared" si="0"/>
        <v>1208-bootstrap.zip</v>
      </c>
      <c r="D43" s="5" t="s">
        <v>458</v>
      </c>
      <c r="E43" s="5" t="s">
        <v>458</v>
      </c>
      <c r="F43" s="5" t="s">
        <v>13</v>
      </c>
      <c r="G43" s="5" t="s">
        <v>458</v>
      </c>
      <c r="H43" s="5" t="s">
        <v>458</v>
      </c>
      <c r="I43" s="5" t="s">
        <v>13</v>
      </c>
    </row>
    <row r="44" spans="1:9" ht="139.15" customHeight="1" thickBot="1" x14ac:dyDescent="0.3">
      <c r="A44" s="5" t="s">
        <v>292</v>
      </c>
      <c r="B44" s="5" t="s">
        <v>208</v>
      </c>
      <c r="C44" s="5" t="str">
        <f t="shared" si="0"/>
        <v>1209-bootstrap.zip</v>
      </c>
      <c r="D44" s="5" t="s">
        <v>459</v>
      </c>
      <c r="E44" s="5" t="s">
        <v>459</v>
      </c>
      <c r="F44" s="5" t="s">
        <v>13</v>
      </c>
      <c r="G44" s="5" t="s">
        <v>459</v>
      </c>
      <c r="H44" s="5" t="s">
        <v>459</v>
      </c>
      <c r="I44" s="5" t="s">
        <v>13</v>
      </c>
    </row>
    <row r="45" spans="1:9" ht="139.15" customHeight="1" thickBot="1" x14ac:dyDescent="0.3">
      <c r="A45" s="5" t="s">
        <v>293</v>
      </c>
      <c r="B45" s="5" t="s">
        <v>209</v>
      </c>
      <c r="C45" s="5" t="str">
        <f t="shared" si="0"/>
        <v>1210-bootstrap.zip</v>
      </c>
      <c r="D45" s="5" t="s">
        <v>459</v>
      </c>
      <c r="E45" s="5" t="s">
        <v>459</v>
      </c>
      <c r="F45" s="5" t="s">
        <v>13</v>
      </c>
      <c r="G45" s="5" t="s">
        <v>459</v>
      </c>
      <c r="H45" s="5" t="s">
        <v>459</v>
      </c>
      <c r="I45" s="5" t="s">
        <v>13</v>
      </c>
    </row>
    <row r="46" spans="1:9" ht="139.15" customHeight="1" thickBot="1" x14ac:dyDescent="0.3">
      <c r="A46" s="5" t="s">
        <v>294</v>
      </c>
      <c r="B46" s="5" t="s">
        <v>210</v>
      </c>
      <c r="C46" s="5" t="str">
        <f t="shared" si="0"/>
        <v>1211-bootstrap.zip</v>
      </c>
      <c r="D46" s="5" t="s">
        <v>460</v>
      </c>
      <c r="E46" s="5" t="s">
        <v>460</v>
      </c>
      <c r="F46" s="5" t="s">
        <v>13</v>
      </c>
      <c r="G46" s="5" t="s">
        <v>460</v>
      </c>
      <c r="H46" s="5" t="s">
        <v>460</v>
      </c>
      <c r="I46" s="5" t="s">
        <v>13</v>
      </c>
    </row>
    <row r="47" spans="1:9" ht="139.15" customHeight="1" thickBot="1" x14ac:dyDescent="0.3">
      <c r="A47" s="5" t="s">
        <v>295</v>
      </c>
      <c r="B47" s="5" t="s">
        <v>211</v>
      </c>
      <c r="C47" s="5" t="str">
        <f t="shared" si="0"/>
        <v>1212-bootstrap.zip</v>
      </c>
      <c r="D47" s="5" t="s">
        <v>461</v>
      </c>
      <c r="E47" s="5" t="s">
        <v>461</v>
      </c>
      <c r="F47" s="5" t="s">
        <v>13</v>
      </c>
      <c r="G47" s="5" t="s">
        <v>461</v>
      </c>
      <c r="H47" s="5" t="s">
        <v>461</v>
      </c>
      <c r="I47" s="5" t="s">
        <v>13</v>
      </c>
    </row>
    <row r="48" spans="1:9" ht="139.15" customHeight="1" thickBot="1" x14ac:dyDescent="0.3">
      <c r="A48" s="5" t="s">
        <v>296</v>
      </c>
      <c r="B48" s="5" t="s">
        <v>212</v>
      </c>
      <c r="C48" s="5" t="str">
        <f t="shared" si="0"/>
        <v>1213-bootstrap.zip</v>
      </c>
      <c r="D48" s="5" t="s">
        <v>462</v>
      </c>
      <c r="E48" s="5" t="s">
        <v>462</v>
      </c>
      <c r="F48" s="5" t="s">
        <v>13</v>
      </c>
      <c r="G48" s="5" t="s">
        <v>462</v>
      </c>
      <c r="H48" s="5" t="s">
        <v>462</v>
      </c>
      <c r="I48" s="5" t="s">
        <v>13</v>
      </c>
    </row>
    <row r="49" spans="1:9" ht="139.15" customHeight="1" thickBot="1" x14ac:dyDescent="0.3">
      <c r="A49" s="5" t="s">
        <v>297</v>
      </c>
      <c r="B49" s="5" t="s">
        <v>213</v>
      </c>
      <c r="C49" s="5" t="str">
        <f t="shared" si="0"/>
        <v>1214-bootstrap.zip</v>
      </c>
      <c r="D49" s="5" t="s">
        <v>462</v>
      </c>
      <c r="E49" s="5" t="s">
        <v>462</v>
      </c>
      <c r="F49" s="5" t="s">
        <v>13</v>
      </c>
      <c r="G49" s="5" t="s">
        <v>462</v>
      </c>
      <c r="H49" s="5" t="s">
        <v>462</v>
      </c>
      <c r="I49" s="5" t="s">
        <v>13</v>
      </c>
    </row>
    <row r="50" spans="1:9" ht="139.15" customHeight="1" thickBot="1" x14ac:dyDescent="0.3">
      <c r="A50" s="5" t="s">
        <v>298</v>
      </c>
      <c r="B50" s="5" t="s">
        <v>214</v>
      </c>
      <c r="C50" s="5" t="str">
        <f t="shared" si="0"/>
        <v>1215-bootstrap.zip</v>
      </c>
      <c r="D50" s="5" t="s">
        <v>463</v>
      </c>
      <c r="E50" s="5" t="s">
        <v>463</v>
      </c>
      <c r="F50" s="5" t="s">
        <v>13</v>
      </c>
      <c r="G50" s="5" t="s">
        <v>463</v>
      </c>
      <c r="H50" s="5" t="s">
        <v>463</v>
      </c>
      <c r="I50" s="5" t="s">
        <v>13</v>
      </c>
    </row>
    <row r="51" spans="1:9" ht="139.15" customHeight="1" thickBot="1" x14ac:dyDescent="0.3">
      <c r="A51" s="5" t="s">
        <v>299</v>
      </c>
      <c r="B51" s="5" t="s">
        <v>215</v>
      </c>
      <c r="C51" s="5" t="str">
        <f t="shared" si="0"/>
        <v>1216-bootstrap.zip</v>
      </c>
      <c r="D51" s="5" t="s">
        <v>464</v>
      </c>
      <c r="E51" s="5" t="s">
        <v>464</v>
      </c>
      <c r="F51" s="5" t="s">
        <v>13</v>
      </c>
      <c r="G51" s="5" t="s">
        <v>464</v>
      </c>
      <c r="H51" s="5" t="s">
        <v>464</v>
      </c>
      <c r="I51" s="5" t="s">
        <v>13</v>
      </c>
    </row>
    <row r="52" spans="1:9" ht="139.15" customHeight="1" thickBot="1" x14ac:dyDescent="0.3">
      <c r="A52" s="5" t="s">
        <v>300</v>
      </c>
      <c r="B52" s="5" t="s">
        <v>216</v>
      </c>
      <c r="C52" s="5" t="str">
        <f t="shared" si="0"/>
        <v>1217-bootstrap.zip</v>
      </c>
      <c r="D52" s="5" t="s">
        <v>465</v>
      </c>
      <c r="E52" s="5" t="s">
        <v>465</v>
      </c>
      <c r="F52" s="5" t="s">
        <v>13</v>
      </c>
      <c r="G52" s="5" t="s">
        <v>465</v>
      </c>
      <c r="H52" s="5" t="s">
        <v>465</v>
      </c>
      <c r="I52" s="5" t="s">
        <v>13</v>
      </c>
    </row>
    <row r="53" spans="1:9" ht="139.15" customHeight="1" thickBot="1" x14ac:dyDescent="0.3">
      <c r="A53" s="5" t="s">
        <v>301</v>
      </c>
      <c r="B53" s="5" t="s">
        <v>217</v>
      </c>
      <c r="C53" s="5" t="str">
        <f t="shared" si="0"/>
        <v>1218-bootstrap.zip</v>
      </c>
      <c r="D53" s="5" t="s">
        <v>465</v>
      </c>
      <c r="E53" s="5" t="s">
        <v>465</v>
      </c>
      <c r="F53" s="5" t="s">
        <v>13</v>
      </c>
      <c r="G53" s="5" t="s">
        <v>465</v>
      </c>
      <c r="H53" s="5" t="s">
        <v>465</v>
      </c>
      <c r="I53" s="5" t="s">
        <v>13</v>
      </c>
    </row>
    <row r="54" spans="1:9" ht="139.15" customHeight="1" thickBot="1" x14ac:dyDescent="0.3">
      <c r="A54" s="5" t="s">
        <v>302</v>
      </c>
      <c r="B54" s="5" t="s">
        <v>218</v>
      </c>
      <c r="C54" s="5" t="str">
        <f t="shared" si="0"/>
        <v>1219-bootstrap.zip</v>
      </c>
      <c r="D54" s="5" t="s">
        <v>466</v>
      </c>
      <c r="E54" s="5" t="s">
        <v>466</v>
      </c>
      <c r="F54" s="5" t="s">
        <v>13</v>
      </c>
      <c r="G54" s="5" t="s">
        <v>466</v>
      </c>
      <c r="H54" s="5" t="s">
        <v>466</v>
      </c>
      <c r="I54" s="5" t="s">
        <v>13</v>
      </c>
    </row>
    <row r="55" spans="1:9" ht="139.15" customHeight="1" thickBot="1" x14ac:dyDescent="0.3">
      <c r="A55" s="5" t="s">
        <v>303</v>
      </c>
      <c r="B55" s="5" t="s">
        <v>219</v>
      </c>
      <c r="C55" s="5" t="str">
        <f t="shared" si="0"/>
        <v>1220-bootstrap.zip</v>
      </c>
      <c r="D55" s="5" t="s">
        <v>467</v>
      </c>
      <c r="E55" s="5" t="s">
        <v>467</v>
      </c>
      <c r="F55" s="5" t="s">
        <v>13</v>
      </c>
      <c r="G55" s="5" t="s">
        <v>467</v>
      </c>
      <c r="H55" s="5" t="s">
        <v>467</v>
      </c>
      <c r="I55" s="5" t="s">
        <v>13</v>
      </c>
    </row>
    <row r="56" spans="1:9" ht="139.15" customHeight="1" thickBot="1" x14ac:dyDescent="0.3">
      <c r="A56" s="5" t="s">
        <v>304</v>
      </c>
      <c r="B56" s="5" t="s">
        <v>220</v>
      </c>
      <c r="C56" s="5" t="str">
        <f t="shared" si="0"/>
        <v>1301-bootstrap.zip</v>
      </c>
      <c r="D56" s="5" t="s">
        <v>468</v>
      </c>
      <c r="E56" s="5" t="s">
        <v>468</v>
      </c>
      <c r="F56" s="5" t="s">
        <v>13</v>
      </c>
      <c r="G56" s="5" t="s">
        <v>468</v>
      </c>
      <c r="H56" s="5" t="s">
        <v>468</v>
      </c>
      <c r="I56" s="5" t="s">
        <v>13</v>
      </c>
    </row>
    <row r="57" spans="1:9" ht="139.15" customHeight="1" thickBot="1" x14ac:dyDescent="0.3">
      <c r="A57" s="5" t="s">
        <v>305</v>
      </c>
      <c r="B57" s="5" t="s">
        <v>221</v>
      </c>
      <c r="C57" s="5" t="str">
        <f t="shared" si="0"/>
        <v>1302-bootstrap.zip</v>
      </c>
      <c r="D57" s="5" t="s">
        <v>469</v>
      </c>
      <c r="E57" s="5" t="s">
        <v>469</v>
      </c>
      <c r="F57" s="5" t="s">
        <v>13</v>
      </c>
      <c r="G57" s="5" t="s">
        <v>469</v>
      </c>
      <c r="H57" s="5" t="s">
        <v>469</v>
      </c>
      <c r="I57" s="5" t="s">
        <v>13</v>
      </c>
    </row>
    <row r="58" spans="1:9" ht="139.15" customHeight="1" thickBot="1" x14ac:dyDescent="0.3">
      <c r="A58" s="5" t="s">
        <v>306</v>
      </c>
      <c r="B58" s="5" t="s">
        <v>222</v>
      </c>
      <c r="C58" s="5" t="str">
        <f t="shared" si="0"/>
        <v>1303-bootstrap.zip</v>
      </c>
      <c r="D58" s="5" t="s">
        <v>470</v>
      </c>
      <c r="E58" s="5" t="s">
        <v>470</v>
      </c>
      <c r="F58" s="5" t="s">
        <v>13</v>
      </c>
      <c r="G58" s="5" t="s">
        <v>470</v>
      </c>
      <c r="H58" s="5" t="s">
        <v>470</v>
      </c>
      <c r="I58" s="5" t="s">
        <v>13</v>
      </c>
    </row>
    <row r="59" spans="1:9" ht="139.15" customHeight="1" thickBot="1" x14ac:dyDescent="0.3">
      <c r="A59" s="5" t="s">
        <v>307</v>
      </c>
      <c r="B59" s="5" t="s">
        <v>223</v>
      </c>
      <c r="C59" s="5" t="str">
        <f t="shared" si="0"/>
        <v>1304-bootstrap.zip</v>
      </c>
      <c r="D59" s="5" t="s">
        <v>471</v>
      </c>
      <c r="E59" s="5" t="s">
        <v>471</v>
      </c>
      <c r="F59" s="5" t="s">
        <v>13</v>
      </c>
      <c r="G59" s="5" t="s">
        <v>471</v>
      </c>
      <c r="H59" s="5" t="s">
        <v>471</v>
      </c>
      <c r="I59" s="5" t="s">
        <v>13</v>
      </c>
    </row>
    <row r="60" spans="1:9" ht="139.15" customHeight="1" thickBot="1" x14ac:dyDescent="0.3">
      <c r="A60" s="5" t="s">
        <v>308</v>
      </c>
      <c r="B60" s="5" t="s">
        <v>224</v>
      </c>
      <c r="C60" s="5" t="str">
        <f t="shared" si="0"/>
        <v>1305-bootstrap.zip</v>
      </c>
      <c r="D60" s="5" t="s">
        <v>472</v>
      </c>
      <c r="E60" s="5" t="s">
        <v>472</v>
      </c>
      <c r="F60" s="5" t="s">
        <v>13</v>
      </c>
      <c r="G60" s="5" t="s">
        <v>472</v>
      </c>
      <c r="H60" s="5" t="s">
        <v>472</v>
      </c>
      <c r="I60" s="5" t="s">
        <v>13</v>
      </c>
    </row>
    <row r="61" spans="1:9" ht="139.15" customHeight="1" thickBot="1" x14ac:dyDescent="0.3">
      <c r="A61" s="5" t="s">
        <v>309</v>
      </c>
      <c r="B61" s="5" t="s">
        <v>225</v>
      </c>
      <c r="C61" s="5" t="str">
        <f t="shared" si="0"/>
        <v>1306-bootstrap.zip</v>
      </c>
      <c r="D61" s="5" t="s">
        <v>473</v>
      </c>
      <c r="E61" s="5" t="s">
        <v>473</v>
      </c>
      <c r="F61" s="5" t="s">
        <v>13</v>
      </c>
      <c r="G61" s="5" t="s">
        <v>473</v>
      </c>
      <c r="H61" s="5" t="s">
        <v>473</v>
      </c>
      <c r="I61" s="5" t="s">
        <v>13</v>
      </c>
    </row>
    <row r="62" spans="1:9" ht="139.15" customHeight="1" thickBot="1" x14ac:dyDescent="0.3">
      <c r="A62" s="5" t="s">
        <v>310</v>
      </c>
      <c r="B62" s="5" t="s">
        <v>226</v>
      </c>
      <c r="C62" s="5" t="str">
        <f t="shared" si="0"/>
        <v>1307-bootstrap.zip</v>
      </c>
      <c r="D62" s="5" t="s">
        <v>474</v>
      </c>
      <c r="E62" s="5" t="s">
        <v>474</v>
      </c>
      <c r="F62" s="5" t="s">
        <v>13</v>
      </c>
      <c r="G62" s="5" t="s">
        <v>474</v>
      </c>
      <c r="H62" s="5" t="s">
        <v>474</v>
      </c>
      <c r="I62" s="5" t="s">
        <v>13</v>
      </c>
    </row>
    <row r="63" spans="1:9" ht="139.15" customHeight="1" thickBot="1" x14ac:dyDescent="0.3">
      <c r="A63" s="5" t="s">
        <v>311</v>
      </c>
      <c r="B63" s="5" t="s">
        <v>227</v>
      </c>
      <c r="C63" s="5" t="str">
        <f t="shared" si="0"/>
        <v>1401-bootstrap.zip</v>
      </c>
      <c r="D63" s="5" t="s">
        <v>475</v>
      </c>
      <c r="E63" s="5" t="s">
        <v>475</v>
      </c>
      <c r="F63" s="5" t="s">
        <v>13</v>
      </c>
      <c r="G63" s="5" t="s">
        <v>475</v>
      </c>
      <c r="H63" s="5" t="s">
        <v>475</v>
      </c>
      <c r="I63" s="5" t="s">
        <v>13</v>
      </c>
    </row>
    <row r="64" spans="1:9" ht="139.15" customHeight="1" thickBot="1" x14ac:dyDescent="0.3">
      <c r="A64" s="5" t="s">
        <v>312</v>
      </c>
      <c r="B64" s="5" t="s">
        <v>228</v>
      </c>
      <c r="C64" s="5" t="str">
        <f t="shared" si="0"/>
        <v>1402-bootstrap.zip</v>
      </c>
      <c r="D64" s="5" t="s">
        <v>476</v>
      </c>
      <c r="E64" s="5" t="s">
        <v>476</v>
      </c>
      <c r="F64" s="5" t="s">
        <v>13</v>
      </c>
      <c r="G64" s="5" t="s">
        <v>476</v>
      </c>
      <c r="H64" s="5" t="s">
        <v>476</v>
      </c>
      <c r="I64" s="5" t="s">
        <v>13</v>
      </c>
    </row>
    <row r="65" spans="1:9" ht="139.15" customHeight="1" thickBot="1" x14ac:dyDescent="0.3">
      <c r="A65" s="5" t="s">
        <v>313</v>
      </c>
      <c r="B65" s="5" t="s">
        <v>229</v>
      </c>
      <c r="C65" s="5" t="str">
        <f t="shared" si="0"/>
        <v>1403-bootstrap.zip</v>
      </c>
      <c r="D65" s="5" t="s">
        <v>477</v>
      </c>
      <c r="E65" s="5" t="s">
        <v>477</v>
      </c>
      <c r="F65" s="5" t="s">
        <v>13</v>
      </c>
      <c r="G65" s="5" t="s">
        <v>477</v>
      </c>
      <c r="H65" s="5" t="s">
        <v>477</v>
      </c>
      <c r="I65" s="5" t="s">
        <v>13</v>
      </c>
    </row>
    <row r="66" spans="1:9" ht="139.15" customHeight="1" thickBot="1" x14ac:dyDescent="0.3">
      <c r="A66" s="5" t="s">
        <v>314</v>
      </c>
      <c r="B66" s="5" t="s">
        <v>230</v>
      </c>
      <c r="C66" s="5" t="str">
        <f t="shared" si="0"/>
        <v>1404-bootstrap.zip</v>
      </c>
      <c r="D66" s="5" t="s">
        <v>478</v>
      </c>
      <c r="E66" s="5" t="s">
        <v>478</v>
      </c>
      <c r="F66" s="5" t="s">
        <v>13</v>
      </c>
      <c r="G66" s="5" t="s">
        <v>478</v>
      </c>
      <c r="H66" s="5" t="s">
        <v>478</v>
      </c>
      <c r="I66" s="5" t="s">
        <v>13</v>
      </c>
    </row>
    <row r="67" spans="1:9" ht="139.15" customHeight="1" thickBot="1" x14ac:dyDescent="0.3">
      <c r="A67" s="5" t="s">
        <v>315</v>
      </c>
      <c r="B67" s="5" t="s">
        <v>231</v>
      </c>
      <c r="C67" s="5" t="str">
        <f t="shared" si="0"/>
        <v>1405-bootstrap.zip</v>
      </c>
      <c r="D67" s="5" t="s">
        <v>479</v>
      </c>
      <c r="E67" s="5" t="s">
        <v>479</v>
      </c>
      <c r="F67" s="5" t="s">
        <v>13</v>
      </c>
      <c r="G67" s="5" t="s">
        <v>479</v>
      </c>
      <c r="H67" s="5" t="s">
        <v>479</v>
      </c>
      <c r="I67" s="5" t="s">
        <v>13</v>
      </c>
    </row>
    <row r="68" spans="1:9" ht="139.15" customHeight="1" thickBot="1" x14ac:dyDescent="0.3">
      <c r="A68" s="5" t="s">
        <v>316</v>
      </c>
      <c r="B68" s="5" t="s">
        <v>232</v>
      </c>
      <c r="C68" s="5" t="str">
        <f t="shared" si="0"/>
        <v>1406-bootstrap.zip</v>
      </c>
      <c r="D68" s="5" t="s">
        <v>480</v>
      </c>
      <c r="E68" s="5" t="s">
        <v>480</v>
      </c>
      <c r="F68" s="5" t="s">
        <v>13</v>
      </c>
      <c r="G68" s="5" t="s">
        <v>480</v>
      </c>
      <c r="H68" s="5" t="s">
        <v>480</v>
      </c>
      <c r="I68" s="5" t="s">
        <v>13</v>
      </c>
    </row>
    <row r="69" spans="1:9" ht="139.15" customHeight="1" thickBot="1" x14ac:dyDescent="0.3">
      <c r="A69" s="5" t="s">
        <v>317</v>
      </c>
      <c r="B69" s="5" t="s">
        <v>233</v>
      </c>
      <c r="C69" s="5" t="str">
        <f t="shared" si="0"/>
        <v>1407-bootstrap.zip</v>
      </c>
      <c r="D69" s="5" t="s">
        <v>481</v>
      </c>
      <c r="E69" s="5" t="s">
        <v>481</v>
      </c>
      <c r="F69" s="5" t="s">
        <v>13</v>
      </c>
      <c r="G69" s="5" t="s">
        <v>481</v>
      </c>
      <c r="H69" s="5" t="s">
        <v>481</v>
      </c>
      <c r="I69" s="5" t="s">
        <v>13</v>
      </c>
    </row>
    <row r="70" spans="1:9" ht="139.15" customHeight="1" thickBot="1" x14ac:dyDescent="0.3">
      <c r="A70" s="5" t="s">
        <v>318</v>
      </c>
      <c r="B70" s="5" t="s">
        <v>234</v>
      </c>
      <c r="C70" s="5" t="str">
        <f t="shared" si="0"/>
        <v>1408-bootstrap.zip</v>
      </c>
      <c r="D70" s="5" t="s">
        <v>482</v>
      </c>
      <c r="E70" s="5" t="s">
        <v>482</v>
      </c>
      <c r="F70" s="5" t="s">
        <v>13</v>
      </c>
      <c r="G70" s="5" t="s">
        <v>482</v>
      </c>
      <c r="H70" s="5" t="s">
        <v>482</v>
      </c>
      <c r="I70" s="5" t="s">
        <v>13</v>
      </c>
    </row>
    <row r="71" spans="1:9" ht="139.15" customHeight="1" thickBot="1" x14ac:dyDescent="0.3">
      <c r="A71" s="5" t="s">
        <v>319</v>
      </c>
      <c r="B71" s="5" t="s">
        <v>235</v>
      </c>
      <c r="C71" s="5" t="str">
        <f t="shared" si="0"/>
        <v>1501-bootstrap.zip</v>
      </c>
      <c r="D71" s="5" t="s">
        <v>483</v>
      </c>
      <c r="E71" s="5" t="s">
        <v>483</v>
      </c>
      <c r="F71" s="5" t="s">
        <v>13</v>
      </c>
      <c r="G71" s="5" t="s">
        <v>483</v>
      </c>
      <c r="H71" s="5" t="s">
        <v>483</v>
      </c>
      <c r="I71" s="5" t="s">
        <v>13</v>
      </c>
    </row>
    <row r="72" spans="1:9" ht="139.15" customHeight="1" thickBot="1" x14ac:dyDescent="0.3">
      <c r="A72" s="5" t="s">
        <v>320</v>
      </c>
      <c r="B72" s="5" t="s">
        <v>236</v>
      </c>
      <c r="C72" s="5" t="str">
        <f t="shared" si="0"/>
        <v>1502-bootstrap.zip</v>
      </c>
      <c r="D72" s="5" t="s">
        <v>484</v>
      </c>
      <c r="E72" s="5" t="s">
        <v>484</v>
      </c>
      <c r="F72" s="5" t="s">
        <v>13</v>
      </c>
      <c r="G72" s="5" t="s">
        <v>484</v>
      </c>
      <c r="H72" s="5" t="s">
        <v>484</v>
      </c>
      <c r="I72" s="5" t="s">
        <v>13</v>
      </c>
    </row>
    <row r="73" spans="1:9" ht="139.15" customHeight="1" thickBot="1" x14ac:dyDescent="0.3">
      <c r="A73" s="5" t="s">
        <v>321</v>
      </c>
      <c r="B73" s="5" t="s">
        <v>237</v>
      </c>
      <c r="C73" s="5" t="str">
        <f t="shared" si="0"/>
        <v>1503-bootstrap.zip</v>
      </c>
      <c r="D73" s="5" t="s">
        <v>485</v>
      </c>
      <c r="E73" s="5" t="s">
        <v>485</v>
      </c>
      <c r="F73" s="5" t="s">
        <v>13</v>
      </c>
      <c r="G73" s="5" t="s">
        <v>485</v>
      </c>
      <c r="H73" s="5" t="s">
        <v>485</v>
      </c>
      <c r="I73" s="5" t="s">
        <v>13</v>
      </c>
    </row>
    <row r="74" spans="1:9" ht="139.15" customHeight="1" thickBot="1" x14ac:dyDescent="0.3">
      <c r="A74" s="5" t="s">
        <v>322</v>
      </c>
      <c r="B74" s="5" t="s">
        <v>238</v>
      </c>
      <c r="C74" s="5" t="str">
        <f t="shared" si="0"/>
        <v>1504-bootstrap.zip</v>
      </c>
      <c r="D74" s="5" t="s">
        <v>486</v>
      </c>
      <c r="E74" s="5" t="s">
        <v>486</v>
      </c>
      <c r="F74" s="5" t="s">
        <v>13</v>
      </c>
      <c r="G74" s="5" t="s">
        <v>486</v>
      </c>
      <c r="H74" s="5" t="s">
        <v>486</v>
      </c>
      <c r="I74" s="5" t="s">
        <v>13</v>
      </c>
    </row>
    <row r="75" spans="1:9" ht="139.15" customHeight="1" thickBot="1" x14ac:dyDescent="0.3">
      <c r="A75" s="5" t="s">
        <v>323</v>
      </c>
      <c r="B75" s="5" t="s">
        <v>239</v>
      </c>
      <c r="C75" s="5" t="str">
        <f t="shared" si="0"/>
        <v>1505-bootstrap.zip</v>
      </c>
      <c r="D75" s="5" t="s">
        <v>487</v>
      </c>
      <c r="E75" s="5" t="s">
        <v>487</v>
      </c>
      <c r="F75" s="5" t="s">
        <v>13</v>
      </c>
      <c r="G75" s="5" t="s">
        <v>487</v>
      </c>
      <c r="H75" s="5" t="s">
        <v>487</v>
      </c>
      <c r="I75" s="5" t="s">
        <v>13</v>
      </c>
    </row>
    <row r="76" spans="1:9" ht="139.15" customHeight="1" thickBot="1" x14ac:dyDescent="0.3">
      <c r="A76" s="5" t="s">
        <v>324</v>
      </c>
      <c r="B76" s="5" t="s">
        <v>240</v>
      </c>
      <c r="C76" s="5" t="str">
        <f t="shared" si="0"/>
        <v>1506-bootstrap.zip</v>
      </c>
      <c r="D76" s="5" t="s">
        <v>488</v>
      </c>
      <c r="E76" s="5" t="s">
        <v>505</v>
      </c>
      <c r="F76" s="5" t="s">
        <v>13</v>
      </c>
      <c r="G76" s="5" t="s">
        <v>488</v>
      </c>
      <c r="H76" s="5" t="s">
        <v>505</v>
      </c>
      <c r="I76" s="5" t="s">
        <v>15</v>
      </c>
    </row>
    <row r="77" spans="1:9" ht="139.15" customHeight="1" thickBot="1" x14ac:dyDescent="0.3">
      <c r="A77" s="5" t="s">
        <v>325</v>
      </c>
      <c r="B77" s="5" t="s">
        <v>241</v>
      </c>
      <c r="C77" s="5" t="str">
        <f t="shared" si="0"/>
        <v>1507-bootstrap.zip</v>
      </c>
      <c r="D77" s="5" t="s">
        <v>488</v>
      </c>
      <c r="E77" s="5" t="s">
        <v>488</v>
      </c>
      <c r="F77" s="5" t="s">
        <v>13</v>
      </c>
      <c r="G77" s="5" t="s">
        <v>488</v>
      </c>
      <c r="H77" s="5" t="s">
        <v>488</v>
      </c>
      <c r="I77" s="5" t="s">
        <v>13</v>
      </c>
    </row>
    <row r="78" spans="1:9" ht="139.15" customHeight="1" thickBot="1" x14ac:dyDescent="0.3">
      <c r="A78" s="5" t="s">
        <v>326</v>
      </c>
      <c r="B78" s="5" t="s">
        <v>242</v>
      </c>
      <c r="C78" s="5" t="str">
        <f t="shared" ref="C78:C89" si="1">A78&amp;".zip"</f>
        <v>1508-bootstrap.zip</v>
      </c>
      <c r="D78" s="5" t="s">
        <v>489</v>
      </c>
      <c r="E78" s="5" t="s">
        <v>489</v>
      </c>
      <c r="F78" s="5" t="s">
        <v>13</v>
      </c>
      <c r="G78" s="5" t="s">
        <v>489</v>
      </c>
      <c r="H78" s="5" t="s">
        <v>489</v>
      </c>
      <c r="I78" s="5" t="s">
        <v>13</v>
      </c>
    </row>
    <row r="79" spans="1:9" ht="139.15" customHeight="1" thickBot="1" x14ac:dyDescent="0.3">
      <c r="A79" s="5" t="s">
        <v>327</v>
      </c>
      <c r="B79" s="5" t="s">
        <v>243</v>
      </c>
      <c r="C79" s="5" t="str">
        <f t="shared" si="1"/>
        <v>1509-bootstrap.zip</v>
      </c>
      <c r="D79" s="5" t="s">
        <v>489</v>
      </c>
      <c r="E79" s="5" t="s">
        <v>489</v>
      </c>
      <c r="F79" s="5" t="s">
        <v>13</v>
      </c>
      <c r="G79" s="5" t="s">
        <v>489</v>
      </c>
      <c r="H79" s="5" t="s">
        <v>489</v>
      </c>
      <c r="I79" s="5" t="s">
        <v>13</v>
      </c>
    </row>
    <row r="80" spans="1:9" ht="139.15" customHeight="1" thickBot="1" x14ac:dyDescent="0.3">
      <c r="A80" s="5" t="s">
        <v>328</v>
      </c>
      <c r="B80" s="5" t="s">
        <v>244</v>
      </c>
      <c r="C80" s="5" t="str">
        <f t="shared" si="1"/>
        <v>1510-bootstrap.zip</v>
      </c>
      <c r="D80" s="5" t="s">
        <v>490</v>
      </c>
      <c r="E80" s="5" t="s">
        <v>490</v>
      </c>
      <c r="F80" s="5" t="s">
        <v>13</v>
      </c>
      <c r="G80" s="5" t="s">
        <v>490</v>
      </c>
      <c r="H80" s="5" t="s">
        <v>490</v>
      </c>
      <c r="I80" s="5" t="s">
        <v>13</v>
      </c>
    </row>
    <row r="81" spans="1:9" ht="139.15" customHeight="1" thickBot="1" x14ac:dyDescent="0.3">
      <c r="A81" s="5" t="s">
        <v>329</v>
      </c>
      <c r="B81" s="5" t="s">
        <v>245</v>
      </c>
      <c r="C81" s="5" t="str">
        <f t="shared" si="1"/>
        <v>1511-bootstrap.zip</v>
      </c>
      <c r="D81" s="5" t="s">
        <v>491</v>
      </c>
      <c r="E81" s="5" t="s">
        <v>491</v>
      </c>
      <c r="F81" s="5" t="s">
        <v>13</v>
      </c>
      <c r="G81" s="5" t="s">
        <v>491</v>
      </c>
      <c r="H81" s="5" t="s">
        <v>491</v>
      </c>
      <c r="I81" s="5" t="s">
        <v>13</v>
      </c>
    </row>
    <row r="82" spans="1:9" ht="139.15" customHeight="1" thickBot="1" x14ac:dyDescent="0.3">
      <c r="A82" s="5" t="s">
        <v>330</v>
      </c>
      <c r="B82" s="5" t="s">
        <v>247</v>
      </c>
      <c r="C82" s="5" t="str">
        <f t="shared" si="1"/>
        <v>1512-bootstrap.zip</v>
      </c>
      <c r="D82" s="5" t="s">
        <v>498</v>
      </c>
      <c r="E82" s="5" t="s">
        <v>506</v>
      </c>
      <c r="F82" s="5" t="s">
        <v>13</v>
      </c>
      <c r="G82" s="5" t="s">
        <v>498</v>
      </c>
      <c r="H82" s="5" t="s">
        <v>506</v>
      </c>
      <c r="I82" s="5" t="s">
        <v>15</v>
      </c>
    </row>
    <row r="83" spans="1:9" ht="139.15" customHeight="1" thickBot="1" x14ac:dyDescent="0.3">
      <c r="A83" s="5" t="s">
        <v>331</v>
      </c>
      <c r="B83" s="5" t="s">
        <v>246</v>
      </c>
      <c r="C83" s="5" t="str">
        <f t="shared" si="1"/>
        <v>1513-bootstrap.zip</v>
      </c>
      <c r="D83" s="5" t="s">
        <v>501</v>
      </c>
      <c r="E83" s="5" t="s">
        <v>507</v>
      </c>
      <c r="F83" s="5" t="s">
        <v>13</v>
      </c>
      <c r="G83" s="5" t="s">
        <v>501</v>
      </c>
      <c r="H83" s="5" t="s">
        <v>507</v>
      </c>
      <c r="I83" s="5" t="s">
        <v>15</v>
      </c>
    </row>
    <row r="84" spans="1:9" ht="139.15" customHeight="1" thickBot="1" x14ac:dyDescent="0.3">
      <c r="A84" s="5" t="s">
        <v>332</v>
      </c>
      <c r="B84" s="5" t="s">
        <v>248</v>
      </c>
      <c r="C84" s="5" t="str">
        <f t="shared" si="1"/>
        <v>1514-bootstrap.zip</v>
      </c>
      <c r="D84" s="5" t="s">
        <v>502</v>
      </c>
      <c r="E84" s="5" t="s">
        <v>508</v>
      </c>
      <c r="F84" s="5" t="s">
        <v>13</v>
      </c>
      <c r="G84" s="5" t="s">
        <v>502</v>
      </c>
      <c r="H84" s="5" t="s">
        <v>508</v>
      </c>
      <c r="I84" s="5" t="s">
        <v>15</v>
      </c>
    </row>
    <row r="85" spans="1:9" ht="139.15" customHeight="1" thickBot="1" x14ac:dyDescent="0.3">
      <c r="A85" s="5" t="s">
        <v>333</v>
      </c>
      <c r="B85" s="5" t="s">
        <v>249</v>
      </c>
      <c r="C85" s="5" t="str">
        <f t="shared" si="1"/>
        <v>1515-bootstrap.zip</v>
      </c>
      <c r="D85" s="5" t="s">
        <v>499</v>
      </c>
      <c r="E85" s="5" t="s">
        <v>509</v>
      </c>
      <c r="F85" s="5" t="s">
        <v>13</v>
      </c>
      <c r="G85" s="5" t="s">
        <v>499</v>
      </c>
      <c r="H85" s="5" t="s">
        <v>509</v>
      </c>
      <c r="I85" s="5" t="s">
        <v>15</v>
      </c>
    </row>
    <row r="86" spans="1:9" ht="139.15" customHeight="1" thickBot="1" x14ac:dyDescent="0.3">
      <c r="A86" s="5" t="s">
        <v>334</v>
      </c>
      <c r="B86" s="5" t="s">
        <v>250</v>
      </c>
      <c r="C86" s="5" t="str">
        <f t="shared" si="1"/>
        <v>1516-bootstrap.zip</v>
      </c>
      <c r="D86" s="5" t="s">
        <v>500</v>
      </c>
      <c r="E86" s="5" t="s">
        <v>510</v>
      </c>
      <c r="F86" s="5" t="s">
        <v>13</v>
      </c>
      <c r="G86" s="5" t="s">
        <v>500</v>
      </c>
      <c r="H86" s="5" t="s">
        <v>510</v>
      </c>
      <c r="I86" s="5" t="s">
        <v>15</v>
      </c>
    </row>
    <row r="87" spans="1:9" ht="139.15" customHeight="1" thickBot="1" x14ac:dyDescent="0.3">
      <c r="A87" s="5" t="s">
        <v>335</v>
      </c>
      <c r="B87" s="5" t="s">
        <v>251</v>
      </c>
      <c r="C87" s="5" t="str">
        <f t="shared" si="1"/>
        <v>1517-bootstrap.zip</v>
      </c>
      <c r="D87" s="5" t="s">
        <v>487</v>
      </c>
      <c r="E87" s="5" t="s">
        <v>487</v>
      </c>
      <c r="F87" s="5" t="s">
        <v>13</v>
      </c>
      <c r="G87" s="5" t="s">
        <v>487</v>
      </c>
      <c r="H87" s="5" t="s">
        <v>487</v>
      </c>
      <c r="I87" s="5" t="s">
        <v>13</v>
      </c>
    </row>
    <row r="88" spans="1:9" ht="139.15" customHeight="1" thickBot="1" x14ac:dyDescent="0.3">
      <c r="A88" s="5" t="s">
        <v>336</v>
      </c>
      <c r="B88" s="5" t="s">
        <v>252</v>
      </c>
      <c r="C88" s="5" t="str">
        <f t="shared" si="1"/>
        <v>1518-bootstrap.zip</v>
      </c>
      <c r="D88" s="5" t="s">
        <v>492</v>
      </c>
      <c r="E88" s="5" t="s">
        <v>492</v>
      </c>
      <c r="F88" s="5" t="s">
        <v>13</v>
      </c>
      <c r="G88" s="5" t="s">
        <v>492</v>
      </c>
      <c r="H88" s="5" t="s">
        <v>492</v>
      </c>
      <c r="I88" s="5" t="s">
        <v>13</v>
      </c>
    </row>
    <row r="89" spans="1:9" ht="139.15" customHeight="1" thickBot="1" x14ac:dyDescent="0.3">
      <c r="A89" s="5" t="s">
        <v>337</v>
      </c>
      <c r="B89" s="5" t="s">
        <v>253</v>
      </c>
      <c r="C89" s="5" t="str">
        <f t="shared" si="1"/>
        <v>1519-bootstrap.zip</v>
      </c>
      <c r="D89" s="5" t="s">
        <v>493</v>
      </c>
      <c r="E89" s="5" t="s">
        <v>493</v>
      </c>
      <c r="F89" s="5" t="s">
        <v>13</v>
      </c>
      <c r="G89" s="5" t="s">
        <v>493</v>
      </c>
      <c r="H89" s="5" t="s">
        <v>493</v>
      </c>
      <c r="I89" s="5" t="s">
        <v>13</v>
      </c>
    </row>
    <row r="90" spans="1:9" ht="139.15" customHeight="1" thickBot="1" x14ac:dyDescent="0.3">
      <c r="A90" s="5" t="s">
        <v>338</v>
      </c>
      <c r="B90" s="5" t="s">
        <v>254</v>
      </c>
      <c r="C90" s="5" t="str">
        <f>A90&amp;".txt"</f>
        <v>2000-start.txt</v>
      </c>
      <c r="D90" s="5" t="s">
        <v>132</v>
      </c>
      <c r="E90" s="5" t="s">
        <v>132</v>
      </c>
      <c r="F90" s="5" t="s">
        <v>13</v>
      </c>
      <c r="G90" s="5" t="s">
        <v>132</v>
      </c>
      <c r="H90" s="5" t="s">
        <v>132</v>
      </c>
      <c r="I90" s="5" t="s">
        <v>13</v>
      </c>
    </row>
    <row r="91" spans="1:9" ht="139.15" customHeight="1" thickBot="1" x14ac:dyDescent="0.3">
      <c r="A91" s="5" t="s">
        <v>339</v>
      </c>
      <c r="B91" s="5" t="s">
        <v>255</v>
      </c>
      <c r="C91" s="5" t="str">
        <f>A91&amp;".txt"</f>
        <v>2001-start.txt</v>
      </c>
      <c r="D91" s="5" t="s">
        <v>132</v>
      </c>
      <c r="E91" s="5" t="s">
        <v>132</v>
      </c>
      <c r="F91" s="5" t="s">
        <v>13</v>
      </c>
      <c r="G91" s="5" t="s">
        <v>132</v>
      </c>
      <c r="H91" s="5" t="s">
        <v>132</v>
      </c>
      <c r="I91" s="5" t="s">
        <v>13</v>
      </c>
    </row>
    <row r="92" spans="1:9" ht="139.15" customHeight="1" thickBot="1" x14ac:dyDescent="0.3">
      <c r="A92" s="5" t="s">
        <v>340</v>
      </c>
      <c r="B92" s="5" t="s">
        <v>256</v>
      </c>
      <c r="C92" s="5" t="str">
        <f t="shared" ref="C92:C98" si="2">A92&amp;".txt"</f>
        <v>2002-stop.txt</v>
      </c>
      <c r="D92" s="5" t="s">
        <v>494</v>
      </c>
      <c r="E92" s="5" t="s">
        <v>494</v>
      </c>
      <c r="F92" s="5" t="s">
        <v>13</v>
      </c>
      <c r="G92" s="5" t="s">
        <v>494</v>
      </c>
      <c r="H92" s="5" t="s">
        <v>494</v>
      </c>
      <c r="I92" s="5" t="s">
        <v>13</v>
      </c>
    </row>
    <row r="93" spans="1:9" ht="139.15" customHeight="1" thickBot="1" x14ac:dyDescent="0.3">
      <c r="A93" s="5" t="s">
        <v>341</v>
      </c>
      <c r="B93" s="5" t="s">
        <v>257</v>
      </c>
      <c r="C93" s="5" t="str">
        <f t="shared" si="2"/>
        <v>2003-stop.txt</v>
      </c>
      <c r="D93" s="5" t="s">
        <v>495</v>
      </c>
      <c r="E93" s="5" t="s">
        <v>495</v>
      </c>
      <c r="F93" s="5" t="s">
        <v>13</v>
      </c>
      <c r="G93" s="5" t="s">
        <v>495</v>
      </c>
      <c r="H93" s="5" t="s">
        <v>495</v>
      </c>
      <c r="I93" s="5" t="s">
        <v>13</v>
      </c>
    </row>
    <row r="94" spans="1:9" ht="139.15" customHeight="1" thickBot="1" x14ac:dyDescent="0.3">
      <c r="A94" s="5" t="s">
        <v>342</v>
      </c>
      <c r="B94" s="5" t="s">
        <v>258</v>
      </c>
      <c r="C94" s="5" t="str">
        <f t="shared" si="2"/>
        <v>2004-start.txt</v>
      </c>
      <c r="D94" s="5" t="s">
        <v>496</v>
      </c>
      <c r="E94" s="5" t="s">
        <v>496</v>
      </c>
      <c r="F94" s="5" t="s">
        <v>13</v>
      </c>
      <c r="G94" s="5" t="s">
        <v>496</v>
      </c>
      <c r="H94" s="5" t="s">
        <v>496</v>
      </c>
      <c r="I94" s="5" t="s">
        <v>13</v>
      </c>
    </row>
    <row r="95" spans="1:9" ht="139.15" customHeight="1" thickBot="1" x14ac:dyDescent="0.3">
      <c r="A95" s="5" t="s">
        <v>343</v>
      </c>
      <c r="B95" s="5" t="s">
        <v>259</v>
      </c>
      <c r="C95" s="5" t="str">
        <f t="shared" si="2"/>
        <v>2005-start.txt</v>
      </c>
      <c r="D95" s="5" t="s">
        <v>496</v>
      </c>
      <c r="E95" s="5" t="s">
        <v>496</v>
      </c>
      <c r="F95" s="5" t="s">
        <v>13</v>
      </c>
      <c r="G95" s="5" t="s">
        <v>496</v>
      </c>
      <c r="H95" s="5" t="s">
        <v>496</v>
      </c>
      <c r="I95" s="5" t="s">
        <v>13</v>
      </c>
    </row>
    <row r="96" spans="1:9" ht="139.15" customHeight="1" thickBot="1" x14ac:dyDescent="0.3">
      <c r="A96" s="5" t="s">
        <v>344</v>
      </c>
      <c r="B96" s="5" t="s">
        <v>261</v>
      </c>
      <c r="C96" s="5" t="str">
        <f t="shared" si="2"/>
        <v>2006-stop.txt</v>
      </c>
      <c r="D96" s="5" t="s">
        <v>494</v>
      </c>
      <c r="E96" s="5" t="s">
        <v>494</v>
      </c>
      <c r="F96" s="5" t="s">
        <v>13</v>
      </c>
      <c r="G96" s="5" t="s">
        <v>494</v>
      </c>
      <c r="H96" s="5" t="s">
        <v>494</v>
      </c>
      <c r="I96" s="5" t="s">
        <v>13</v>
      </c>
    </row>
    <row r="97" spans="1:9" ht="139.15" customHeight="1" thickBot="1" x14ac:dyDescent="0.3">
      <c r="A97" s="5" t="s">
        <v>345</v>
      </c>
      <c r="B97" s="5" t="s">
        <v>260</v>
      </c>
      <c r="C97" s="5" t="str">
        <f t="shared" si="2"/>
        <v>2007-stop.txt</v>
      </c>
      <c r="D97" s="5" t="s">
        <v>495</v>
      </c>
      <c r="E97" s="5" t="s">
        <v>495</v>
      </c>
      <c r="F97" s="5" t="s">
        <v>13</v>
      </c>
      <c r="G97" s="5" t="s">
        <v>495</v>
      </c>
      <c r="H97" s="5" t="s">
        <v>495</v>
      </c>
      <c r="I97" s="5" t="s">
        <v>13</v>
      </c>
    </row>
    <row r="98" spans="1:9" ht="139.15" customHeight="1" thickBot="1" x14ac:dyDescent="0.3">
      <c r="A98" s="5" t="s">
        <v>346</v>
      </c>
      <c r="B98" s="5" t="s">
        <v>262</v>
      </c>
      <c r="C98" s="5" t="str">
        <f t="shared" si="2"/>
        <v>2008-start.txt</v>
      </c>
      <c r="D98" s="5" t="s">
        <v>497</v>
      </c>
      <c r="E98" s="5" t="s">
        <v>497</v>
      </c>
      <c r="F98" s="5" t="s">
        <v>13</v>
      </c>
      <c r="G98" s="5" t="s">
        <v>497</v>
      </c>
      <c r="H98" s="5" t="s">
        <v>497</v>
      </c>
      <c r="I98" s="5" t="s">
        <v>13</v>
      </c>
    </row>
  </sheetData>
  <mergeCells count="5">
    <mergeCell ref="A1:A2"/>
    <mergeCell ref="B1:B2"/>
    <mergeCell ref="C1:C2"/>
    <mergeCell ref="G1:I1"/>
    <mergeCell ref="D1:F1"/>
  </mergeCells>
  <conditionalFormatting sqref="I1:I2 I16:I1048576">
    <cfRule type="cellIs" dxfId="1016" priority="9" operator="equal">
      <formula>"Fail"</formula>
    </cfRule>
  </conditionalFormatting>
  <conditionalFormatting sqref="I1:I1048576">
    <cfRule type="cellIs" dxfId="1015" priority="7" operator="equal">
      <formula>"Pass"</formula>
    </cfRule>
  </conditionalFormatting>
  <conditionalFormatting sqref="F1:F2">
    <cfRule type="cellIs" dxfId="1014" priority="6" operator="equal">
      <formula>"Fail"</formula>
    </cfRule>
  </conditionalFormatting>
  <conditionalFormatting sqref="F1:F2">
    <cfRule type="cellIs" dxfId="1013" priority="5" operator="equal">
      <formula>"Pass"</formula>
    </cfRule>
  </conditionalFormatting>
  <conditionalFormatting sqref="F3">
    <cfRule type="cellIs" dxfId="1012" priority="4" operator="equal">
      <formula>"Pass"</formula>
    </cfRule>
  </conditionalFormatting>
  <conditionalFormatting sqref="F4:F98">
    <cfRule type="cellIs" dxfId="1011" priority="3" operator="equal">
      <formula>"Pass"</formula>
    </cfRule>
  </conditionalFormatting>
  <conditionalFormatting sqref="F1:F1048576 I1:I1048576">
    <cfRule type="cellIs" dxfId="1010" priority="1" operator="equal">
      <formula>"Fail"</formula>
    </cfRule>
    <cfRule type="cellIs" dxfId="1009" priority="2" operator="equal">
      <formula>"Pass"</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8"/>
  <sheetViews>
    <sheetView zoomScaleNormal="100" workbookViewId="0">
      <pane ySplit="2" topLeftCell="A3" activePane="bottomLeft" state="frozen"/>
      <selection pane="bottomLeft" activeCell="I5" sqref="I5"/>
    </sheetView>
  </sheetViews>
  <sheetFormatPr defaultColWidth="8.7109375" defaultRowHeight="139.15" customHeight="1" thickBottom="1" x14ac:dyDescent="0.3"/>
  <cols>
    <col min="1" max="1" width="17.5703125" style="5" customWidth="1"/>
    <col min="2" max="3" width="20.5703125" style="5" customWidth="1"/>
    <col min="4" max="6" width="18.7109375" style="5" customWidth="1"/>
    <col min="7" max="7" width="40.7109375" style="12" customWidth="1"/>
    <col min="8" max="28" width="8.7109375" style="7"/>
    <col min="29" max="29" width="8.7109375" style="9"/>
    <col min="30" max="16384" width="8.7109375" style="5"/>
  </cols>
  <sheetData>
    <row r="1" spans="1:29" s="1" customFormat="1" ht="24.6" customHeight="1" thickBot="1" x14ac:dyDescent="0.3">
      <c r="A1" s="47" t="s">
        <v>0</v>
      </c>
      <c r="B1" s="47" t="s">
        <v>2</v>
      </c>
      <c r="C1" s="47" t="s">
        <v>3</v>
      </c>
      <c r="D1" s="46">
        <v>43745</v>
      </c>
      <c r="E1" s="47"/>
      <c r="F1" s="47"/>
      <c r="G1" s="10"/>
      <c r="H1" s="6"/>
      <c r="I1" s="6"/>
      <c r="J1" s="6"/>
      <c r="K1" s="6"/>
      <c r="L1" s="6"/>
      <c r="M1" s="6"/>
      <c r="N1" s="6"/>
      <c r="O1" s="6"/>
      <c r="P1" s="6"/>
      <c r="Q1" s="6"/>
      <c r="R1" s="6"/>
      <c r="S1" s="6"/>
      <c r="T1" s="6"/>
      <c r="U1" s="6"/>
      <c r="V1" s="6"/>
      <c r="W1" s="6"/>
      <c r="X1" s="6"/>
      <c r="Y1" s="6"/>
      <c r="Z1" s="6"/>
      <c r="AA1" s="6"/>
      <c r="AB1" s="6"/>
      <c r="AC1" s="8"/>
    </row>
    <row r="2" spans="1:29" s="1" customFormat="1" ht="24.6" customHeight="1" thickBot="1" x14ac:dyDescent="0.3">
      <c r="A2" s="47"/>
      <c r="B2" s="47"/>
      <c r="C2" s="47"/>
      <c r="D2" s="1" t="s">
        <v>5</v>
      </c>
      <c r="E2" s="1" t="s">
        <v>6</v>
      </c>
      <c r="F2" s="1" t="s">
        <v>7</v>
      </c>
      <c r="G2" s="10"/>
      <c r="H2" s="6"/>
      <c r="I2" s="6"/>
      <c r="J2" s="6"/>
      <c r="K2" s="6"/>
      <c r="L2" s="6"/>
      <c r="M2" s="6"/>
      <c r="N2" s="6"/>
      <c r="O2" s="6"/>
      <c r="P2" s="6"/>
      <c r="Q2" s="6"/>
      <c r="R2" s="6"/>
      <c r="S2" s="6"/>
      <c r="T2" s="6"/>
      <c r="U2" s="6"/>
      <c r="V2" s="6"/>
      <c r="W2" s="6"/>
      <c r="X2" s="6"/>
      <c r="Y2" s="6"/>
      <c r="Z2" s="6"/>
      <c r="AA2" s="6"/>
      <c r="AB2" s="6"/>
      <c r="AC2" s="8"/>
    </row>
    <row r="3" spans="1:29" ht="139.15" customHeight="1" thickBot="1" x14ac:dyDescent="0.3">
      <c r="A3" s="2" t="s">
        <v>74</v>
      </c>
      <c r="B3" s="3" t="s">
        <v>75</v>
      </c>
      <c r="C3" s="2" t="s">
        <v>76</v>
      </c>
      <c r="D3" s="2" t="s">
        <v>121</v>
      </c>
      <c r="E3" s="2" t="s">
        <v>121</v>
      </c>
      <c r="F3" s="4" t="s">
        <v>13</v>
      </c>
      <c r="G3" s="11" t="s">
        <v>136</v>
      </c>
    </row>
    <row r="4" spans="1:29" ht="139.15" customHeight="1" thickBot="1" x14ac:dyDescent="0.3">
      <c r="A4" s="2" t="s">
        <v>79</v>
      </c>
      <c r="B4" s="3" t="s">
        <v>80</v>
      </c>
      <c r="C4" s="2" t="s">
        <v>81</v>
      </c>
      <c r="D4" s="3" t="s">
        <v>82</v>
      </c>
      <c r="E4" s="3" t="s">
        <v>82</v>
      </c>
      <c r="F4" s="4" t="s">
        <v>13</v>
      </c>
    </row>
    <row r="5" spans="1:29" ht="139.15" customHeight="1" thickBot="1" x14ac:dyDescent="0.3">
      <c r="A5" s="2" t="s">
        <v>83</v>
      </c>
      <c r="B5" s="3" t="s">
        <v>84</v>
      </c>
      <c r="C5" s="2" t="s">
        <v>85</v>
      </c>
      <c r="D5" s="3" t="s">
        <v>86</v>
      </c>
      <c r="E5" s="3" t="s">
        <v>86</v>
      </c>
      <c r="F5" s="4" t="s">
        <v>13</v>
      </c>
    </row>
    <row r="6" spans="1:29" ht="139.15" customHeight="1" thickBot="1" x14ac:dyDescent="0.3">
      <c r="A6" s="3" t="s">
        <v>87</v>
      </c>
      <c r="B6" s="3" t="s">
        <v>88</v>
      </c>
      <c r="C6" s="3" t="s">
        <v>89</v>
      </c>
      <c r="D6" s="3" t="s">
        <v>122</v>
      </c>
      <c r="E6" s="3" t="s">
        <v>122</v>
      </c>
      <c r="F6" s="4" t="s">
        <v>13</v>
      </c>
    </row>
    <row r="7" spans="1:29" ht="139.15" customHeight="1" thickBot="1" x14ac:dyDescent="0.3">
      <c r="A7" s="3" t="s">
        <v>91</v>
      </c>
      <c r="B7" s="2" t="s">
        <v>92</v>
      </c>
      <c r="C7" s="3" t="s">
        <v>93</v>
      </c>
      <c r="D7" s="2" t="s">
        <v>123</v>
      </c>
      <c r="E7" s="2" t="s">
        <v>123</v>
      </c>
      <c r="F7" s="4" t="s">
        <v>13</v>
      </c>
    </row>
    <row r="8" spans="1:29" ht="139.15" customHeight="1" thickBot="1" x14ac:dyDescent="0.3">
      <c r="A8" s="3" t="s">
        <v>95</v>
      </c>
      <c r="B8" s="2" t="s">
        <v>96</v>
      </c>
      <c r="C8" s="3" t="s">
        <v>97</v>
      </c>
      <c r="D8" s="2" t="s">
        <v>99</v>
      </c>
      <c r="E8" s="2" t="s">
        <v>99</v>
      </c>
      <c r="F8" s="4" t="s">
        <v>13</v>
      </c>
    </row>
    <row r="9" spans="1:29" ht="139.15" customHeight="1" thickBot="1" x14ac:dyDescent="0.3">
      <c r="A9" s="3" t="s">
        <v>100</v>
      </c>
      <c r="B9" s="2" t="s">
        <v>101</v>
      </c>
      <c r="C9" s="2" t="s">
        <v>102</v>
      </c>
      <c r="D9" s="2" t="s">
        <v>124</v>
      </c>
      <c r="E9" s="2" t="s">
        <v>124</v>
      </c>
      <c r="F9" s="4" t="s">
        <v>13</v>
      </c>
    </row>
    <row r="10" spans="1:29" ht="139.15" customHeight="1" thickBot="1" x14ac:dyDescent="0.3">
      <c r="A10" s="3" t="s">
        <v>104</v>
      </c>
      <c r="B10" s="2" t="s">
        <v>105</v>
      </c>
      <c r="C10" s="3" t="s">
        <v>106</v>
      </c>
      <c r="D10" s="2" t="s">
        <v>125</v>
      </c>
      <c r="E10" s="2" t="s">
        <v>125</v>
      </c>
      <c r="F10" s="4" t="s">
        <v>13</v>
      </c>
    </row>
    <row r="11" spans="1:29" ht="139.15" customHeight="1" thickBot="1" x14ac:dyDescent="0.3">
      <c r="A11" s="3" t="s">
        <v>108</v>
      </c>
      <c r="B11" s="2" t="s">
        <v>109</v>
      </c>
      <c r="C11" s="3" t="s">
        <v>110</v>
      </c>
      <c r="D11" s="2" t="s">
        <v>126</v>
      </c>
      <c r="E11" s="2" t="s">
        <v>126</v>
      </c>
      <c r="F11" s="4" t="s">
        <v>13</v>
      </c>
    </row>
    <row r="12" spans="1:29" ht="139.15" customHeight="1" thickBot="1" x14ac:dyDescent="0.3">
      <c r="A12" s="3" t="s">
        <v>112</v>
      </c>
      <c r="B12" s="2" t="s">
        <v>113</v>
      </c>
      <c r="C12" s="3" t="s">
        <v>114</v>
      </c>
      <c r="D12" s="2" t="s">
        <v>115</v>
      </c>
      <c r="E12" s="2" t="s">
        <v>127</v>
      </c>
      <c r="F12" s="4" t="s">
        <v>15</v>
      </c>
    </row>
    <row r="13" spans="1:29" ht="139.15" customHeight="1" thickBot="1" x14ac:dyDescent="0.3">
      <c r="A13" s="3" t="s">
        <v>116</v>
      </c>
      <c r="B13" s="2" t="s">
        <v>117</v>
      </c>
      <c r="C13" s="3" t="s">
        <v>118</v>
      </c>
      <c r="D13" s="2" t="s">
        <v>119</v>
      </c>
      <c r="E13" s="2" t="s">
        <v>128</v>
      </c>
      <c r="F13" s="4" t="s">
        <v>15</v>
      </c>
    </row>
    <row r="14" spans="1:29" ht="139.15" customHeight="1" thickBot="1" x14ac:dyDescent="0.3">
      <c r="A14" s="2" t="s">
        <v>129</v>
      </c>
      <c r="B14" s="2" t="s">
        <v>130</v>
      </c>
      <c r="C14" s="2" t="s">
        <v>131</v>
      </c>
      <c r="D14" s="3" t="s">
        <v>132</v>
      </c>
      <c r="E14" s="2" t="s">
        <v>132</v>
      </c>
      <c r="F14" s="4" t="s">
        <v>13</v>
      </c>
    </row>
    <row r="15" spans="1:29" ht="139.15" customHeight="1" thickBot="1" x14ac:dyDescent="0.3">
      <c r="A15" s="2" t="s">
        <v>137</v>
      </c>
      <c r="B15" s="2" t="s">
        <v>133</v>
      </c>
      <c r="C15" s="2" t="s">
        <v>134</v>
      </c>
      <c r="D15" s="2" t="s">
        <v>135</v>
      </c>
      <c r="E15" s="2" t="s">
        <v>135</v>
      </c>
      <c r="F15" s="4" t="s">
        <v>13</v>
      </c>
    </row>
    <row r="16" spans="1:29" ht="139.15" customHeight="1" thickBot="1" x14ac:dyDescent="0.3">
      <c r="A16" s="2"/>
      <c r="B16" s="2"/>
      <c r="C16" s="2"/>
      <c r="D16" s="2"/>
      <c r="E16" s="2"/>
      <c r="F16" s="4"/>
    </row>
    <row r="17" spans="1:6" ht="139.15" customHeight="1" thickBot="1" x14ac:dyDescent="0.3">
      <c r="A17" s="2"/>
      <c r="B17" s="2"/>
      <c r="C17" s="2"/>
      <c r="D17" s="2"/>
      <c r="E17" s="2"/>
      <c r="F17" s="4"/>
    </row>
    <row r="18" spans="1:6" ht="139.15" customHeight="1" thickBot="1" x14ac:dyDescent="0.3">
      <c r="F18" s="4"/>
    </row>
  </sheetData>
  <mergeCells count="4">
    <mergeCell ref="A1:A2"/>
    <mergeCell ref="B1:B2"/>
    <mergeCell ref="C1:C2"/>
    <mergeCell ref="D1:F1"/>
  </mergeCells>
  <conditionalFormatting sqref="F1:F2 F19:F1048576">
    <cfRule type="cellIs" dxfId="1008" priority="4" operator="equal">
      <formula>"Fail"</formula>
    </cfRule>
  </conditionalFormatting>
  <conditionalFormatting sqref="F1:F14 F16:F1048576">
    <cfRule type="cellIs" dxfId="1007" priority="2" operator="equal">
      <formula>"Fail"</formula>
    </cfRule>
  </conditionalFormatting>
  <conditionalFormatting sqref="F15">
    <cfRule type="cellIs" dxfId="1006" priority="1" operator="equal">
      <formula>"Fail"</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3"/>
  <sheetViews>
    <sheetView zoomScaleNormal="100" workbookViewId="0">
      <selection activeCell="G80" sqref="G80"/>
    </sheetView>
  </sheetViews>
  <sheetFormatPr defaultRowHeight="15" x14ac:dyDescent="0.25"/>
  <cols>
    <col min="2" max="2" width="26" customWidth="1"/>
    <col min="3" max="3" width="21.28515625" customWidth="1"/>
    <col min="4" max="4" width="14.7109375" customWidth="1"/>
    <col min="5" max="5" width="15" customWidth="1"/>
    <col min="6" max="8" width="16.7109375" customWidth="1"/>
  </cols>
  <sheetData>
    <row r="1" spans="1:8" ht="15.75" thickBot="1" x14ac:dyDescent="0.3">
      <c r="A1" s="51" t="s">
        <v>0</v>
      </c>
      <c r="B1" s="51" t="s">
        <v>1</v>
      </c>
      <c r="C1" s="47" t="s">
        <v>2</v>
      </c>
      <c r="D1" s="47" t="s">
        <v>3</v>
      </c>
      <c r="E1" s="47" t="s">
        <v>4</v>
      </c>
      <c r="F1" s="48">
        <v>43768</v>
      </c>
      <c r="G1" s="49"/>
      <c r="H1" s="50"/>
    </row>
    <row r="2" spans="1:8" ht="15.75" thickBot="1" x14ac:dyDescent="0.3">
      <c r="A2" s="51"/>
      <c r="B2" s="52"/>
      <c r="C2" s="53"/>
      <c r="D2" s="53"/>
      <c r="E2" s="53"/>
      <c r="F2" s="29" t="s">
        <v>5</v>
      </c>
      <c r="G2" s="28" t="s">
        <v>6</v>
      </c>
      <c r="H2" s="28" t="s">
        <v>7</v>
      </c>
    </row>
    <row r="3" spans="1:8" ht="90.75" thickBot="1" x14ac:dyDescent="0.3">
      <c r="A3" s="17" t="s">
        <v>646</v>
      </c>
      <c r="B3" s="32" t="s">
        <v>8</v>
      </c>
      <c r="C3" s="5" t="s">
        <v>9</v>
      </c>
      <c r="D3" s="5" t="s">
        <v>10</v>
      </c>
      <c r="E3" s="5" t="s">
        <v>11</v>
      </c>
      <c r="F3" s="5" t="s">
        <v>647</v>
      </c>
      <c r="G3" s="5" t="s">
        <v>647</v>
      </c>
      <c r="H3" s="5" t="s">
        <v>13</v>
      </c>
    </row>
    <row r="4" spans="1:8" ht="105.75" thickBot="1" x14ac:dyDescent="0.3">
      <c r="A4" s="17" t="s">
        <v>648</v>
      </c>
      <c r="B4" s="32" t="s">
        <v>8</v>
      </c>
      <c r="C4" s="5" t="s">
        <v>16</v>
      </c>
      <c r="D4" s="5" t="s">
        <v>17</v>
      </c>
      <c r="E4" s="5" t="s">
        <v>11</v>
      </c>
      <c r="F4" s="5" t="s">
        <v>1151</v>
      </c>
      <c r="G4" s="5" t="s">
        <v>1152</v>
      </c>
      <c r="H4" s="5" t="s">
        <v>1150</v>
      </c>
    </row>
    <row r="5" spans="1:8" ht="105.75" thickBot="1" x14ac:dyDescent="0.3">
      <c r="A5" s="17" t="s">
        <v>649</v>
      </c>
      <c r="B5" s="32" t="s">
        <v>8</v>
      </c>
      <c r="C5" s="5" t="s">
        <v>19</v>
      </c>
      <c r="D5" s="5" t="s">
        <v>20</v>
      </c>
      <c r="E5" s="5" t="s">
        <v>11</v>
      </c>
      <c r="F5" s="5" t="s">
        <v>1154</v>
      </c>
      <c r="G5" s="5" t="s">
        <v>1153</v>
      </c>
      <c r="H5" s="5" t="s">
        <v>1150</v>
      </c>
    </row>
    <row r="6" spans="1:8" ht="105.75" thickBot="1" x14ac:dyDescent="0.3">
      <c r="A6" s="17" t="s">
        <v>650</v>
      </c>
      <c r="B6" s="32" t="s">
        <v>8</v>
      </c>
      <c r="C6" s="5" t="s">
        <v>22</v>
      </c>
      <c r="D6" s="5" t="s">
        <v>23</v>
      </c>
      <c r="E6" s="5" t="s">
        <v>24</v>
      </c>
      <c r="F6" s="5" t="s">
        <v>1153</v>
      </c>
      <c r="G6" s="5" t="s">
        <v>1153</v>
      </c>
      <c r="H6" s="5" t="s">
        <v>1150</v>
      </c>
    </row>
    <row r="7" spans="1:8" ht="120.75" thickBot="1" x14ac:dyDescent="0.3">
      <c r="A7" s="17" t="s">
        <v>651</v>
      </c>
      <c r="B7" s="32" t="s">
        <v>8</v>
      </c>
      <c r="C7" s="5" t="s">
        <v>26</v>
      </c>
      <c r="D7" s="5" t="s">
        <v>27</v>
      </c>
      <c r="E7" s="5" t="s">
        <v>38</v>
      </c>
      <c r="F7" s="5" t="s">
        <v>1152</v>
      </c>
      <c r="G7" s="5" t="s">
        <v>1152</v>
      </c>
      <c r="H7" s="5" t="s">
        <v>1150</v>
      </c>
    </row>
    <row r="8" spans="1:8" ht="105.75" thickBot="1" x14ac:dyDescent="0.3">
      <c r="A8" s="17" t="s">
        <v>652</v>
      </c>
      <c r="B8" s="26" t="s">
        <v>653</v>
      </c>
      <c r="C8" s="5" t="s">
        <v>556</v>
      </c>
      <c r="D8" s="5" t="s">
        <v>10</v>
      </c>
      <c r="E8" s="5" t="s">
        <v>654</v>
      </c>
      <c r="F8" s="5" t="s">
        <v>1155</v>
      </c>
      <c r="G8" s="5" t="s">
        <v>1155</v>
      </c>
      <c r="H8" s="5" t="s">
        <v>13</v>
      </c>
    </row>
    <row r="9" spans="1:8" ht="120.75" thickBot="1" x14ac:dyDescent="0.3">
      <c r="A9" s="17" t="s">
        <v>655</v>
      </c>
      <c r="B9" s="26" t="s">
        <v>656</v>
      </c>
      <c r="C9" s="5" t="s">
        <v>657</v>
      </c>
      <c r="D9" s="5" t="s">
        <v>10</v>
      </c>
      <c r="E9" s="5" t="s">
        <v>658</v>
      </c>
      <c r="F9" s="20" t="s">
        <v>1156</v>
      </c>
      <c r="G9" s="20" t="s">
        <v>1156</v>
      </c>
      <c r="H9" s="5" t="s">
        <v>13</v>
      </c>
    </row>
    <row r="10" spans="1:8" ht="120.75" thickBot="1" x14ac:dyDescent="0.3">
      <c r="A10" s="19" t="s">
        <v>659</v>
      </c>
      <c r="B10" s="26" t="s">
        <v>660</v>
      </c>
      <c r="C10" s="5" t="s">
        <v>661</v>
      </c>
      <c r="D10" s="5" t="s">
        <v>10</v>
      </c>
      <c r="E10" s="5" t="s">
        <v>662</v>
      </c>
      <c r="F10" s="20" t="s">
        <v>1156</v>
      </c>
      <c r="G10" s="27" t="s">
        <v>1226</v>
      </c>
      <c r="H10" s="5" t="s">
        <v>13</v>
      </c>
    </row>
    <row r="11" spans="1:8" ht="75.75" thickBot="1" x14ac:dyDescent="0.3">
      <c r="A11" s="19" t="s">
        <v>663</v>
      </c>
      <c r="B11" s="27" t="s">
        <v>664</v>
      </c>
      <c r="C11" s="5" t="s">
        <v>665</v>
      </c>
      <c r="D11" s="5" t="s">
        <v>10</v>
      </c>
      <c r="E11" s="5" t="s">
        <v>666</v>
      </c>
      <c r="F11" s="20" t="s">
        <v>1157</v>
      </c>
      <c r="G11" s="20" t="s">
        <v>1157</v>
      </c>
      <c r="H11" s="5" t="s">
        <v>1150</v>
      </c>
    </row>
    <row r="12" spans="1:8" ht="90.75" thickBot="1" x14ac:dyDescent="0.3">
      <c r="A12" s="19" t="s">
        <v>667</v>
      </c>
      <c r="B12" s="27" t="s">
        <v>28</v>
      </c>
      <c r="C12" s="5" t="s">
        <v>29</v>
      </c>
      <c r="D12" s="20" t="s">
        <v>30</v>
      </c>
      <c r="E12" s="27" t="s">
        <v>1159</v>
      </c>
      <c r="F12" s="5" t="s">
        <v>1158</v>
      </c>
      <c r="G12" s="5" t="s">
        <v>1158</v>
      </c>
      <c r="H12" s="5" t="s">
        <v>1150</v>
      </c>
    </row>
    <row r="13" spans="1:8" ht="105.75" thickBot="1" x14ac:dyDescent="0.3">
      <c r="A13" s="19" t="s">
        <v>668</v>
      </c>
      <c r="B13" s="27" t="s">
        <v>28</v>
      </c>
      <c r="C13" s="5" t="s">
        <v>669</v>
      </c>
      <c r="D13" s="5" t="s">
        <v>670</v>
      </c>
      <c r="E13" s="27" t="s">
        <v>1159</v>
      </c>
      <c r="F13" s="27" t="s">
        <v>1151</v>
      </c>
      <c r="G13" s="27" t="s">
        <v>1151</v>
      </c>
      <c r="H13" s="5" t="s">
        <v>1150</v>
      </c>
    </row>
    <row r="14" spans="1:8" ht="105.75" thickBot="1" x14ac:dyDescent="0.3">
      <c r="A14" s="19" t="s">
        <v>671</v>
      </c>
      <c r="B14" s="27" t="s">
        <v>28</v>
      </c>
      <c r="C14" s="5" t="s">
        <v>672</v>
      </c>
      <c r="D14" s="5" t="s">
        <v>673</v>
      </c>
      <c r="E14" s="27" t="s">
        <v>1159</v>
      </c>
      <c r="F14" s="27" t="s">
        <v>1151</v>
      </c>
      <c r="G14" s="27" t="s">
        <v>1151</v>
      </c>
      <c r="H14" s="5" t="s">
        <v>1150</v>
      </c>
    </row>
    <row r="15" spans="1:8" ht="105.75" thickBot="1" x14ac:dyDescent="0.3">
      <c r="A15" s="19" t="s">
        <v>674</v>
      </c>
      <c r="B15" s="27" t="s">
        <v>31</v>
      </c>
      <c r="C15" s="5" t="s">
        <v>32</v>
      </c>
      <c r="D15" s="5" t="s">
        <v>33</v>
      </c>
      <c r="E15" s="5" t="s">
        <v>39</v>
      </c>
      <c r="F15" s="5" t="s">
        <v>50</v>
      </c>
      <c r="G15" s="5" t="s">
        <v>50</v>
      </c>
      <c r="H15" s="5" t="s">
        <v>1150</v>
      </c>
    </row>
    <row r="16" spans="1:8" ht="120.75" thickBot="1" x14ac:dyDescent="0.3">
      <c r="A16" s="19" t="s">
        <v>675</v>
      </c>
      <c r="B16" s="27" t="s">
        <v>31</v>
      </c>
      <c r="C16" s="5" t="s">
        <v>34</v>
      </c>
      <c r="D16" s="5" t="s">
        <v>35</v>
      </c>
      <c r="E16" s="5" t="s">
        <v>40</v>
      </c>
      <c r="F16" s="5" t="s">
        <v>1160</v>
      </c>
      <c r="G16" s="5" t="s">
        <v>1161</v>
      </c>
      <c r="H16" s="5" t="s">
        <v>1150</v>
      </c>
    </row>
    <row r="17" spans="1:8" ht="120.75" thickBot="1" x14ac:dyDescent="0.3">
      <c r="A17" s="19" t="s">
        <v>676</v>
      </c>
      <c r="B17" s="27" t="s">
        <v>31</v>
      </c>
      <c r="C17" s="5" t="s">
        <v>37</v>
      </c>
      <c r="D17" s="5" t="s">
        <v>33</v>
      </c>
      <c r="E17" s="5" t="s">
        <v>1162</v>
      </c>
      <c r="F17" s="5" t="s">
        <v>50</v>
      </c>
      <c r="G17" s="5" t="s">
        <v>50</v>
      </c>
      <c r="H17" s="5" t="s">
        <v>1150</v>
      </c>
    </row>
    <row r="18" spans="1:8" ht="60.75" thickBot="1" x14ac:dyDescent="0.3">
      <c r="A18" s="19" t="s">
        <v>677</v>
      </c>
      <c r="B18" s="27" t="s">
        <v>678</v>
      </c>
      <c r="C18" s="5" t="s">
        <v>543</v>
      </c>
      <c r="D18" s="5" t="s">
        <v>545</v>
      </c>
      <c r="E18" s="5" t="s">
        <v>544</v>
      </c>
      <c r="F18" s="5" t="s">
        <v>1163</v>
      </c>
      <c r="G18" s="5" t="s">
        <v>1163</v>
      </c>
      <c r="H18" s="5" t="s">
        <v>1150</v>
      </c>
    </row>
    <row r="19" spans="1:8" ht="90.75" thickBot="1" x14ac:dyDescent="0.3">
      <c r="A19" s="19" t="s">
        <v>679</v>
      </c>
      <c r="B19" s="27" t="s">
        <v>678</v>
      </c>
      <c r="C19" s="5" t="s">
        <v>1164</v>
      </c>
      <c r="D19" s="5" t="s">
        <v>35</v>
      </c>
      <c r="E19" s="5" t="s">
        <v>544</v>
      </c>
      <c r="F19" s="5" t="s">
        <v>1165</v>
      </c>
      <c r="G19" s="5" t="s">
        <v>1165</v>
      </c>
      <c r="H19" s="5" t="s">
        <v>1150</v>
      </c>
    </row>
    <row r="20" spans="1:8" ht="45.75" thickBot="1" x14ac:dyDescent="0.3">
      <c r="A20" s="19" t="s">
        <v>680</v>
      </c>
      <c r="B20" s="27" t="s">
        <v>678</v>
      </c>
      <c r="C20" s="5" t="s">
        <v>52</v>
      </c>
      <c r="D20" s="5" t="s">
        <v>48</v>
      </c>
      <c r="E20" s="5" t="s">
        <v>53</v>
      </c>
      <c r="F20" s="26" t="s">
        <v>1166</v>
      </c>
      <c r="G20" s="26" t="s">
        <v>1166</v>
      </c>
      <c r="H20" s="5" t="s">
        <v>1150</v>
      </c>
    </row>
    <row r="21" spans="1:8" ht="120.75" thickBot="1" x14ac:dyDescent="0.3">
      <c r="A21" s="19" t="s">
        <v>681</v>
      </c>
      <c r="B21" s="27" t="s">
        <v>678</v>
      </c>
      <c r="C21" s="5" t="s">
        <v>682</v>
      </c>
      <c r="D21" s="5" t="s">
        <v>48</v>
      </c>
      <c r="E21" s="5" t="s">
        <v>683</v>
      </c>
      <c r="F21" s="20" t="s">
        <v>684</v>
      </c>
      <c r="G21" s="20" t="s">
        <v>684</v>
      </c>
      <c r="H21" s="5" t="s">
        <v>1150</v>
      </c>
    </row>
    <row r="22" spans="1:8" ht="195.75" thickBot="1" x14ac:dyDescent="0.3">
      <c r="A22" s="19" t="s">
        <v>685</v>
      </c>
      <c r="B22" s="26" t="s">
        <v>653</v>
      </c>
      <c r="C22" s="5" t="s">
        <v>1220</v>
      </c>
      <c r="D22" s="5" t="s">
        <v>1221</v>
      </c>
      <c r="E22" s="5" t="s">
        <v>686</v>
      </c>
      <c r="F22" s="5" t="s">
        <v>1222</v>
      </c>
      <c r="G22" s="5" t="s">
        <v>1222</v>
      </c>
      <c r="H22" s="5" t="s">
        <v>1150</v>
      </c>
    </row>
    <row r="23" spans="1:8" ht="105.75" thickBot="1" x14ac:dyDescent="0.3">
      <c r="A23" s="19" t="s">
        <v>687</v>
      </c>
      <c r="B23" s="26" t="s">
        <v>653</v>
      </c>
      <c r="C23" s="5" t="s">
        <v>1220</v>
      </c>
      <c r="D23" s="5" t="s">
        <v>348</v>
      </c>
      <c r="E23" s="5" t="s">
        <v>560</v>
      </c>
      <c r="F23" s="5" t="s">
        <v>1222</v>
      </c>
      <c r="G23" s="5" t="s">
        <v>1222</v>
      </c>
      <c r="H23" s="5" t="s">
        <v>1150</v>
      </c>
    </row>
    <row r="24" spans="1:8" ht="120.75" thickBot="1" x14ac:dyDescent="0.3">
      <c r="A24" s="19" t="s">
        <v>688</v>
      </c>
      <c r="B24" s="26" t="s">
        <v>653</v>
      </c>
      <c r="C24" s="5" t="s">
        <v>689</v>
      </c>
      <c r="D24" s="5" t="s">
        <v>347</v>
      </c>
      <c r="E24" s="5" t="s">
        <v>562</v>
      </c>
      <c r="F24" s="5" t="s">
        <v>1227</v>
      </c>
      <c r="G24" s="5" t="s">
        <v>1227</v>
      </c>
      <c r="H24" s="5" t="s">
        <v>1150</v>
      </c>
    </row>
    <row r="25" spans="1:8" ht="225.75" thickBot="1" x14ac:dyDescent="0.3">
      <c r="A25" s="19" t="s">
        <v>690</v>
      </c>
      <c r="B25" s="26" t="s">
        <v>653</v>
      </c>
      <c r="C25" s="5" t="s">
        <v>565</v>
      </c>
      <c r="D25" s="5" t="s">
        <v>381</v>
      </c>
      <c r="E25" s="5" t="s">
        <v>566</v>
      </c>
      <c r="F25" s="5" t="s">
        <v>1167</v>
      </c>
      <c r="G25" s="5" t="s">
        <v>1228</v>
      </c>
      <c r="H25" s="5" t="s">
        <v>1225</v>
      </c>
    </row>
    <row r="26" spans="1:8" ht="99" customHeight="1" thickBot="1" x14ac:dyDescent="0.3">
      <c r="A26" s="19" t="s">
        <v>691</v>
      </c>
      <c r="B26" s="26" t="s">
        <v>653</v>
      </c>
      <c r="C26" s="5" t="s">
        <v>567</v>
      </c>
      <c r="D26" s="5" t="s">
        <v>568</v>
      </c>
      <c r="E26" s="5" t="s">
        <v>569</v>
      </c>
      <c r="F26" s="5" t="s">
        <v>1168</v>
      </c>
      <c r="G26" s="27" t="s">
        <v>1169</v>
      </c>
      <c r="H26" s="5" t="s">
        <v>1150</v>
      </c>
    </row>
    <row r="27" spans="1:8" ht="148.15" customHeight="1" thickBot="1" x14ac:dyDescent="0.3">
      <c r="A27" s="19" t="s">
        <v>692</v>
      </c>
      <c r="B27" s="26" t="s">
        <v>653</v>
      </c>
      <c r="C27" s="5" t="s">
        <v>570</v>
      </c>
      <c r="D27" s="5" t="s">
        <v>571</v>
      </c>
      <c r="E27" s="5" t="s">
        <v>572</v>
      </c>
      <c r="F27" s="5" t="s">
        <v>1171</v>
      </c>
      <c r="G27" s="5" t="s">
        <v>1170</v>
      </c>
      <c r="H27" s="5" t="s">
        <v>1150</v>
      </c>
    </row>
    <row r="28" spans="1:8" ht="285.75" thickBot="1" x14ac:dyDescent="0.3">
      <c r="A28" s="19" t="s">
        <v>693</v>
      </c>
      <c r="B28" s="26" t="s">
        <v>653</v>
      </c>
      <c r="C28" s="5" t="s">
        <v>1230</v>
      </c>
      <c r="D28" s="5" t="s">
        <v>574</v>
      </c>
      <c r="E28" s="5" t="s">
        <v>575</v>
      </c>
      <c r="F28" s="5" t="s">
        <v>1229</v>
      </c>
      <c r="G28" s="5" t="s">
        <v>1229</v>
      </c>
      <c r="H28" s="5" t="s">
        <v>1150</v>
      </c>
    </row>
    <row r="29" spans="1:8" ht="225.75" thickBot="1" x14ac:dyDescent="0.3">
      <c r="A29" s="19" t="s">
        <v>694</v>
      </c>
      <c r="B29" s="26" t="s">
        <v>653</v>
      </c>
      <c r="C29" s="5" t="s">
        <v>576</v>
      </c>
      <c r="D29" s="5" t="s">
        <v>695</v>
      </c>
      <c r="E29" s="5" t="s">
        <v>577</v>
      </c>
      <c r="F29" s="5" t="s">
        <v>1172</v>
      </c>
      <c r="G29" s="5" t="s">
        <v>1172</v>
      </c>
      <c r="H29" s="5" t="s">
        <v>1150</v>
      </c>
    </row>
    <row r="30" spans="1:8" ht="285.75" thickBot="1" x14ac:dyDescent="0.3">
      <c r="A30" s="19" t="s">
        <v>696</v>
      </c>
      <c r="B30" s="26" t="s">
        <v>653</v>
      </c>
      <c r="C30" s="5" t="s">
        <v>578</v>
      </c>
      <c r="D30" s="5" t="s">
        <v>579</v>
      </c>
      <c r="E30" s="5" t="s">
        <v>575</v>
      </c>
      <c r="F30" s="5" t="s">
        <v>1173</v>
      </c>
      <c r="G30" s="5" t="s">
        <v>1174</v>
      </c>
      <c r="H30" s="5" t="s">
        <v>1150</v>
      </c>
    </row>
    <row r="31" spans="1:8" ht="127.9" customHeight="1" thickBot="1" x14ac:dyDescent="0.3">
      <c r="A31" s="19" t="s">
        <v>697</v>
      </c>
      <c r="B31" s="26" t="s">
        <v>653</v>
      </c>
      <c r="C31" s="5" t="s">
        <v>698</v>
      </c>
      <c r="D31" s="5" t="s">
        <v>581</v>
      </c>
      <c r="E31" s="5" t="s">
        <v>575</v>
      </c>
      <c r="F31" s="5" t="s">
        <v>1175</v>
      </c>
      <c r="G31" s="5" t="s">
        <v>1176</v>
      </c>
      <c r="H31" s="5" t="s">
        <v>1150</v>
      </c>
    </row>
    <row r="32" spans="1:8" ht="153.6" customHeight="1" thickBot="1" x14ac:dyDescent="0.3">
      <c r="A32" s="19" t="s">
        <v>699</v>
      </c>
      <c r="B32" s="5" t="s">
        <v>653</v>
      </c>
      <c r="C32" s="5" t="s">
        <v>700</v>
      </c>
      <c r="D32" s="5" t="s">
        <v>701</v>
      </c>
      <c r="E32" s="5" t="s">
        <v>575</v>
      </c>
      <c r="F32" s="5" t="s">
        <v>1177</v>
      </c>
      <c r="G32" s="5" t="s">
        <v>1178</v>
      </c>
      <c r="H32" s="5" t="s">
        <v>1150</v>
      </c>
    </row>
    <row r="33" spans="1:8" ht="143.44999999999999" customHeight="1" thickBot="1" x14ac:dyDescent="0.3">
      <c r="A33" s="19" t="s">
        <v>702</v>
      </c>
      <c r="B33" s="5" t="s">
        <v>653</v>
      </c>
      <c r="C33" s="5" t="s">
        <v>360</v>
      </c>
      <c r="D33" s="5" t="s">
        <v>382</v>
      </c>
      <c r="E33" s="5" t="s">
        <v>374</v>
      </c>
      <c r="F33" s="5" t="s">
        <v>1179</v>
      </c>
      <c r="G33" s="5" t="s">
        <v>1179</v>
      </c>
      <c r="H33" s="5" t="s">
        <v>1150</v>
      </c>
    </row>
    <row r="34" spans="1:8" ht="103.15" customHeight="1" thickBot="1" x14ac:dyDescent="0.3">
      <c r="A34" s="19" t="s">
        <v>703</v>
      </c>
      <c r="B34" s="5" t="s">
        <v>653</v>
      </c>
      <c r="C34" s="5" t="s">
        <v>430</v>
      </c>
      <c r="D34" s="5" t="s">
        <v>425</v>
      </c>
      <c r="E34" s="5" t="s">
        <v>426</v>
      </c>
      <c r="F34" s="5" t="s">
        <v>1180</v>
      </c>
      <c r="G34" s="5" t="s">
        <v>1180</v>
      </c>
      <c r="H34" s="5" t="s">
        <v>1150</v>
      </c>
    </row>
    <row r="35" spans="1:8" ht="144" customHeight="1" thickBot="1" x14ac:dyDescent="0.3">
      <c r="A35" s="19" t="s">
        <v>704</v>
      </c>
      <c r="B35" s="26" t="s">
        <v>656</v>
      </c>
      <c r="C35" s="5" t="s">
        <v>397</v>
      </c>
      <c r="D35" s="5" t="s">
        <v>1182</v>
      </c>
      <c r="E35" s="5" t="s">
        <v>1181</v>
      </c>
      <c r="F35" s="27" t="s">
        <v>1183</v>
      </c>
      <c r="G35" s="27" t="s">
        <v>1183</v>
      </c>
      <c r="H35" s="5" t="s">
        <v>1150</v>
      </c>
    </row>
    <row r="36" spans="1:8" ht="120.75" thickBot="1" x14ac:dyDescent="0.3">
      <c r="A36" s="19" t="s">
        <v>705</v>
      </c>
      <c r="B36" s="26" t="s">
        <v>656</v>
      </c>
      <c r="C36" s="5" t="s">
        <v>399</v>
      </c>
      <c r="D36" s="5" t="s">
        <v>391</v>
      </c>
      <c r="E36" s="5" t="s">
        <v>392</v>
      </c>
      <c r="F36" s="27" t="s">
        <v>1184</v>
      </c>
      <c r="G36" s="27" t="s">
        <v>1184</v>
      </c>
      <c r="H36" s="5" t="s">
        <v>1150</v>
      </c>
    </row>
    <row r="37" spans="1:8" ht="128.44999999999999" customHeight="1" thickBot="1" x14ac:dyDescent="0.3">
      <c r="A37" s="19" t="s">
        <v>706</v>
      </c>
      <c r="B37" s="26" t="s">
        <v>660</v>
      </c>
      <c r="C37" s="5" t="s">
        <v>398</v>
      </c>
      <c r="D37" s="5" t="s">
        <v>389</v>
      </c>
      <c r="E37" s="5" t="s">
        <v>394</v>
      </c>
      <c r="F37" s="27" t="s">
        <v>1184</v>
      </c>
      <c r="G37" s="27" t="s">
        <v>1184</v>
      </c>
      <c r="H37" s="5" t="s">
        <v>1150</v>
      </c>
    </row>
    <row r="38" spans="1:8" ht="106.15" customHeight="1" thickBot="1" x14ac:dyDescent="0.3">
      <c r="A38" s="19" t="s">
        <v>707</v>
      </c>
      <c r="B38" s="27" t="s">
        <v>664</v>
      </c>
      <c r="C38" s="5" t="s">
        <v>414</v>
      </c>
      <c r="D38" s="5" t="s">
        <v>513</v>
      </c>
      <c r="E38" s="5" t="s">
        <v>400</v>
      </c>
      <c r="F38" s="27" t="s">
        <v>1185</v>
      </c>
      <c r="G38" s="27" t="s">
        <v>1185</v>
      </c>
      <c r="H38" s="5" t="s">
        <v>1150</v>
      </c>
    </row>
    <row r="39" spans="1:8" ht="108.6" customHeight="1" thickBot="1" x14ac:dyDescent="0.3">
      <c r="A39" s="19" t="s">
        <v>708</v>
      </c>
      <c r="B39" s="27" t="s">
        <v>664</v>
      </c>
      <c r="C39" s="5" t="s">
        <v>396</v>
      </c>
      <c r="D39" s="5" t="s">
        <v>513</v>
      </c>
      <c r="E39" s="5" t="s">
        <v>400</v>
      </c>
      <c r="F39" s="27" t="s">
        <v>1186</v>
      </c>
      <c r="G39" s="27" t="s">
        <v>1186</v>
      </c>
      <c r="H39" s="5" t="s">
        <v>1150</v>
      </c>
    </row>
    <row r="40" spans="1:8" ht="75.75" thickBot="1" x14ac:dyDescent="0.3">
      <c r="A40" s="19" t="s">
        <v>709</v>
      </c>
      <c r="B40" s="27" t="s">
        <v>678</v>
      </c>
      <c r="C40" s="5" t="s">
        <v>57</v>
      </c>
      <c r="D40" s="5" t="s">
        <v>48</v>
      </c>
      <c r="E40" s="5" t="s">
        <v>710</v>
      </c>
      <c r="F40" s="20" t="s">
        <v>1187</v>
      </c>
      <c r="G40" s="20" t="s">
        <v>1187</v>
      </c>
      <c r="H40" s="5" t="s">
        <v>1150</v>
      </c>
    </row>
    <row r="41" spans="1:8" ht="135.75" thickBot="1" x14ac:dyDescent="0.3">
      <c r="A41" s="19" t="s">
        <v>711</v>
      </c>
      <c r="B41" s="27" t="s">
        <v>678</v>
      </c>
      <c r="C41" s="5" t="s">
        <v>59</v>
      </c>
      <c r="D41" s="5" t="s">
        <v>48</v>
      </c>
      <c r="E41" s="5" t="s">
        <v>60</v>
      </c>
      <c r="F41" s="27" t="s">
        <v>1188</v>
      </c>
      <c r="G41" s="27" t="s">
        <v>1188</v>
      </c>
      <c r="H41" s="5" t="s">
        <v>1150</v>
      </c>
    </row>
    <row r="42" spans="1:8" ht="90.75" thickBot="1" x14ac:dyDescent="0.3">
      <c r="A42" s="19" t="s">
        <v>712</v>
      </c>
      <c r="B42" s="26" t="s">
        <v>653</v>
      </c>
      <c r="C42" s="5" t="s">
        <v>403</v>
      </c>
      <c r="D42" s="5" t="s">
        <v>48</v>
      </c>
      <c r="E42" s="5" t="s">
        <v>366</v>
      </c>
      <c r="F42" s="20" t="s">
        <v>1189</v>
      </c>
      <c r="G42" s="20" t="s">
        <v>1232</v>
      </c>
      <c r="H42" s="5" t="s">
        <v>15</v>
      </c>
    </row>
    <row r="43" spans="1:8" ht="90.75" thickBot="1" x14ac:dyDescent="0.3">
      <c r="A43" s="19" t="s">
        <v>713</v>
      </c>
      <c r="B43" s="26" t="s">
        <v>656</v>
      </c>
      <c r="C43" s="5" t="s">
        <v>714</v>
      </c>
      <c r="D43" s="5" t="s">
        <v>48</v>
      </c>
      <c r="E43" s="5" t="s">
        <v>715</v>
      </c>
      <c r="F43" s="20" t="s">
        <v>1190</v>
      </c>
      <c r="G43" s="20" t="s">
        <v>1190</v>
      </c>
      <c r="H43" s="5" t="s">
        <v>1150</v>
      </c>
    </row>
    <row r="44" spans="1:8" ht="90.75" thickBot="1" x14ac:dyDescent="0.3">
      <c r="A44" s="19" t="s">
        <v>716</v>
      </c>
      <c r="B44" s="26" t="s">
        <v>660</v>
      </c>
      <c r="C44" s="5" t="s">
        <v>717</v>
      </c>
      <c r="D44" s="5" t="s">
        <v>48</v>
      </c>
      <c r="E44" s="5" t="s">
        <v>715</v>
      </c>
      <c r="F44" s="20" t="s">
        <v>1190</v>
      </c>
      <c r="G44" s="20" t="s">
        <v>1190</v>
      </c>
      <c r="H44" s="5" t="s">
        <v>1150</v>
      </c>
    </row>
    <row r="45" spans="1:8" ht="115.9" customHeight="1" thickBot="1" x14ac:dyDescent="0.3">
      <c r="A45" s="19" t="s">
        <v>718</v>
      </c>
      <c r="B45" s="27" t="s">
        <v>664</v>
      </c>
      <c r="C45" s="5" t="s">
        <v>416</v>
      </c>
      <c r="D45" s="5" t="s">
        <v>513</v>
      </c>
      <c r="E45" s="5" t="s">
        <v>1191</v>
      </c>
      <c r="F45" s="20" t="s">
        <v>1192</v>
      </c>
      <c r="G45" s="20" t="s">
        <v>1192</v>
      </c>
      <c r="H45" s="5" t="s">
        <v>1150</v>
      </c>
    </row>
    <row r="46" spans="1:8" ht="75.75" thickBot="1" x14ac:dyDescent="0.3">
      <c r="A46" s="19" t="s">
        <v>719</v>
      </c>
      <c r="B46" s="27" t="s">
        <v>720</v>
      </c>
      <c r="C46" s="5" t="s">
        <v>402</v>
      </c>
      <c r="D46" s="5"/>
      <c r="E46" s="5" t="s">
        <v>411</v>
      </c>
      <c r="F46" s="20" t="s">
        <v>1193</v>
      </c>
      <c r="G46" s="20" t="s">
        <v>1193</v>
      </c>
      <c r="H46" s="5" t="s">
        <v>1150</v>
      </c>
    </row>
    <row r="47" spans="1:8" ht="240.75" thickBot="1" x14ac:dyDescent="0.3">
      <c r="A47" s="19" t="s">
        <v>721</v>
      </c>
      <c r="B47" s="27" t="s">
        <v>720</v>
      </c>
      <c r="C47" s="5" t="s">
        <v>518</v>
      </c>
      <c r="D47" s="5" t="s">
        <v>532</v>
      </c>
      <c r="E47" s="5" t="s">
        <v>519</v>
      </c>
      <c r="F47" s="27" t="s">
        <v>1194</v>
      </c>
      <c r="G47" s="27" t="s">
        <v>1194</v>
      </c>
      <c r="H47" s="5" t="s">
        <v>1150</v>
      </c>
    </row>
    <row r="48" spans="1:8" ht="240.75" thickBot="1" x14ac:dyDescent="0.3">
      <c r="A48" s="19" t="s">
        <v>722</v>
      </c>
      <c r="B48" s="27" t="s">
        <v>720</v>
      </c>
      <c r="C48" s="5" t="s">
        <v>521</v>
      </c>
      <c r="D48" s="5" t="s">
        <v>533</v>
      </c>
      <c r="E48" s="5" t="s">
        <v>519</v>
      </c>
      <c r="F48" s="27" t="s">
        <v>1194</v>
      </c>
      <c r="G48" s="27" t="s">
        <v>1194</v>
      </c>
      <c r="H48" s="5" t="s">
        <v>1150</v>
      </c>
    </row>
    <row r="49" spans="1:8" ht="240.75" thickBot="1" x14ac:dyDescent="0.3">
      <c r="A49" s="19" t="s">
        <v>723</v>
      </c>
      <c r="B49" s="27" t="s">
        <v>720</v>
      </c>
      <c r="C49" s="5" t="s">
        <v>522</v>
      </c>
      <c r="D49" s="5" t="s">
        <v>534</v>
      </c>
      <c r="E49" s="5" t="s">
        <v>519</v>
      </c>
      <c r="F49" s="27" t="s">
        <v>1194</v>
      </c>
      <c r="G49" s="27" t="s">
        <v>1194</v>
      </c>
      <c r="H49" s="5" t="s">
        <v>1150</v>
      </c>
    </row>
    <row r="50" spans="1:8" ht="240.75" thickBot="1" x14ac:dyDescent="0.3">
      <c r="A50" s="19" t="s">
        <v>724</v>
      </c>
      <c r="B50" s="27" t="s">
        <v>720</v>
      </c>
      <c r="C50" s="5" t="s">
        <v>523</v>
      </c>
      <c r="D50" s="5" t="s">
        <v>535</v>
      </c>
      <c r="E50" s="5" t="s">
        <v>519</v>
      </c>
      <c r="F50" s="27" t="s">
        <v>524</v>
      </c>
      <c r="G50" s="27" t="s">
        <v>524</v>
      </c>
      <c r="H50" s="5" t="s">
        <v>1150</v>
      </c>
    </row>
    <row r="51" spans="1:8" ht="240.75" thickBot="1" x14ac:dyDescent="0.3">
      <c r="A51" s="19" t="s">
        <v>725</v>
      </c>
      <c r="B51" s="27" t="s">
        <v>720</v>
      </c>
      <c r="C51" s="5" t="s">
        <v>525</v>
      </c>
      <c r="D51" s="5" t="s">
        <v>536</v>
      </c>
      <c r="E51" s="5" t="s">
        <v>519</v>
      </c>
      <c r="F51" s="27" t="s">
        <v>524</v>
      </c>
      <c r="G51" s="27" t="s">
        <v>524</v>
      </c>
      <c r="H51" s="5" t="s">
        <v>1150</v>
      </c>
    </row>
    <row r="52" spans="1:8" ht="225.75" thickBot="1" x14ac:dyDescent="0.3">
      <c r="A52" s="19" t="s">
        <v>726</v>
      </c>
      <c r="B52" s="27" t="s">
        <v>720</v>
      </c>
      <c r="C52" s="5" t="s">
        <v>413</v>
      </c>
      <c r="D52" s="5" t="s">
        <v>527</v>
      </c>
      <c r="E52" s="5" t="s">
        <v>366</v>
      </c>
      <c r="F52" s="20" t="s">
        <v>1196</v>
      </c>
      <c r="G52" s="20" t="s">
        <v>1231</v>
      </c>
      <c r="H52" s="5" t="s">
        <v>13</v>
      </c>
    </row>
    <row r="53" spans="1:8" ht="45.75" thickBot="1" x14ac:dyDescent="0.3">
      <c r="A53" s="19" t="s">
        <v>727</v>
      </c>
      <c r="B53" s="27" t="s">
        <v>678</v>
      </c>
      <c r="C53" s="5" t="s">
        <v>728</v>
      </c>
      <c r="D53" s="5"/>
      <c r="E53" s="5" t="s">
        <v>729</v>
      </c>
      <c r="F53" s="18" t="s">
        <v>1195</v>
      </c>
      <c r="G53" s="18" t="s">
        <v>1195</v>
      </c>
      <c r="H53" s="5" t="s">
        <v>13</v>
      </c>
    </row>
    <row r="54" spans="1:8" ht="105.75" thickBot="1" x14ac:dyDescent="0.3">
      <c r="A54" s="19" t="s">
        <v>730</v>
      </c>
      <c r="B54" s="26" t="s">
        <v>653</v>
      </c>
      <c r="C54" s="5" t="s">
        <v>731</v>
      </c>
      <c r="D54" s="5" t="s">
        <v>347</v>
      </c>
      <c r="E54" s="5" t="s">
        <v>368</v>
      </c>
      <c r="F54" s="27" t="s">
        <v>1197</v>
      </c>
      <c r="G54" s="27" t="s">
        <v>1197</v>
      </c>
      <c r="H54" s="5" t="s">
        <v>13</v>
      </c>
    </row>
    <row r="55" spans="1:8" ht="195.75" thickBot="1" x14ac:dyDescent="0.3">
      <c r="A55" s="19" t="s">
        <v>732</v>
      </c>
      <c r="B55" s="26" t="s">
        <v>653</v>
      </c>
      <c r="C55" s="5" t="s">
        <v>404</v>
      </c>
      <c r="D55" s="5" t="s">
        <v>384</v>
      </c>
      <c r="E55" s="5" t="s">
        <v>383</v>
      </c>
      <c r="F55" s="27" t="s">
        <v>1198</v>
      </c>
      <c r="G55" s="27" t="s">
        <v>1233</v>
      </c>
      <c r="H55" s="5" t="s">
        <v>15</v>
      </c>
    </row>
    <row r="56" spans="1:8" ht="195.75" thickBot="1" x14ac:dyDescent="0.3">
      <c r="A56" s="19" t="s">
        <v>733</v>
      </c>
      <c r="B56" s="26" t="s">
        <v>653</v>
      </c>
      <c r="C56" s="5" t="s">
        <v>405</v>
      </c>
      <c r="D56" s="5" t="s">
        <v>406</v>
      </c>
      <c r="E56" s="5" t="s">
        <v>383</v>
      </c>
      <c r="F56" s="27" t="s">
        <v>1198</v>
      </c>
      <c r="G56" s="27" t="s">
        <v>1234</v>
      </c>
      <c r="H56" s="5" t="s">
        <v>15</v>
      </c>
    </row>
    <row r="57" spans="1:8" ht="225.75" thickBot="1" x14ac:dyDescent="0.3">
      <c r="A57" s="19" t="s">
        <v>734</v>
      </c>
      <c r="B57" s="26" t="s">
        <v>653</v>
      </c>
      <c r="C57" s="5" t="s">
        <v>423</v>
      </c>
      <c r="D57" s="5" t="s">
        <v>380</v>
      </c>
      <c r="E57" s="5" t="s">
        <v>369</v>
      </c>
      <c r="F57" s="27" t="s">
        <v>1199</v>
      </c>
      <c r="G57" s="27" t="s">
        <v>1235</v>
      </c>
      <c r="H57" s="5" t="s">
        <v>13</v>
      </c>
    </row>
    <row r="58" spans="1:8" ht="225.75" thickBot="1" x14ac:dyDescent="0.3">
      <c r="A58" s="19" t="s">
        <v>735</v>
      </c>
      <c r="B58" s="26" t="s">
        <v>653</v>
      </c>
      <c r="C58" s="5" t="s">
        <v>422</v>
      </c>
      <c r="D58" s="5" t="s">
        <v>381</v>
      </c>
      <c r="E58" s="5" t="s">
        <v>370</v>
      </c>
      <c r="F58" s="27" t="s">
        <v>1200</v>
      </c>
      <c r="G58" s="27" t="s">
        <v>1236</v>
      </c>
      <c r="H58" s="5" t="s">
        <v>13</v>
      </c>
    </row>
    <row r="59" spans="1:8" ht="225.75" thickBot="1" x14ac:dyDescent="0.3">
      <c r="A59" s="19" t="s">
        <v>736</v>
      </c>
      <c r="B59" s="26" t="s">
        <v>653</v>
      </c>
      <c r="C59" s="5" t="s">
        <v>361</v>
      </c>
      <c r="D59" s="5" t="s">
        <v>385</v>
      </c>
      <c r="E59" s="5" t="s">
        <v>371</v>
      </c>
      <c r="F59" s="27" t="s">
        <v>1201</v>
      </c>
      <c r="G59" s="27" t="s">
        <v>1201</v>
      </c>
      <c r="H59" s="5" t="s">
        <v>13</v>
      </c>
    </row>
    <row r="60" spans="1:8" ht="180.75" thickBot="1" x14ac:dyDescent="0.3">
      <c r="A60" s="19" t="s">
        <v>737</v>
      </c>
      <c r="B60" s="26" t="s">
        <v>653</v>
      </c>
      <c r="C60" s="5" t="s">
        <v>362</v>
      </c>
      <c r="D60" s="5" t="s">
        <v>68</v>
      </c>
      <c r="E60" s="5" t="s">
        <v>372</v>
      </c>
      <c r="F60" s="27" t="s">
        <v>1202</v>
      </c>
      <c r="G60" s="27" t="s">
        <v>1202</v>
      </c>
      <c r="H60" s="5" t="s">
        <v>15</v>
      </c>
    </row>
    <row r="61" spans="1:8" ht="165.75" thickBot="1" x14ac:dyDescent="0.3">
      <c r="A61" s="19" t="s">
        <v>738</v>
      </c>
      <c r="B61" s="26" t="s">
        <v>653</v>
      </c>
      <c r="C61" s="5" t="s">
        <v>363</v>
      </c>
      <c r="D61" s="5" t="s">
        <v>351</v>
      </c>
      <c r="E61" s="5" t="s">
        <v>373</v>
      </c>
      <c r="F61" s="27" t="s">
        <v>1203</v>
      </c>
      <c r="G61" s="27" t="s">
        <v>1204</v>
      </c>
      <c r="H61" s="5" t="s">
        <v>15</v>
      </c>
    </row>
    <row r="62" spans="1:8" ht="105.75" thickBot="1" x14ac:dyDescent="0.3">
      <c r="A62" s="19" t="s">
        <v>739</v>
      </c>
      <c r="B62" s="26" t="s">
        <v>653</v>
      </c>
      <c r="C62" s="5" t="s">
        <v>1205</v>
      </c>
      <c r="D62" s="5" t="s">
        <v>1206</v>
      </c>
      <c r="E62" s="5" t="s">
        <v>375</v>
      </c>
      <c r="F62" s="27" t="s">
        <v>1207</v>
      </c>
      <c r="G62" s="27" t="s">
        <v>1237</v>
      </c>
      <c r="H62" s="5" t="s">
        <v>13</v>
      </c>
    </row>
    <row r="63" spans="1:8" ht="165.75" thickBot="1" x14ac:dyDescent="0.3">
      <c r="A63" s="19" t="s">
        <v>740</v>
      </c>
      <c r="B63" s="26" t="s">
        <v>653</v>
      </c>
      <c r="C63" s="5" t="s">
        <v>408</v>
      </c>
      <c r="D63" s="5" t="s">
        <v>48</v>
      </c>
      <c r="E63" s="5" t="s">
        <v>375</v>
      </c>
      <c r="F63" s="27" t="s">
        <v>1208</v>
      </c>
      <c r="G63" s="27" t="s">
        <v>1238</v>
      </c>
      <c r="H63" s="5" t="s">
        <v>13</v>
      </c>
    </row>
    <row r="64" spans="1:8" ht="165.75" thickBot="1" x14ac:dyDescent="0.3">
      <c r="A64" s="19" t="s">
        <v>741</v>
      </c>
      <c r="B64" s="26" t="s">
        <v>653</v>
      </c>
      <c r="C64" s="5" t="s">
        <v>364</v>
      </c>
      <c r="D64" s="5" t="s">
        <v>355</v>
      </c>
      <c r="E64" s="5" t="s">
        <v>373</v>
      </c>
      <c r="F64" s="27" t="s">
        <v>1209</v>
      </c>
      <c r="G64" s="27" t="s">
        <v>1239</v>
      </c>
      <c r="H64" s="5" t="s">
        <v>13</v>
      </c>
    </row>
    <row r="65" spans="1:8" ht="87" customHeight="1" thickBot="1" x14ac:dyDescent="0.3">
      <c r="A65" s="19" t="s">
        <v>742</v>
      </c>
      <c r="B65" s="26" t="s">
        <v>653</v>
      </c>
      <c r="C65" s="5" t="s">
        <v>365</v>
      </c>
      <c r="D65" s="5" t="s">
        <v>357</v>
      </c>
      <c r="E65" s="5" t="s">
        <v>376</v>
      </c>
      <c r="F65" s="27" t="s">
        <v>1210</v>
      </c>
      <c r="G65" s="27" t="s">
        <v>1240</v>
      </c>
      <c r="H65" s="5" t="s">
        <v>13</v>
      </c>
    </row>
    <row r="66" spans="1:8" ht="100.15" customHeight="1" thickBot="1" x14ac:dyDescent="0.3">
      <c r="A66" s="19" t="s">
        <v>743</v>
      </c>
      <c r="B66" s="26" t="s">
        <v>653</v>
      </c>
      <c r="C66" s="5" t="s">
        <v>549</v>
      </c>
      <c r="D66" s="5" t="s">
        <v>550</v>
      </c>
      <c r="E66" s="5" t="s">
        <v>551</v>
      </c>
      <c r="F66" s="27" t="s">
        <v>1210</v>
      </c>
      <c r="G66" s="27" t="s">
        <v>1240</v>
      </c>
      <c r="H66" s="5" t="s">
        <v>13</v>
      </c>
    </row>
    <row r="67" spans="1:8" ht="90.6" customHeight="1" thickBot="1" x14ac:dyDescent="0.3">
      <c r="A67" s="19" t="s">
        <v>744</v>
      </c>
      <c r="B67" s="26" t="s">
        <v>653</v>
      </c>
      <c r="C67" s="5" t="s">
        <v>745</v>
      </c>
      <c r="D67" s="5" t="s">
        <v>425</v>
      </c>
      <c r="E67" s="5" t="s">
        <v>428</v>
      </c>
      <c r="F67" s="27" t="s">
        <v>1202</v>
      </c>
      <c r="G67" s="27" t="s">
        <v>1246</v>
      </c>
      <c r="H67" s="5" t="s">
        <v>13</v>
      </c>
    </row>
    <row r="68" spans="1:8" ht="90.6" customHeight="1" thickBot="1" x14ac:dyDescent="0.3">
      <c r="A68" s="19" t="s">
        <v>1241</v>
      </c>
      <c r="B68" s="26" t="s">
        <v>653</v>
      </c>
      <c r="C68" s="5" t="s">
        <v>1242</v>
      </c>
      <c r="D68" s="5" t="s">
        <v>1243</v>
      </c>
      <c r="E68" s="5" t="s">
        <v>428</v>
      </c>
      <c r="F68" s="27" t="s">
        <v>1244</v>
      </c>
      <c r="G68" s="27" t="s">
        <v>1245</v>
      </c>
      <c r="H68" s="5" t="s">
        <v>15</v>
      </c>
    </row>
    <row r="69" spans="1:8" ht="77.45" customHeight="1" thickBot="1" x14ac:dyDescent="0.3">
      <c r="A69" s="19" t="s">
        <v>746</v>
      </c>
      <c r="B69" s="26" t="s">
        <v>656</v>
      </c>
      <c r="C69" s="5" t="s">
        <v>747</v>
      </c>
      <c r="D69" s="5" t="s">
        <v>387</v>
      </c>
      <c r="E69" s="5" t="s">
        <v>394</v>
      </c>
      <c r="F69" s="27" t="s">
        <v>1211</v>
      </c>
      <c r="G69" s="27" t="s">
        <v>1211</v>
      </c>
      <c r="H69" s="5" t="s">
        <v>13</v>
      </c>
    </row>
    <row r="70" spans="1:8" ht="270.75" thickBot="1" x14ac:dyDescent="0.3">
      <c r="A70" s="19" t="s">
        <v>748</v>
      </c>
      <c r="B70" s="26" t="s">
        <v>660</v>
      </c>
      <c r="C70" s="5" t="s">
        <v>432</v>
      </c>
      <c r="D70" s="5" t="s">
        <v>526</v>
      </c>
      <c r="E70" s="5" t="s">
        <v>529</v>
      </c>
      <c r="F70" s="27" t="s">
        <v>1212</v>
      </c>
      <c r="G70" s="27" t="s">
        <v>1247</v>
      </c>
      <c r="H70" s="5" t="s">
        <v>15</v>
      </c>
    </row>
    <row r="71" spans="1:8" ht="91.9" customHeight="1" thickBot="1" x14ac:dyDescent="0.3">
      <c r="A71" s="19" t="s">
        <v>749</v>
      </c>
      <c r="B71" s="27" t="s">
        <v>664</v>
      </c>
      <c r="C71" s="5" t="s">
        <v>420</v>
      </c>
      <c r="D71" s="5" t="s">
        <v>513</v>
      </c>
      <c r="E71" s="5" t="s">
        <v>421</v>
      </c>
      <c r="F71" s="27" t="s">
        <v>1213</v>
      </c>
      <c r="G71" s="27" t="s">
        <v>1213</v>
      </c>
      <c r="H71" s="5" t="s">
        <v>13</v>
      </c>
    </row>
    <row r="72" spans="1:8" ht="127.15" customHeight="1" thickBot="1" x14ac:dyDescent="0.3">
      <c r="A72" s="19" t="s">
        <v>751</v>
      </c>
      <c r="B72" s="27" t="s">
        <v>750</v>
      </c>
      <c r="C72" s="5" t="s">
        <v>1214</v>
      </c>
      <c r="D72" s="5" t="s">
        <v>385</v>
      </c>
      <c r="E72" s="5" t="s">
        <v>1215</v>
      </c>
      <c r="F72" s="27" t="s">
        <v>1216</v>
      </c>
      <c r="G72" s="27" t="s">
        <v>1216</v>
      </c>
      <c r="H72" s="5" t="s">
        <v>13</v>
      </c>
    </row>
    <row r="73" spans="1:8" ht="127.15" customHeight="1" thickBot="1" x14ac:dyDescent="0.3">
      <c r="A73" s="19" t="s">
        <v>752</v>
      </c>
      <c r="B73" s="27" t="s">
        <v>750</v>
      </c>
      <c r="C73" s="5" t="s">
        <v>602</v>
      </c>
      <c r="D73" s="5" t="s">
        <v>385</v>
      </c>
      <c r="E73" s="5" t="s">
        <v>613</v>
      </c>
      <c r="F73" s="27" t="s">
        <v>1217</v>
      </c>
      <c r="G73" s="27" t="s">
        <v>1217</v>
      </c>
      <c r="H73" s="5" t="s">
        <v>13</v>
      </c>
    </row>
    <row r="74" spans="1:8" ht="127.15" customHeight="1" thickBot="1" x14ac:dyDescent="0.3">
      <c r="A74" s="19" t="s">
        <v>753</v>
      </c>
      <c r="B74" s="27" t="s">
        <v>750</v>
      </c>
      <c r="C74" s="5" t="s">
        <v>597</v>
      </c>
      <c r="D74" s="5" t="s">
        <v>614</v>
      </c>
      <c r="E74" s="5" t="s">
        <v>615</v>
      </c>
      <c r="F74" s="27" t="s">
        <v>1217</v>
      </c>
      <c r="G74" s="27" t="s">
        <v>1217</v>
      </c>
      <c r="H74" s="5" t="s">
        <v>13</v>
      </c>
    </row>
    <row r="75" spans="1:8" ht="127.15" customHeight="1" thickBot="1" x14ac:dyDescent="0.3">
      <c r="A75" s="19" t="s">
        <v>754</v>
      </c>
      <c r="B75" s="27" t="s">
        <v>750</v>
      </c>
      <c r="C75" s="5" t="s">
        <v>598</v>
      </c>
      <c r="D75" s="5" t="s">
        <v>616</v>
      </c>
      <c r="E75" s="5" t="s">
        <v>617</v>
      </c>
      <c r="F75" s="27" t="s">
        <v>1217</v>
      </c>
      <c r="G75" s="27" t="s">
        <v>1217</v>
      </c>
      <c r="H75" s="5" t="s">
        <v>13</v>
      </c>
    </row>
    <row r="76" spans="1:8" ht="127.15" customHeight="1" thickBot="1" x14ac:dyDescent="0.3">
      <c r="A76" s="19" t="s">
        <v>755</v>
      </c>
      <c r="B76" s="27" t="s">
        <v>750</v>
      </c>
      <c r="C76" s="5" t="s">
        <v>603</v>
      </c>
      <c r="D76" s="5" t="s">
        <v>618</v>
      </c>
      <c r="E76" s="5" t="s">
        <v>619</v>
      </c>
      <c r="F76" s="27" t="s">
        <v>1217</v>
      </c>
      <c r="G76" s="27" t="s">
        <v>1217</v>
      </c>
      <c r="H76" s="5" t="s">
        <v>13</v>
      </c>
    </row>
    <row r="77" spans="1:8" ht="127.15" customHeight="1" thickBot="1" x14ac:dyDescent="0.3">
      <c r="A77" s="19" t="s">
        <v>756</v>
      </c>
      <c r="B77" s="27" t="s">
        <v>750</v>
      </c>
      <c r="C77" s="5" t="s">
        <v>599</v>
      </c>
      <c r="D77" s="5" t="s">
        <v>620</v>
      </c>
      <c r="E77" s="5" t="s">
        <v>621</v>
      </c>
      <c r="F77" s="27" t="s">
        <v>1217</v>
      </c>
      <c r="G77" s="27" t="s">
        <v>1217</v>
      </c>
      <c r="H77" s="5" t="s">
        <v>13</v>
      </c>
    </row>
    <row r="78" spans="1:8" ht="127.15" customHeight="1" thickBot="1" x14ac:dyDescent="0.3">
      <c r="A78" s="19" t="s">
        <v>757</v>
      </c>
      <c r="B78" s="27" t="s">
        <v>750</v>
      </c>
      <c r="C78" s="5" t="s">
        <v>600</v>
      </c>
      <c r="D78" s="5" t="s">
        <v>622</v>
      </c>
      <c r="E78" s="5" t="s">
        <v>623</v>
      </c>
      <c r="F78" s="27" t="s">
        <v>1217</v>
      </c>
      <c r="G78" s="27" t="s">
        <v>1217</v>
      </c>
      <c r="H78" s="5" t="s">
        <v>13</v>
      </c>
    </row>
    <row r="79" spans="1:8" ht="127.15" customHeight="1" thickBot="1" x14ac:dyDescent="0.3">
      <c r="A79" s="19" t="s">
        <v>758</v>
      </c>
      <c r="B79" s="27" t="s">
        <v>750</v>
      </c>
      <c r="C79" s="5" t="s">
        <v>624</v>
      </c>
      <c r="D79" s="5" t="s">
        <v>618</v>
      </c>
      <c r="E79" s="5" t="s">
        <v>759</v>
      </c>
      <c r="F79" s="27" t="s">
        <v>1218</v>
      </c>
      <c r="G79" s="27" t="s">
        <v>1218</v>
      </c>
      <c r="H79" s="5" t="s">
        <v>13</v>
      </c>
    </row>
    <row r="80" spans="1:8" ht="127.15" customHeight="1" thickBot="1" x14ac:dyDescent="0.3">
      <c r="A80" s="19" t="s">
        <v>760</v>
      </c>
      <c r="B80" s="27" t="s">
        <v>750</v>
      </c>
      <c r="C80" s="5" t="s">
        <v>593</v>
      </c>
      <c r="D80" s="5" t="s">
        <v>625</v>
      </c>
      <c r="E80" s="5" t="s">
        <v>626</v>
      </c>
      <c r="F80" s="27" t="s">
        <v>1207</v>
      </c>
      <c r="G80" s="27" t="s">
        <v>1219</v>
      </c>
      <c r="H80" s="5" t="s">
        <v>15</v>
      </c>
    </row>
    <row r="81" spans="1:8" ht="127.15" customHeight="1" thickBot="1" x14ac:dyDescent="0.3">
      <c r="A81" s="19" t="s">
        <v>761</v>
      </c>
      <c r="B81" s="27" t="s">
        <v>750</v>
      </c>
      <c r="C81" s="5" t="s">
        <v>594</v>
      </c>
      <c r="D81" s="5" t="s">
        <v>627</v>
      </c>
      <c r="E81" s="5" t="s">
        <v>628</v>
      </c>
      <c r="F81" s="27" t="s">
        <v>1224</v>
      </c>
      <c r="G81" s="27" t="s">
        <v>1224</v>
      </c>
      <c r="H81" s="5" t="s">
        <v>13</v>
      </c>
    </row>
    <row r="82" spans="1:8" ht="127.15" customHeight="1" thickBot="1" x14ac:dyDescent="0.3">
      <c r="A82" s="19" t="s">
        <v>762</v>
      </c>
      <c r="B82" s="27" t="s">
        <v>750</v>
      </c>
      <c r="C82" s="5" t="s">
        <v>595</v>
      </c>
      <c r="D82" s="5" t="s">
        <v>763</v>
      </c>
      <c r="E82" s="5" t="s">
        <v>628</v>
      </c>
      <c r="F82" s="27" t="s">
        <v>1224</v>
      </c>
      <c r="G82" s="27" t="s">
        <v>1224</v>
      </c>
      <c r="H82" s="5" t="s">
        <v>13</v>
      </c>
    </row>
    <row r="83" spans="1:8" ht="127.15" customHeight="1" thickBot="1" x14ac:dyDescent="0.3">
      <c r="A83" s="19" t="s">
        <v>764</v>
      </c>
      <c r="B83" s="27" t="s">
        <v>750</v>
      </c>
      <c r="C83" s="5" t="s">
        <v>629</v>
      </c>
      <c r="D83" s="5" t="s">
        <v>765</v>
      </c>
      <c r="E83" s="5" t="s">
        <v>628</v>
      </c>
      <c r="F83" s="27" t="s">
        <v>1224</v>
      </c>
      <c r="G83" s="27" t="s">
        <v>1224</v>
      </c>
      <c r="H83" s="5" t="s">
        <v>13</v>
      </c>
    </row>
  </sheetData>
  <mergeCells count="6">
    <mergeCell ref="F1:H1"/>
    <mergeCell ref="A1:A2"/>
    <mergeCell ref="B1:B2"/>
    <mergeCell ref="C1:C2"/>
    <mergeCell ref="D1:D2"/>
    <mergeCell ref="E1:E2"/>
  </mergeCells>
  <conditionalFormatting sqref="H2:H21 H24:H51">
    <cfRule type="cellIs" dxfId="1005" priority="74" operator="equal">
      <formula>"Fail"</formula>
    </cfRule>
  </conditionalFormatting>
  <conditionalFormatting sqref="H3:H21 H24:H51">
    <cfRule type="cellIs" dxfId="1004" priority="73" operator="equal">
      <formula>"Pass"</formula>
    </cfRule>
  </conditionalFormatting>
  <conditionalFormatting sqref="H52">
    <cfRule type="cellIs" dxfId="1003" priority="72" operator="equal">
      <formula>"Fail"</formula>
    </cfRule>
  </conditionalFormatting>
  <conditionalFormatting sqref="H52">
    <cfRule type="cellIs" dxfId="1002" priority="71" operator="equal">
      <formula>"Pass"</formula>
    </cfRule>
  </conditionalFormatting>
  <conditionalFormatting sqref="H58">
    <cfRule type="cellIs" dxfId="1001" priority="62" operator="equal">
      <formula>"Fail"</formula>
    </cfRule>
  </conditionalFormatting>
  <conditionalFormatting sqref="H58">
    <cfRule type="cellIs" dxfId="1000" priority="61" operator="equal">
      <formula>"Pass"</formula>
    </cfRule>
  </conditionalFormatting>
  <conditionalFormatting sqref="H60">
    <cfRule type="cellIs" dxfId="999" priority="60" operator="equal">
      <formula>"Fail"</formula>
    </cfRule>
  </conditionalFormatting>
  <conditionalFormatting sqref="H60">
    <cfRule type="cellIs" dxfId="998" priority="59" operator="equal">
      <formula>"Pass"</formula>
    </cfRule>
  </conditionalFormatting>
  <conditionalFormatting sqref="H57">
    <cfRule type="cellIs" dxfId="997" priority="64" operator="equal">
      <formula>"Fail"</formula>
    </cfRule>
  </conditionalFormatting>
  <conditionalFormatting sqref="H57">
    <cfRule type="cellIs" dxfId="996" priority="63" operator="equal">
      <formula>"Pass"</formula>
    </cfRule>
  </conditionalFormatting>
  <conditionalFormatting sqref="H62">
    <cfRule type="cellIs" dxfId="995" priority="58" operator="equal">
      <formula>"Fail"</formula>
    </cfRule>
  </conditionalFormatting>
  <conditionalFormatting sqref="H62">
    <cfRule type="cellIs" dxfId="994" priority="57" operator="equal">
      <formula>"Pass"</formula>
    </cfRule>
  </conditionalFormatting>
  <conditionalFormatting sqref="H63">
    <cfRule type="cellIs" dxfId="993" priority="56" operator="equal">
      <formula>"Fail"</formula>
    </cfRule>
  </conditionalFormatting>
  <conditionalFormatting sqref="H63">
    <cfRule type="cellIs" dxfId="992" priority="55" operator="equal">
      <formula>"Pass"</formula>
    </cfRule>
  </conditionalFormatting>
  <conditionalFormatting sqref="H64">
    <cfRule type="cellIs" dxfId="991" priority="54" operator="equal">
      <formula>"Fail"</formula>
    </cfRule>
  </conditionalFormatting>
  <conditionalFormatting sqref="H64">
    <cfRule type="cellIs" dxfId="990" priority="53" operator="equal">
      <formula>"Pass"</formula>
    </cfRule>
  </conditionalFormatting>
  <conditionalFormatting sqref="H65">
    <cfRule type="cellIs" dxfId="989" priority="52" operator="equal">
      <formula>"Fail"</formula>
    </cfRule>
  </conditionalFormatting>
  <conditionalFormatting sqref="H65">
    <cfRule type="cellIs" dxfId="988" priority="51" operator="equal">
      <formula>"Pass"</formula>
    </cfRule>
  </conditionalFormatting>
  <conditionalFormatting sqref="H66">
    <cfRule type="cellIs" dxfId="987" priority="50" operator="equal">
      <formula>"Fail"</formula>
    </cfRule>
  </conditionalFormatting>
  <conditionalFormatting sqref="H66">
    <cfRule type="cellIs" dxfId="986" priority="49" operator="equal">
      <formula>"Pass"</formula>
    </cfRule>
  </conditionalFormatting>
  <conditionalFormatting sqref="H67:H68">
    <cfRule type="cellIs" dxfId="985" priority="48" operator="equal">
      <formula>"Fail"</formula>
    </cfRule>
  </conditionalFormatting>
  <conditionalFormatting sqref="H67:H68">
    <cfRule type="cellIs" dxfId="984" priority="47" operator="equal">
      <formula>"Pass"</formula>
    </cfRule>
  </conditionalFormatting>
  <conditionalFormatting sqref="H69">
    <cfRule type="cellIs" dxfId="983" priority="46" operator="equal">
      <formula>"Fail"</formula>
    </cfRule>
  </conditionalFormatting>
  <conditionalFormatting sqref="H69">
    <cfRule type="cellIs" dxfId="982" priority="45" operator="equal">
      <formula>"Pass"</formula>
    </cfRule>
  </conditionalFormatting>
  <conditionalFormatting sqref="H70">
    <cfRule type="cellIs" dxfId="981" priority="44" operator="equal">
      <formula>"Fail"</formula>
    </cfRule>
  </conditionalFormatting>
  <conditionalFormatting sqref="H70">
    <cfRule type="cellIs" dxfId="980" priority="43" operator="equal">
      <formula>"Pass"</formula>
    </cfRule>
  </conditionalFormatting>
  <conditionalFormatting sqref="H71">
    <cfRule type="cellIs" dxfId="979" priority="42" operator="equal">
      <formula>"Fail"</formula>
    </cfRule>
  </conditionalFormatting>
  <conditionalFormatting sqref="H71">
    <cfRule type="cellIs" dxfId="978" priority="41" operator="equal">
      <formula>"Pass"</formula>
    </cfRule>
  </conditionalFormatting>
  <conditionalFormatting sqref="H72">
    <cfRule type="cellIs" dxfId="977" priority="40" operator="equal">
      <formula>"Fail"</formula>
    </cfRule>
  </conditionalFormatting>
  <conditionalFormatting sqref="H72">
    <cfRule type="cellIs" dxfId="976" priority="39" operator="equal">
      <formula>"Pass"</formula>
    </cfRule>
  </conditionalFormatting>
  <conditionalFormatting sqref="H73">
    <cfRule type="cellIs" dxfId="975" priority="38" operator="equal">
      <formula>"Fail"</formula>
    </cfRule>
  </conditionalFormatting>
  <conditionalFormatting sqref="H73">
    <cfRule type="cellIs" dxfId="974" priority="37" operator="equal">
      <formula>"Pass"</formula>
    </cfRule>
  </conditionalFormatting>
  <conditionalFormatting sqref="H74">
    <cfRule type="cellIs" dxfId="973" priority="36" operator="equal">
      <formula>"Fail"</formula>
    </cfRule>
  </conditionalFormatting>
  <conditionalFormatting sqref="H74">
    <cfRule type="cellIs" dxfId="972" priority="35" operator="equal">
      <formula>"Pass"</formula>
    </cfRule>
  </conditionalFormatting>
  <conditionalFormatting sqref="H75">
    <cfRule type="cellIs" dxfId="971" priority="34" operator="equal">
      <formula>"Fail"</formula>
    </cfRule>
  </conditionalFormatting>
  <conditionalFormatting sqref="H75">
    <cfRule type="cellIs" dxfId="970" priority="33" operator="equal">
      <formula>"Pass"</formula>
    </cfRule>
  </conditionalFormatting>
  <conditionalFormatting sqref="H76">
    <cfRule type="cellIs" dxfId="969" priority="32" operator="equal">
      <formula>"Fail"</formula>
    </cfRule>
  </conditionalFormatting>
  <conditionalFormatting sqref="H76">
    <cfRule type="cellIs" dxfId="968" priority="31" operator="equal">
      <formula>"Pass"</formula>
    </cfRule>
  </conditionalFormatting>
  <conditionalFormatting sqref="H77">
    <cfRule type="cellIs" dxfId="967" priority="30" operator="equal">
      <formula>"Fail"</formula>
    </cfRule>
  </conditionalFormatting>
  <conditionalFormatting sqref="H77">
    <cfRule type="cellIs" dxfId="966" priority="29" operator="equal">
      <formula>"Pass"</formula>
    </cfRule>
  </conditionalFormatting>
  <conditionalFormatting sqref="H78">
    <cfRule type="cellIs" dxfId="965" priority="28" operator="equal">
      <formula>"Fail"</formula>
    </cfRule>
  </conditionalFormatting>
  <conditionalFormatting sqref="H78">
    <cfRule type="cellIs" dxfId="964" priority="27" operator="equal">
      <formula>"Pass"</formula>
    </cfRule>
  </conditionalFormatting>
  <conditionalFormatting sqref="H79">
    <cfRule type="cellIs" dxfId="963" priority="26" operator="equal">
      <formula>"Fail"</formula>
    </cfRule>
  </conditionalFormatting>
  <conditionalFormatting sqref="H79">
    <cfRule type="cellIs" dxfId="962" priority="25" operator="equal">
      <formula>"Pass"</formula>
    </cfRule>
  </conditionalFormatting>
  <conditionalFormatting sqref="H61">
    <cfRule type="cellIs" dxfId="961" priority="22" operator="equal">
      <formula>"Fail"</formula>
    </cfRule>
  </conditionalFormatting>
  <conditionalFormatting sqref="H61">
    <cfRule type="cellIs" dxfId="960" priority="21" operator="equal">
      <formula>"Pass"</formula>
    </cfRule>
  </conditionalFormatting>
  <conditionalFormatting sqref="H59">
    <cfRule type="cellIs" dxfId="959" priority="20" operator="equal">
      <formula>"Fail"</formula>
    </cfRule>
  </conditionalFormatting>
  <conditionalFormatting sqref="H59">
    <cfRule type="cellIs" dxfId="958" priority="19" operator="equal">
      <formula>"Pass"</formula>
    </cfRule>
  </conditionalFormatting>
  <conditionalFormatting sqref="H80:H81">
    <cfRule type="cellIs" dxfId="957" priority="18" operator="equal">
      <formula>"Fail"</formula>
    </cfRule>
  </conditionalFormatting>
  <conditionalFormatting sqref="H80:H81">
    <cfRule type="cellIs" dxfId="956" priority="17" operator="equal">
      <formula>"Pass"</formula>
    </cfRule>
  </conditionalFormatting>
  <conditionalFormatting sqref="H22:H23">
    <cfRule type="cellIs" dxfId="955" priority="16" operator="equal">
      <formula>"Fail"</formula>
    </cfRule>
  </conditionalFormatting>
  <conditionalFormatting sqref="H22:H23">
    <cfRule type="cellIs" dxfId="954" priority="15" operator="equal">
      <formula>"Pass"</formula>
    </cfRule>
  </conditionalFormatting>
  <conditionalFormatting sqref="H82">
    <cfRule type="cellIs" dxfId="953" priority="14" operator="equal">
      <formula>"Fail"</formula>
    </cfRule>
  </conditionalFormatting>
  <conditionalFormatting sqref="H82">
    <cfRule type="cellIs" dxfId="952" priority="13" operator="equal">
      <formula>"Pass"</formula>
    </cfRule>
  </conditionalFormatting>
  <conditionalFormatting sqref="H83">
    <cfRule type="cellIs" dxfId="951" priority="12" operator="equal">
      <formula>"Fail"</formula>
    </cfRule>
  </conditionalFormatting>
  <conditionalFormatting sqref="H83">
    <cfRule type="cellIs" dxfId="950" priority="11" operator="equal">
      <formula>"Pass"</formula>
    </cfRule>
  </conditionalFormatting>
  <conditionalFormatting sqref="H56">
    <cfRule type="cellIs" dxfId="949" priority="3" operator="equal">
      <formula>"Pass"</formula>
    </cfRule>
  </conditionalFormatting>
  <conditionalFormatting sqref="H53">
    <cfRule type="cellIs" dxfId="948" priority="10" operator="equal">
      <formula>"Fail"</formula>
    </cfRule>
  </conditionalFormatting>
  <conditionalFormatting sqref="H53">
    <cfRule type="cellIs" dxfId="947" priority="9" operator="equal">
      <formula>"Pass"</formula>
    </cfRule>
  </conditionalFormatting>
  <conditionalFormatting sqref="H54">
    <cfRule type="cellIs" dxfId="946" priority="8" operator="equal">
      <formula>"Fail"</formula>
    </cfRule>
  </conditionalFormatting>
  <conditionalFormatting sqref="H54">
    <cfRule type="cellIs" dxfId="945" priority="7" operator="equal">
      <formula>"Pass"</formula>
    </cfRule>
  </conditionalFormatting>
  <conditionalFormatting sqref="H55">
    <cfRule type="cellIs" dxfId="944" priority="6" operator="equal">
      <formula>"Fail"</formula>
    </cfRule>
  </conditionalFormatting>
  <conditionalFormatting sqref="H55">
    <cfRule type="cellIs" dxfId="943" priority="5" operator="equal">
      <formula>"Pass"</formula>
    </cfRule>
  </conditionalFormatting>
  <conditionalFormatting sqref="H56">
    <cfRule type="cellIs" dxfId="942" priority="4" operator="equal">
      <formula>"Fail"</formula>
    </cfRule>
  </conditionalFormatting>
  <conditionalFormatting sqref="H1:H1048576">
    <cfRule type="cellIs" dxfId="941" priority="1" operator="equal">
      <formula>"Fail"</formula>
    </cfRule>
    <cfRule type="cellIs" dxfId="940" priority="2" operator="equal">
      <formula>"Pass"</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94"/>
  <sheetViews>
    <sheetView topLeftCell="A190" zoomScaleNormal="100" workbookViewId="0">
      <selection activeCell="K4" sqref="K4"/>
    </sheetView>
  </sheetViews>
  <sheetFormatPr defaultColWidth="8.85546875" defaultRowHeight="15.75" thickBottom="1" x14ac:dyDescent="0.3"/>
  <cols>
    <col min="1" max="1" width="17.85546875" style="5" customWidth="1"/>
    <col min="2" max="3" width="20.5703125" style="5" customWidth="1"/>
    <col min="4" max="5" width="18.85546875" style="5" customWidth="1"/>
    <col min="6" max="6" width="15.7109375" style="5" customWidth="1"/>
    <col min="7" max="8" width="18.85546875" style="5" customWidth="1"/>
    <col min="9" max="9" width="15.7109375" style="23" customWidth="1"/>
    <col min="10" max="16384" width="8.85546875" style="23"/>
  </cols>
  <sheetData>
    <row r="1" spans="1:9" s="22" customFormat="1" ht="24.6" customHeight="1" thickBot="1" x14ac:dyDescent="0.3">
      <c r="A1" s="47" t="s">
        <v>0</v>
      </c>
      <c r="B1" s="47" t="s">
        <v>2</v>
      </c>
      <c r="C1" s="47" t="s">
        <v>3</v>
      </c>
      <c r="D1" s="46">
        <v>43768</v>
      </c>
      <c r="E1" s="47"/>
      <c r="F1" s="47"/>
      <c r="G1" s="46">
        <v>43763</v>
      </c>
      <c r="H1" s="47"/>
      <c r="I1" s="47"/>
    </row>
    <row r="2" spans="1:9" s="22" customFormat="1" ht="24.6" customHeight="1" thickBot="1" x14ac:dyDescent="0.3">
      <c r="A2" s="47"/>
      <c r="B2" s="47"/>
      <c r="C2" s="47"/>
      <c r="D2" s="16" t="s">
        <v>5</v>
      </c>
      <c r="E2" s="16" t="s">
        <v>6</v>
      </c>
      <c r="F2" s="16" t="s">
        <v>7</v>
      </c>
      <c r="G2" s="24" t="s">
        <v>5</v>
      </c>
      <c r="H2" s="24" t="s">
        <v>6</v>
      </c>
      <c r="I2" s="25" t="s">
        <v>7</v>
      </c>
    </row>
    <row r="3" spans="1:9" ht="139.35" customHeight="1" thickBot="1" x14ac:dyDescent="0.3">
      <c r="A3" s="5" t="s">
        <v>780</v>
      </c>
      <c r="B3" s="5" t="s">
        <v>75</v>
      </c>
      <c r="C3" s="5" t="s">
        <v>143</v>
      </c>
      <c r="D3" s="5" t="s">
        <v>77</v>
      </c>
      <c r="E3" s="5" t="s">
        <v>503</v>
      </c>
      <c r="F3" s="5" t="s">
        <v>13</v>
      </c>
      <c r="G3" s="5" t="s">
        <v>77</v>
      </c>
      <c r="H3" s="5" t="s">
        <v>503</v>
      </c>
      <c r="I3" s="5" t="s">
        <v>13</v>
      </c>
    </row>
    <row r="4" spans="1:9" ht="139.35" customHeight="1" thickBot="1" x14ac:dyDescent="0.3">
      <c r="A4" s="5" t="s">
        <v>781</v>
      </c>
      <c r="B4" s="5" t="s">
        <v>168</v>
      </c>
      <c r="C4" s="5" t="s">
        <v>158</v>
      </c>
      <c r="D4" s="5" t="s">
        <v>152</v>
      </c>
      <c r="E4" s="5" t="s">
        <v>152</v>
      </c>
      <c r="F4" s="5" t="s">
        <v>13</v>
      </c>
      <c r="G4" s="5" t="s">
        <v>152</v>
      </c>
      <c r="H4" s="5" t="s">
        <v>152</v>
      </c>
      <c r="I4" s="5" t="s">
        <v>13</v>
      </c>
    </row>
    <row r="5" spans="1:9" ht="139.35" customHeight="1" thickBot="1" x14ac:dyDescent="0.3">
      <c r="A5" s="5" t="s">
        <v>782</v>
      </c>
      <c r="B5" s="5" t="s">
        <v>169</v>
      </c>
      <c r="C5" s="5" t="s">
        <v>159</v>
      </c>
      <c r="D5" s="5" t="s">
        <v>153</v>
      </c>
      <c r="E5" s="5" t="s">
        <v>153</v>
      </c>
      <c r="F5" s="5" t="s">
        <v>13</v>
      </c>
      <c r="G5" s="5" t="s">
        <v>153</v>
      </c>
      <c r="H5" s="5" t="s">
        <v>153</v>
      </c>
      <c r="I5" s="5" t="s">
        <v>13</v>
      </c>
    </row>
    <row r="6" spans="1:9" ht="139.35" customHeight="1" thickBot="1" x14ac:dyDescent="0.3">
      <c r="A6" s="5" t="s">
        <v>783</v>
      </c>
      <c r="B6" s="5" t="s">
        <v>170</v>
      </c>
      <c r="C6" s="5" t="s">
        <v>160</v>
      </c>
      <c r="D6" s="5" t="s">
        <v>154</v>
      </c>
      <c r="E6" s="5" t="s">
        <v>154</v>
      </c>
      <c r="F6" s="5" t="s">
        <v>13</v>
      </c>
      <c r="G6" s="5" t="s">
        <v>154</v>
      </c>
      <c r="H6" s="5" t="s">
        <v>154</v>
      </c>
      <c r="I6" s="5" t="s">
        <v>13</v>
      </c>
    </row>
    <row r="7" spans="1:9" ht="139.35" customHeight="1" thickBot="1" x14ac:dyDescent="0.3">
      <c r="A7" s="5" t="s">
        <v>784</v>
      </c>
      <c r="B7" s="5" t="s">
        <v>171</v>
      </c>
      <c r="C7" s="5" t="s">
        <v>161</v>
      </c>
      <c r="D7" s="5" t="s">
        <v>155</v>
      </c>
      <c r="E7" s="5" t="s">
        <v>155</v>
      </c>
      <c r="F7" s="5" t="s">
        <v>13</v>
      </c>
      <c r="G7" s="5" t="s">
        <v>155</v>
      </c>
      <c r="H7" s="5" t="s">
        <v>155</v>
      </c>
      <c r="I7" s="5" t="s">
        <v>13</v>
      </c>
    </row>
    <row r="8" spans="1:9" ht="139.35" customHeight="1" thickBot="1" x14ac:dyDescent="0.3">
      <c r="A8" s="5" t="s">
        <v>785</v>
      </c>
      <c r="B8" s="5" t="s">
        <v>172</v>
      </c>
      <c r="C8" s="5" t="s">
        <v>162</v>
      </c>
      <c r="D8" s="5" t="s">
        <v>156</v>
      </c>
      <c r="E8" s="5" t="s">
        <v>156</v>
      </c>
      <c r="F8" s="5" t="s">
        <v>13</v>
      </c>
      <c r="G8" s="5" t="s">
        <v>156</v>
      </c>
      <c r="H8" s="5" t="s">
        <v>156</v>
      </c>
      <c r="I8" s="5" t="s">
        <v>13</v>
      </c>
    </row>
    <row r="9" spans="1:9" ht="139.35" customHeight="1" thickBot="1" x14ac:dyDescent="0.3">
      <c r="A9" s="5" t="s">
        <v>786</v>
      </c>
      <c r="B9" s="5" t="s">
        <v>173</v>
      </c>
      <c r="C9" s="5" t="s">
        <v>163</v>
      </c>
      <c r="D9" s="5" t="s">
        <v>157</v>
      </c>
      <c r="E9" s="5" t="s">
        <v>157</v>
      </c>
      <c r="F9" s="5" t="s">
        <v>13</v>
      </c>
      <c r="G9" s="5" t="s">
        <v>157</v>
      </c>
      <c r="H9" s="5" t="s">
        <v>157</v>
      </c>
      <c r="I9" s="5" t="s">
        <v>13</v>
      </c>
    </row>
    <row r="10" spans="1:9" ht="139.35" customHeight="1" thickBot="1" x14ac:dyDescent="0.3">
      <c r="A10" s="5" t="s">
        <v>787</v>
      </c>
      <c r="B10" s="5" t="s">
        <v>174</v>
      </c>
      <c r="C10" s="5" t="s">
        <v>144</v>
      </c>
      <c r="D10" s="5" t="s">
        <v>146</v>
      </c>
      <c r="E10" s="5" t="s">
        <v>146</v>
      </c>
      <c r="F10" s="5" t="s">
        <v>13</v>
      </c>
      <c r="G10" s="5" t="s">
        <v>146</v>
      </c>
      <c r="H10" s="5" t="s">
        <v>146</v>
      </c>
      <c r="I10" s="5" t="s">
        <v>13</v>
      </c>
    </row>
    <row r="11" spans="1:9" ht="139.35" customHeight="1" thickBot="1" x14ac:dyDescent="0.3">
      <c r="A11" s="5" t="s">
        <v>788</v>
      </c>
      <c r="B11" s="5" t="s">
        <v>175</v>
      </c>
      <c r="C11" s="5" t="s">
        <v>145</v>
      </c>
      <c r="D11" s="5" t="s">
        <v>147</v>
      </c>
      <c r="E11" s="5" t="s">
        <v>147</v>
      </c>
      <c r="F11" s="5" t="s">
        <v>13</v>
      </c>
      <c r="G11" s="5" t="s">
        <v>147</v>
      </c>
      <c r="H11" s="5" t="s">
        <v>147</v>
      </c>
      <c r="I11" s="5" t="s">
        <v>13</v>
      </c>
    </row>
    <row r="12" spans="1:9" ht="139.35" customHeight="1" thickBot="1" x14ac:dyDescent="0.3">
      <c r="A12" s="5" t="s">
        <v>789</v>
      </c>
      <c r="B12" s="5" t="s">
        <v>88</v>
      </c>
      <c r="C12" s="5" t="str">
        <f>A12&amp;".zip"</f>
        <v>01000-bootstrap.zip</v>
      </c>
      <c r="D12" s="5" t="s">
        <v>433</v>
      </c>
      <c r="E12" s="5" t="s">
        <v>433</v>
      </c>
      <c r="F12" s="5" t="s">
        <v>13</v>
      </c>
      <c r="G12" s="5" t="s">
        <v>433</v>
      </c>
      <c r="H12" s="5" t="s">
        <v>433</v>
      </c>
      <c r="I12" s="5" t="s">
        <v>13</v>
      </c>
    </row>
    <row r="13" spans="1:9" ht="139.35" customHeight="1" thickBot="1" x14ac:dyDescent="0.3">
      <c r="A13" s="5" t="s">
        <v>790</v>
      </c>
      <c r="B13" s="5" t="s">
        <v>201</v>
      </c>
      <c r="C13" s="5" t="str">
        <f t="shared" ref="C13:C76" si="0">A13&amp;".zip"</f>
        <v>01001-bootstrap.zip</v>
      </c>
      <c r="D13" s="5" t="s">
        <v>434</v>
      </c>
      <c r="E13" s="5" t="s">
        <v>434</v>
      </c>
      <c r="F13" s="5" t="s">
        <v>13</v>
      </c>
      <c r="G13" s="5" t="s">
        <v>434</v>
      </c>
      <c r="H13" s="5" t="s">
        <v>434</v>
      </c>
      <c r="I13" s="5" t="s">
        <v>13</v>
      </c>
    </row>
    <row r="14" spans="1:9" ht="139.35" customHeight="1" thickBot="1" x14ac:dyDescent="0.3">
      <c r="A14" s="5" t="s">
        <v>791</v>
      </c>
      <c r="B14" s="5" t="s">
        <v>200</v>
      </c>
      <c r="C14" s="5" t="str">
        <f t="shared" si="0"/>
        <v>01002-bootstrap.zip</v>
      </c>
      <c r="D14" s="5" t="s">
        <v>435</v>
      </c>
      <c r="E14" s="5" t="s">
        <v>435</v>
      </c>
      <c r="F14" s="5" t="s">
        <v>13</v>
      </c>
      <c r="G14" s="5" t="s">
        <v>435</v>
      </c>
      <c r="H14" s="5" t="s">
        <v>435</v>
      </c>
      <c r="I14" s="5" t="s">
        <v>13</v>
      </c>
    </row>
    <row r="15" spans="1:9" ht="139.35" customHeight="1" thickBot="1" x14ac:dyDescent="0.3">
      <c r="A15" s="5" t="s">
        <v>792</v>
      </c>
      <c r="B15" s="5" t="s">
        <v>179</v>
      </c>
      <c r="C15" s="5" t="str">
        <f t="shared" si="0"/>
        <v>01003-bootstrap.zip</v>
      </c>
      <c r="D15" s="5" t="s">
        <v>436</v>
      </c>
      <c r="E15" s="5" t="s">
        <v>436</v>
      </c>
      <c r="F15" s="5" t="s">
        <v>13</v>
      </c>
      <c r="G15" s="5" t="s">
        <v>436</v>
      </c>
      <c r="H15" s="5" t="s">
        <v>436</v>
      </c>
      <c r="I15" s="5" t="s">
        <v>13</v>
      </c>
    </row>
    <row r="16" spans="1:9" ht="139.35" customHeight="1" thickBot="1" x14ac:dyDescent="0.3">
      <c r="A16" s="5" t="s">
        <v>793</v>
      </c>
      <c r="B16" s="5" t="s">
        <v>177</v>
      </c>
      <c r="C16" s="5" t="str">
        <f t="shared" si="0"/>
        <v>01004-bootstrap.zip</v>
      </c>
      <c r="D16" s="5" t="s">
        <v>437</v>
      </c>
      <c r="E16" s="5" t="s">
        <v>437</v>
      </c>
      <c r="F16" s="5" t="s">
        <v>13</v>
      </c>
      <c r="G16" s="5" t="s">
        <v>437</v>
      </c>
      <c r="H16" s="5" t="s">
        <v>437</v>
      </c>
      <c r="I16" s="5" t="s">
        <v>13</v>
      </c>
    </row>
    <row r="17" spans="1:9" ht="139.35" customHeight="1" thickBot="1" x14ac:dyDescent="0.3">
      <c r="A17" s="5" t="s">
        <v>794</v>
      </c>
      <c r="B17" s="5" t="s">
        <v>178</v>
      </c>
      <c r="C17" s="5" t="str">
        <f t="shared" si="0"/>
        <v>01005-bootstrap.zip</v>
      </c>
      <c r="D17" s="5" t="s">
        <v>438</v>
      </c>
      <c r="E17" s="5" t="s">
        <v>438</v>
      </c>
      <c r="F17" s="5" t="s">
        <v>13</v>
      </c>
      <c r="G17" s="5" t="s">
        <v>438</v>
      </c>
      <c r="H17" s="5" t="s">
        <v>438</v>
      </c>
      <c r="I17" s="5" t="s">
        <v>13</v>
      </c>
    </row>
    <row r="18" spans="1:9" ht="139.35" customHeight="1" thickBot="1" x14ac:dyDescent="0.3">
      <c r="A18" s="5" t="s">
        <v>795</v>
      </c>
      <c r="B18" s="5" t="s">
        <v>180</v>
      </c>
      <c r="C18" s="5" t="str">
        <f t="shared" si="0"/>
        <v>01006-bootstrap.zip</v>
      </c>
      <c r="D18" s="5" t="s">
        <v>439</v>
      </c>
      <c r="E18" s="5" t="s">
        <v>504</v>
      </c>
      <c r="F18" s="5" t="s">
        <v>13</v>
      </c>
      <c r="G18" s="5" t="s">
        <v>439</v>
      </c>
      <c r="H18" s="5" t="s">
        <v>504</v>
      </c>
      <c r="I18" s="5" t="s">
        <v>13</v>
      </c>
    </row>
    <row r="19" spans="1:9" ht="139.35" customHeight="1" thickBot="1" x14ac:dyDescent="0.3">
      <c r="A19" s="5" t="s">
        <v>796</v>
      </c>
      <c r="B19" s="5" t="s">
        <v>181</v>
      </c>
      <c r="C19" s="5" t="str">
        <f t="shared" si="0"/>
        <v>01007-bootstrap.zip</v>
      </c>
      <c r="D19" s="5" t="s">
        <v>439</v>
      </c>
      <c r="E19" s="5" t="s">
        <v>439</v>
      </c>
      <c r="F19" s="5" t="s">
        <v>13</v>
      </c>
      <c r="G19" s="5" t="s">
        <v>439</v>
      </c>
      <c r="H19" s="5" t="s">
        <v>439</v>
      </c>
      <c r="I19" s="5" t="s">
        <v>13</v>
      </c>
    </row>
    <row r="20" spans="1:9" ht="139.35" customHeight="1" thickBot="1" x14ac:dyDescent="0.3">
      <c r="A20" s="5" t="s">
        <v>797</v>
      </c>
      <c r="B20" s="5" t="s">
        <v>182</v>
      </c>
      <c r="C20" s="5" t="str">
        <f t="shared" si="0"/>
        <v>01008-bootstrap.zip</v>
      </c>
      <c r="D20" s="5" t="s">
        <v>439</v>
      </c>
      <c r="E20" s="5" t="s">
        <v>439</v>
      </c>
      <c r="F20" s="5" t="s">
        <v>13</v>
      </c>
      <c r="G20" s="5" t="s">
        <v>439</v>
      </c>
      <c r="H20" s="5" t="s">
        <v>439</v>
      </c>
      <c r="I20" s="5" t="s">
        <v>13</v>
      </c>
    </row>
    <row r="21" spans="1:9" ht="139.35" customHeight="1" thickBot="1" x14ac:dyDescent="0.3">
      <c r="A21" s="5" t="s">
        <v>798</v>
      </c>
      <c r="B21" s="5" t="s">
        <v>183</v>
      </c>
      <c r="C21" s="5" t="str">
        <f t="shared" si="0"/>
        <v>01009-bootstrap.zip</v>
      </c>
      <c r="D21" s="5" t="s">
        <v>440</v>
      </c>
      <c r="E21" s="5" t="s">
        <v>440</v>
      </c>
      <c r="F21" s="5" t="s">
        <v>13</v>
      </c>
      <c r="G21" s="5" t="s">
        <v>440</v>
      </c>
      <c r="H21" s="5" t="s">
        <v>440</v>
      </c>
      <c r="I21" s="5" t="s">
        <v>13</v>
      </c>
    </row>
    <row r="22" spans="1:9" ht="139.35" customHeight="1" thickBot="1" x14ac:dyDescent="0.3">
      <c r="A22" s="5" t="s">
        <v>799</v>
      </c>
      <c r="B22" s="5" t="s">
        <v>184</v>
      </c>
      <c r="C22" s="5" t="str">
        <f t="shared" si="0"/>
        <v>01010-bootstrap.zip</v>
      </c>
      <c r="D22" s="5" t="s">
        <v>441</v>
      </c>
      <c r="E22" s="5" t="s">
        <v>441</v>
      </c>
      <c r="F22" s="5" t="s">
        <v>13</v>
      </c>
      <c r="G22" s="5" t="s">
        <v>441</v>
      </c>
      <c r="H22" s="5" t="s">
        <v>441</v>
      </c>
      <c r="I22" s="5" t="s">
        <v>13</v>
      </c>
    </row>
    <row r="23" spans="1:9" ht="139.35" customHeight="1" thickBot="1" x14ac:dyDescent="0.3">
      <c r="A23" s="5" t="s">
        <v>800</v>
      </c>
      <c r="B23" s="5" t="s">
        <v>185</v>
      </c>
      <c r="C23" s="5" t="str">
        <f t="shared" si="0"/>
        <v>01011-bootstrap.zip</v>
      </c>
      <c r="D23" s="5" t="s">
        <v>442</v>
      </c>
      <c r="E23" s="5" t="s">
        <v>442</v>
      </c>
      <c r="F23" s="5" t="s">
        <v>13</v>
      </c>
      <c r="G23" s="5" t="s">
        <v>442</v>
      </c>
      <c r="H23" s="5" t="s">
        <v>442</v>
      </c>
      <c r="I23" s="5" t="s">
        <v>13</v>
      </c>
    </row>
    <row r="24" spans="1:9" ht="139.35" customHeight="1" thickBot="1" x14ac:dyDescent="0.3">
      <c r="A24" s="5" t="s">
        <v>801</v>
      </c>
      <c r="B24" s="5" t="s">
        <v>186</v>
      </c>
      <c r="C24" s="5" t="str">
        <f t="shared" si="0"/>
        <v>01012-bootstrap.zip</v>
      </c>
      <c r="D24" s="5" t="s">
        <v>443</v>
      </c>
      <c r="E24" s="5" t="s">
        <v>443</v>
      </c>
      <c r="F24" s="5" t="s">
        <v>13</v>
      </c>
      <c r="G24" s="5" t="s">
        <v>443</v>
      </c>
      <c r="H24" s="5" t="s">
        <v>443</v>
      </c>
      <c r="I24" s="5" t="s">
        <v>13</v>
      </c>
    </row>
    <row r="25" spans="1:9" ht="139.35" customHeight="1" thickBot="1" x14ac:dyDescent="0.3">
      <c r="A25" s="5" t="s">
        <v>802</v>
      </c>
      <c r="B25" s="5" t="s">
        <v>198</v>
      </c>
      <c r="C25" s="5" t="str">
        <f t="shared" si="0"/>
        <v>01101-bootstrap.zip</v>
      </c>
      <c r="D25" s="5" t="s">
        <v>444</v>
      </c>
      <c r="E25" s="5" t="s">
        <v>444</v>
      </c>
      <c r="F25" s="5" t="s">
        <v>13</v>
      </c>
      <c r="G25" s="5" t="s">
        <v>444</v>
      </c>
      <c r="H25" s="5" t="s">
        <v>444</v>
      </c>
      <c r="I25" s="5" t="s">
        <v>13</v>
      </c>
    </row>
    <row r="26" spans="1:9" ht="139.35" customHeight="1" thickBot="1" x14ac:dyDescent="0.3">
      <c r="A26" s="5" t="s">
        <v>803</v>
      </c>
      <c r="B26" s="5" t="s">
        <v>199</v>
      </c>
      <c r="C26" s="5" t="str">
        <f t="shared" si="0"/>
        <v>01102-bootstrap.zip</v>
      </c>
      <c r="D26" s="5" t="s">
        <v>445</v>
      </c>
      <c r="E26" s="5" t="s">
        <v>445</v>
      </c>
      <c r="F26" s="5" t="s">
        <v>13</v>
      </c>
      <c r="G26" s="5" t="s">
        <v>445</v>
      </c>
      <c r="H26" s="5" t="s">
        <v>445</v>
      </c>
      <c r="I26" s="5" t="s">
        <v>13</v>
      </c>
    </row>
    <row r="27" spans="1:9" ht="139.35" customHeight="1" thickBot="1" x14ac:dyDescent="0.3">
      <c r="A27" s="5" t="s">
        <v>804</v>
      </c>
      <c r="B27" s="5" t="s">
        <v>187</v>
      </c>
      <c r="C27" s="5" t="str">
        <f t="shared" si="0"/>
        <v>01103-bootstrap.zip</v>
      </c>
      <c r="D27" s="5" t="s">
        <v>446</v>
      </c>
      <c r="E27" s="5" t="s">
        <v>446</v>
      </c>
      <c r="F27" s="5" t="s">
        <v>13</v>
      </c>
      <c r="G27" s="5" t="s">
        <v>446</v>
      </c>
      <c r="H27" s="5" t="s">
        <v>446</v>
      </c>
      <c r="I27" s="5" t="s">
        <v>13</v>
      </c>
    </row>
    <row r="28" spans="1:9" ht="139.35" customHeight="1" thickBot="1" x14ac:dyDescent="0.3">
      <c r="A28" s="5" t="s">
        <v>805</v>
      </c>
      <c r="B28" s="5" t="s">
        <v>188</v>
      </c>
      <c r="C28" s="5" t="str">
        <f t="shared" si="0"/>
        <v>01104-bootstrap.zip</v>
      </c>
      <c r="D28" s="5" t="s">
        <v>447</v>
      </c>
      <c r="E28" s="5" t="s">
        <v>447</v>
      </c>
      <c r="F28" s="5" t="s">
        <v>13</v>
      </c>
      <c r="G28" s="5" t="s">
        <v>447</v>
      </c>
      <c r="H28" s="5" t="s">
        <v>447</v>
      </c>
      <c r="I28" s="5" t="s">
        <v>13</v>
      </c>
    </row>
    <row r="29" spans="1:9" ht="139.35" customHeight="1" thickBot="1" x14ac:dyDescent="0.3">
      <c r="A29" s="5" t="s">
        <v>806</v>
      </c>
      <c r="B29" s="5" t="s">
        <v>189</v>
      </c>
      <c r="C29" s="5" t="str">
        <f t="shared" si="0"/>
        <v>01105-bootstrap.zip</v>
      </c>
      <c r="D29" s="5" t="s">
        <v>448</v>
      </c>
      <c r="E29" s="5" t="s">
        <v>448</v>
      </c>
      <c r="F29" s="5" t="s">
        <v>13</v>
      </c>
      <c r="G29" s="5" t="s">
        <v>448</v>
      </c>
      <c r="H29" s="5" t="s">
        <v>448</v>
      </c>
      <c r="I29" s="5" t="s">
        <v>13</v>
      </c>
    </row>
    <row r="30" spans="1:9" ht="139.35" customHeight="1" thickBot="1" x14ac:dyDescent="0.3">
      <c r="A30" s="5" t="s">
        <v>807</v>
      </c>
      <c r="B30" s="5" t="s">
        <v>190</v>
      </c>
      <c r="C30" s="5" t="str">
        <f t="shared" si="0"/>
        <v>01106-bootstrap.zip</v>
      </c>
      <c r="D30" s="5" t="s">
        <v>449</v>
      </c>
      <c r="E30" s="5" t="s">
        <v>449</v>
      </c>
      <c r="F30" s="5" t="s">
        <v>13</v>
      </c>
      <c r="G30" s="5" t="s">
        <v>449</v>
      </c>
      <c r="H30" s="5" t="s">
        <v>449</v>
      </c>
      <c r="I30" s="5" t="s">
        <v>13</v>
      </c>
    </row>
    <row r="31" spans="1:9" ht="139.35" customHeight="1" thickBot="1" x14ac:dyDescent="0.3">
      <c r="A31" s="5" t="s">
        <v>808</v>
      </c>
      <c r="B31" s="5" t="s">
        <v>191</v>
      </c>
      <c r="C31" s="5" t="str">
        <f t="shared" si="0"/>
        <v>01107-bootstrap.zip</v>
      </c>
      <c r="D31" s="5" t="s">
        <v>449</v>
      </c>
      <c r="E31" s="5" t="s">
        <v>449</v>
      </c>
      <c r="F31" s="5" t="s">
        <v>13</v>
      </c>
      <c r="G31" s="5" t="s">
        <v>449</v>
      </c>
      <c r="H31" s="5" t="s">
        <v>449</v>
      </c>
      <c r="I31" s="5" t="s">
        <v>13</v>
      </c>
    </row>
    <row r="32" spans="1:9" ht="139.35" customHeight="1" thickBot="1" x14ac:dyDescent="0.3">
      <c r="A32" s="5" t="s">
        <v>809</v>
      </c>
      <c r="B32" s="5" t="s">
        <v>192</v>
      </c>
      <c r="C32" s="5" t="str">
        <f t="shared" si="0"/>
        <v>01108-bootstrap.zip</v>
      </c>
      <c r="D32" s="5" t="s">
        <v>450</v>
      </c>
      <c r="E32" s="5" t="s">
        <v>450</v>
      </c>
      <c r="F32" s="5" t="s">
        <v>13</v>
      </c>
      <c r="G32" s="5" t="s">
        <v>450</v>
      </c>
      <c r="H32" s="5" t="s">
        <v>450</v>
      </c>
      <c r="I32" s="5" t="s">
        <v>13</v>
      </c>
    </row>
    <row r="33" spans="1:9" ht="139.35" customHeight="1" thickBot="1" x14ac:dyDescent="0.3">
      <c r="A33" s="5" t="s">
        <v>810</v>
      </c>
      <c r="B33" s="5" t="s">
        <v>193</v>
      </c>
      <c r="C33" s="5" t="str">
        <f t="shared" si="0"/>
        <v>01109-bootstrap.zip</v>
      </c>
      <c r="D33" s="5" t="s">
        <v>451</v>
      </c>
      <c r="E33" s="5" t="s">
        <v>451</v>
      </c>
      <c r="F33" s="5" t="s">
        <v>13</v>
      </c>
      <c r="G33" s="5" t="s">
        <v>451</v>
      </c>
      <c r="H33" s="5" t="s">
        <v>451</v>
      </c>
      <c r="I33" s="5" t="s">
        <v>13</v>
      </c>
    </row>
    <row r="34" spans="1:9" ht="139.35" customHeight="1" thickBot="1" x14ac:dyDescent="0.3">
      <c r="A34" s="5" t="s">
        <v>811</v>
      </c>
      <c r="B34" s="5" t="s">
        <v>194</v>
      </c>
      <c r="C34" s="5" t="str">
        <f t="shared" si="0"/>
        <v>01110-bootstrap.zip</v>
      </c>
      <c r="D34" s="5" t="s">
        <v>452</v>
      </c>
      <c r="E34" s="5" t="s">
        <v>452</v>
      </c>
      <c r="F34" s="5" t="s">
        <v>13</v>
      </c>
      <c r="G34" s="5" t="s">
        <v>452</v>
      </c>
      <c r="H34" s="5" t="s">
        <v>452</v>
      </c>
      <c r="I34" s="5" t="s">
        <v>13</v>
      </c>
    </row>
    <row r="35" spans="1:9" ht="139.35" customHeight="1" thickBot="1" x14ac:dyDescent="0.3">
      <c r="A35" s="5" t="s">
        <v>812</v>
      </c>
      <c r="B35" s="5" t="s">
        <v>195</v>
      </c>
      <c r="C35" s="5" t="str">
        <f t="shared" si="0"/>
        <v>01111-bootstrap.zip</v>
      </c>
      <c r="D35" s="5" t="s">
        <v>453</v>
      </c>
      <c r="E35" s="5" t="s">
        <v>453</v>
      </c>
      <c r="F35" s="5" t="s">
        <v>13</v>
      </c>
      <c r="G35" s="5" t="s">
        <v>453</v>
      </c>
      <c r="H35" s="5" t="s">
        <v>453</v>
      </c>
      <c r="I35" s="5" t="s">
        <v>13</v>
      </c>
    </row>
    <row r="36" spans="1:9" ht="139.35" customHeight="1" thickBot="1" x14ac:dyDescent="0.3">
      <c r="A36" s="5" t="s">
        <v>813</v>
      </c>
      <c r="B36" s="5" t="s">
        <v>196</v>
      </c>
      <c r="C36" s="5" t="str">
        <f t="shared" si="0"/>
        <v>01201-bootstrap.zip</v>
      </c>
      <c r="D36" s="5" t="s">
        <v>454</v>
      </c>
      <c r="E36" s="5" t="s">
        <v>454</v>
      </c>
      <c r="F36" s="5" t="s">
        <v>13</v>
      </c>
      <c r="G36" s="5" t="s">
        <v>454</v>
      </c>
      <c r="H36" s="5" t="s">
        <v>454</v>
      </c>
      <c r="I36" s="5" t="s">
        <v>13</v>
      </c>
    </row>
    <row r="37" spans="1:9" ht="139.35" customHeight="1" thickBot="1" x14ac:dyDescent="0.3">
      <c r="A37" s="5" t="s">
        <v>814</v>
      </c>
      <c r="B37" s="5" t="s">
        <v>197</v>
      </c>
      <c r="C37" s="5" t="str">
        <f t="shared" si="0"/>
        <v>01202-bootstrap.zip</v>
      </c>
      <c r="D37" s="5" t="s">
        <v>455</v>
      </c>
      <c r="E37" s="5" t="s">
        <v>455</v>
      </c>
      <c r="F37" s="5" t="s">
        <v>13</v>
      </c>
      <c r="G37" s="5" t="s">
        <v>455</v>
      </c>
      <c r="H37" s="5" t="s">
        <v>455</v>
      </c>
      <c r="I37" s="5" t="s">
        <v>13</v>
      </c>
    </row>
    <row r="38" spans="1:9" ht="139.35" customHeight="1" thickBot="1" x14ac:dyDescent="0.3">
      <c r="A38" s="5" t="s">
        <v>815</v>
      </c>
      <c r="B38" s="5" t="s">
        <v>202</v>
      </c>
      <c r="C38" s="5" t="str">
        <f t="shared" si="0"/>
        <v>01203-bootstrap.zip</v>
      </c>
      <c r="D38" s="5" t="s">
        <v>456</v>
      </c>
      <c r="E38" s="5" t="s">
        <v>456</v>
      </c>
      <c r="F38" s="5" t="s">
        <v>13</v>
      </c>
      <c r="G38" s="5" t="s">
        <v>456</v>
      </c>
      <c r="H38" s="5" t="s">
        <v>456</v>
      </c>
      <c r="I38" s="5" t="s">
        <v>13</v>
      </c>
    </row>
    <row r="39" spans="1:9" ht="139.35" customHeight="1" thickBot="1" x14ac:dyDescent="0.3">
      <c r="A39" s="5" t="s">
        <v>816</v>
      </c>
      <c r="B39" s="5" t="s">
        <v>203</v>
      </c>
      <c r="C39" s="5" t="str">
        <f t="shared" si="0"/>
        <v>01204-bootstrap.zip</v>
      </c>
      <c r="D39" s="5" t="s">
        <v>457</v>
      </c>
      <c r="E39" s="5" t="s">
        <v>457</v>
      </c>
      <c r="F39" s="5" t="s">
        <v>13</v>
      </c>
      <c r="G39" s="5" t="s">
        <v>457</v>
      </c>
      <c r="H39" s="5" t="s">
        <v>457</v>
      </c>
      <c r="I39" s="5" t="s">
        <v>13</v>
      </c>
    </row>
    <row r="40" spans="1:9" ht="139.35" customHeight="1" thickBot="1" x14ac:dyDescent="0.3">
      <c r="A40" s="5" t="s">
        <v>817</v>
      </c>
      <c r="B40" s="5" t="s">
        <v>204</v>
      </c>
      <c r="C40" s="5" t="str">
        <f t="shared" si="0"/>
        <v>01205-bootstrap.zip</v>
      </c>
      <c r="D40" s="5" t="s">
        <v>457</v>
      </c>
      <c r="E40" s="5" t="s">
        <v>457</v>
      </c>
      <c r="F40" s="5" t="s">
        <v>13</v>
      </c>
      <c r="G40" s="5" t="s">
        <v>457</v>
      </c>
      <c r="H40" s="5" t="s">
        <v>457</v>
      </c>
      <c r="I40" s="5" t="s">
        <v>13</v>
      </c>
    </row>
    <row r="41" spans="1:9" ht="139.35" customHeight="1" thickBot="1" x14ac:dyDescent="0.3">
      <c r="A41" s="5" t="s">
        <v>818</v>
      </c>
      <c r="B41" s="5" t="s">
        <v>205</v>
      </c>
      <c r="C41" s="5" t="str">
        <f t="shared" si="0"/>
        <v>01206-bootstrap.zip</v>
      </c>
      <c r="D41" s="5" t="s">
        <v>458</v>
      </c>
      <c r="E41" s="5" t="s">
        <v>458</v>
      </c>
      <c r="F41" s="5" t="s">
        <v>13</v>
      </c>
      <c r="G41" s="5" t="s">
        <v>458</v>
      </c>
      <c r="H41" s="5" t="s">
        <v>458</v>
      </c>
      <c r="I41" s="5" t="s">
        <v>13</v>
      </c>
    </row>
    <row r="42" spans="1:9" ht="139.35" customHeight="1" thickBot="1" x14ac:dyDescent="0.3">
      <c r="A42" s="5" t="s">
        <v>819</v>
      </c>
      <c r="B42" s="5" t="s">
        <v>206</v>
      </c>
      <c r="C42" s="5" t="str">
        <f t="shared" si="0"/>
        <v>01207-bootstrap.zip</v>
      </c>
      <c r="D42" s="5" t="s">
        <v>458</v>
      </c>
      <c r="E42" s="5" t="s">
        <v>458</v>
      </c>
      <c r="F42" s="5" t="s">
        <v>13</v>
      </c>
      <c r="G42" s="5" t="s">
        <v>458</v>
      </c>
      <c r="H42" s="5" t="s">
        <v>458</v>
      </c>
      <c r="I42" s="5" t="s">
        <v>13</v>
      </c>
    </row>
    <row r="43" spans="1:9" ht="139.35" customHeight="1" thickBot="1" x14ac:dyDescent="0.3">
      <c r="A43" s="5" t="s">
        <v>820</v>
      </c>
      <c r="B43" s="5" t="s">
        <v>207</v>
      </c>
      <c r="C43" s="5" t="str">
        <f t="shared" si="0"/>
        <v>01208-bootstrap.zip</v>
      </c>
      <c r="D43" s="5" t="s">
        <v>458</v>
      </c>
      <c r="E43" s="5" t="s">
        <v>458</v>
      </c>
      <c r="F43" s="5" t="s">
        <v>13</v>
      </c>
      <c r="G43" s="5" t="s">
        <v>458</v>
      </c>
      <c r="H43" s="5" t="s">
        <v>458</v>
      </c>
      <c r="I43" s="5" t="s">
        <v>13</v>
      </c>
    </row>
    <row r="44" spans="1:9" ht="139.35" customHeight="1" thickBot="1" x14ac:dyDescent="0.3">
      <c r="A44" s="5" t="s">
        <v>821</v>
      </c>
      <c r="B44" s="5" t="s">
        <v>208</v>
      </c>
      <c r="C44" s="5" t="str">
        <f t="shared" si="0"/>
        <v>01209-bootstrap.zip</v>
      </c>
      <c r="D44" s="5" t="s">
        <v>459</v>
      </c>
      <c r="E44" s="5" t="s">
        <v>459</v>
      </c>
      <c r="F44" s="5" t="s">
        <v>13</v>
      </c>
      <c r="G44" s="5" t="s">
        <v>459</v>
      </c>
      <c r="H44" s="5" t="s">
        <v>459</v>
      </c>
      <c r="I44" s="5" t="s">
        <v>13</v>
      </c>
    </row>
    <row r="45" spans="1:9" ht="139.35" customHeight="1" thickBot="1" x14ac:dyDescent="0.3">
      <c r="A45" s="5" t="s">
        <v>822</v>
      </c>
      <c r="B45" s="5" t="s">
        <v>209</v>
      </c>
      <c r="C45" s="5" t="str">
        <f t="shared" si="0"/>
        <v>01210-bootstrap.zip</v>
      </c>
      <c r="D45" s="5" t="s">
        <v>459</v>
      </c>
      <c r="E45" s="5" t="s">
        <v>459</v>
      </c>
      <c r="F45" s="5" t="s">
        <v>13</v>
      </c>
      <c r="G45" s="5" t="s">
        <v>459</v>
      </c>
      <c r="H45" s="5" t="s">
        <v>459</v>
      </c>
      <c r="I45" s="5" t="s">
        <v>13</v>
      </c>
    </row>
    <row r="46" spans="1:9" ht="139.35" customHeight="1" thickBot="1" x14ac:dyDescent="0.3">
      <c r="A46" s="5" t="s">
        <v>823</v>
      </c>
      <c r="B46" s="5" t="s">
        <v>210</v>
      </c>
      <c r="C46" s="5" t="str">
        <f t="shared" si="0"/>
        <v>01211-bootstrap.zip</v>
      </c>
      <c r="D46" s="5" t="s">
        <v>460</v>
      </c>
      <c r="E46" s="5" t="s">
        <v>460</v>
      </c>
      <c r="F46" s="5" t="s">
        <v>13</v>
      </c>
      <c r="G46" s="5" t="s">
        <v>460</v>
      </c>
      <c r="H46" s="5" t="s">
        <v>460</v>
      </c>
      <c r="I46" s="5" t="s">
        <v>13</v>
      </c>
    </row>
    <row r="47" spans="1:9" ht="139.35" customHeight="1" thickBot="1" x14ac:dyDescent="0.3">
      <c r="A47" s="5" t="s">
        <v>824</v>
      </c>
      <c r="B47" s="5" t="s">
        <v>211</v>
      </c>
      <c r="C47" s="5" t="str">
        <f t="shared" si="0"/>
        <v>01212-bootstrap.zip</v>
      </c>
      <c r="D47" s="5" t="s">
        <v>461</v>
      </c>
      <c r="E47" s="5" t="s">
        <v>461</v>
      </c>
      <c r="F47" s="5" t="s">
        <v>13</v>
      </c>
      <c r="G47" s="5" t="s">
        <v>461</v>
      </c>
      <c r="H47" s="5" t="s">
        <v>461</v>
      </c>
      <c r="I47" s="5" t="s">
        <v>13</v>
      </c>
    </row>
    <row r="48" spans="1:9" ht="139.35" customHeight="1" thickBot="1" x14ac:dyDescent="0.3">
      <c r="A48" s="5" t="s">
        <v>825</v>
      </c>
      <c r="B48" s="5" t="s">
        <v>212</v>
      </c>
      <c r="C48" s="5" t="str">
        <f t="shared" si="0"/>
        <v>01213-bootstrap.zip</v>
      </c>
      <c r="D48" s="5" t="s">
        <v>462</v>
      </c>
      <c r="E48" s="5" t="s">
        <v>462</v>
      </c>
      <c r="F48" s="5" t="s">
        <v>13</v>
      </c>
      <c r="G48" s="5" t="s">
        <v>462</v>
      </c>
      <c r="H48" s="5" t="s">
        <v>462</v>
      </c>
      <c r="I48" s="5" t="s">
        <v>13</v>
      </c>
    </row>
    <row r="49" spans="1:9" ht="139.35" customHeight="1" thickBot="1" x14ac:dyDescent="0.3">
      <c r="A49" s="5" t="s">
        <v>826</v>
      </c>
      <c r="B49" s="5" t="s">
        <v>213</v>
      </c>
      <c r="C49" s="5" t="str">
        <f t="shared" si="0"/>
        <v>01214-bootstrap.zip</v>
      </c>
      <c r="D49" s="5" t="s">
        <v>462</v>
      </c>
      <c r="E49" s="5" t="s">
        <v>462</v>
      </c>
      <c r="F49" s="5" t="s">
        <v>13</v>
      </c>
      <c r="G49" s="5" t="s">
        <v>462</v>
      </c>
      <c r="H49" s="5" t="s">
        <v>462</v>
      </c>
      <c r="I49" s="5" t="s">
        <v>13</v>
      </c>
    </row>
    <row r="50" spans="1:9" ht="139.35" customHeight="1" thickBot="1" x14ac:dyDescent="0.3">
      <c r="A50" s="5" t="s">
        <v>827</v>
      </c>
      <c r="B50" s="5" t="s">
        <v>214</v>
      </c>
      <c r="C50" s="5" t="str">
        <f t="shared" si="0"/>
        <v>01215-bootstrap.zip</v>
      </c>
      <c r="D50" s="5" t="s">
        <v>463</v>
      </c>
      <c r="E50" s="5" t="s">
        <v>463</v>
      </c>
      <c r="F50" s="5" t="s">
        <v>13</v>
      </c>
      <c r="G50" s="5" t="s">
        <v>463</v>
      </c>
      <c r="H50" s="5" t="s">
        <v>463</v>
      </c>
      <c r="I50" s="5" t="s">
        <v>13</v>
      </c>
    </row>
    <row r="51" spans="1:9" ht="139.35" customHeight="1" thickBot="1" x14ac:dyDescent="0.3">
      <c r="A51" s="5" t="s">
        <v>828</v>
      </c>
      <c r="B51" s="5" t="s">
        <v>215</v>
      </c>
      <c r="C51" s="5" t="str">
        <f t="shared" si="0"/>
        <v>01216-bootstrap.zip</v>
      </c>
      <c r="D51" s="5" t="s">
        <v>464</v>
      </c>
      <c r="E51" s="5" t="s">
        <v>464</v>
      </c>
      <c r="F51" s="5" t="s">
        <v>13</v>
      </c>
      <c r="G51" s="5" t="s">
        <v>464</v>
      </c>
      <c r="H51" s="5" t="s">
        <v>464</v>
      </c>
      <c r="I51" s="5" t="s">
        <v>13</v>
      </c>
    </row>
    <row r="52" spans="1:9" ht="139.35" customHeight="1" thickBot="1" x14ac:dyDescent="0.3">
      <c r="A52" s="5" t="s">
        <v>829</v>
      </c>
      <c r="B52" s="5" t="s">
        <v>216</v>
      </c>
      <c r="C52" s="5" t="str">
        <f t="shared" si="0"/>
        <v>01217-bootstrap.zip</v>
      </c>
      <c r="D52" s="5" t="s">
        <v>465</v>
      </c>
      <c r="E52" s="5" t="s">
        <v>465</v>
      </c>
      <c r="F52" s="5" t="s">
        <v>13</v>
      </c>
      <c r="G52" s="5" t="s">
        <v>465</v>
      </c>
      <c r="H52" s="5" t="s">
        <v>465</v>
      </c>
      <c r="I52" s="5" t="s">
        <v>13</v>
      </c>
    </row>
    <row r="53" spans="1:9" ht="139.35" customHeight="1" thickBot="1" x14ac:dyDescent="0.3">
      <c r="A53" s="5" t="s">
        <v>830</v>
      </c>
      <c r="B53" s="5" t="s">
        <v>217</v>
      </c>
      <c r="C53" s="5" t="str">
        <f t="shared" si="0"/>
        <v>01218-bootstrap.zip</v>
      </c>
      <c r="D53" s="5" t="s">
        <v>465</v>
      </c>
      <c r="E53" s="5" t="s">
        <v>465</v>
      </c>
      <c r="F53" s="5" t="s">
        <v>13</v>
      </c>
      <c r="G53" s="5" t="s">
        <v>465</v>
      </c>
      <c r="H53" s="5" t="s">
        <v>465</v>
      </c>
      <c r="I53" s="5" t="s">
        <v>13</v>
      </c>
    </row>
    <row r="54" spans="1:9" ht="139.35" customHeight="1" thickBot="1" x14ac:dyDescent="0.3">
      <c r="A54" s="5" t="s">
        <v>831</v>
      </c>
      <c r="B54" s="5" t="s">
        <v>218</v>
      </c>
      <c r="C54" s="5" t="str">
        <f t="shared" si="0"/>
        <v>01219-bootstrap.zip</v>
      </c>
      <c r="D54" s="5" t="s">
        <v>466</v>
      </c>
      <c r="E54" s="5" t="s">
        <v>466</v>
      </c>
      <c r="F54" s="5" t="s">
        <v>13</v>
      </c>
      <c r="G54" s="5" t="s">
        <v>466</v>
      </c>
      <c r="H54" s="5" t="s">
        <v>466</v>
      </c>
      <c r="I54" s="5" t="s">
        <v>13</v>
      </c>
    </row>
    <row r="55" spans="1:9" ht="139.35" customHeight="1" thickBot="1" x14ac:dyDescent="0.3">
      <c r="A55" s="5" t="s">
        <v>832</v>
      </c>
      <c r="B55" s="5" t="s">
        <v>219</v>
      </c>
      <c r="C55" s="5" t="str">
        <f t="shared" si="0"/>
        <v>01220-bootstrap.zip</v>
      </c>
      <c r="D55" s="5" t="s">
        <v>467</v>
      </c>
      <c r="E55" s="5" t="s">
        <v>467</v>
      </c>
      <c r="F55" s="5" t="s">
        <v>13</v>
      </c>
      <c r="G55" s="5" t="s">
        <v>467</v>
      </c>
      <c r="H55" s="5" t="s">
        <v>467</v>
      </c>
      <c r="I55" s="5" t="s">
        <v>13</v>
      </c>
    </row>
    <row r="56" spans="1:9" ht="139.35" customHeight="1" thickBot="1" x14ac:dyDescent="0.3">
      <c r="A56" s="5" t="s">
        <v>833</v>
      </c>
      <c r="B56" s="5" t="s">
        <v>220</v>
      </c>
      <c r="C56" s="5" t="str">
        <f t="shared" si="0"/>
        <v>01301-bootstrap.zip</v>
      </c>
      <c r="D56" s="5" t="s">
        <v>468</v>
      </c>
      <c r="E56" s="5" t="s">
        <v>468</v>
      </c>
      <c r="F56" s="5" t="s">
        <v>13</v>
      </c>
      <c r="G56" s="5" t="s">
        <v>468</v>
      </c>
      <c r="H56" s="5" t="s">
        <v>468</v>
      </c>
      <c r="I56" s="5" t="s">
        <v>13</v>
      </c>
    </row>
    <row r="57" spans="1:9" ht="139.35" customHeight="1" thickBot="1" x14ac:dyDescent="0.3">
      <c r="A57" s="5" t="s">
        <v>834</v>
      </c>
      <c r="B57" s="5" t="s">
        <v>221</v>
      </c>
      <c r="C57" s="5" t="str">
        <f t="shared" si="0"/>
        <v>01302-bootstrap.zip</v>
      </c>
      <c r="D57" s="5" t="s">
        <v>469</v>
      </c>
      <c r="E57" s="5" t="s">
        <v>469</v>
      </c>
      <c r="F57" s="5" t="s">
        <v>13</v>
      </c>
      <c r="G57" s="5" t="s">
        <v>469</v>
      </c>
      <c r="H57" s="5" t="s">
        <v>469</v>
      </c>
      <c r="I57" s="5" t="s">
        <v>13</v>
      </c>
    </row>
    <row r="58" spans="1:9" ht="139.35" customHeight="1" thickBot="1" x14ac:dyDescent="0.3">
      <c r="A58" s="5" t="s">
        <v>835</v>
      </c>
      <c r="B58" s="5" t="s">
        <v>222</v>
      </c>
      <c r="C58" s="5" t="str">
        <f t="shared" si="0"/>
        <v>01303-bootstrap.zip</v>
      </c>
      <c r="D58" s="5" t="s">
        <v>470</v>
      </c>
      <c r="E58" s="5" t="s">
        <v>470</v>
      </c>
      <c r="F58" s="5" t="s">
        <v>13</v>
      </c>
      <c r="G58" s="5" t="s">
        <v>470</v>
      </c>
      <c r="H58" s="5" t="s">
        <v>470</v>
      </c>
      <c r="I58" s="5" t="s">
        <v>13</v>
      </c>
    </row>
    <row r="59" spans="1:9" ht="139.35" customHeight="1" thickBot="1" x14ac:dyDescent="0.3">
      <c r="A59" s="5" t="s">
        <v>836</v>
      </c>
      <c r="B59" s="5" t="s">
        <v>223</v>
      </c>
      <c r="C59" s="5" t="str">
        <f t="shared" si="0"/>
        <v>01304-bootstrap.zip</v>
      </c>
      <c r="D59" s="5" t="s">
        <v>471</v>
      </c>
      <c r="E59" s="5" t="s">
        <v>471</v>
      </c>
      <c r="F59" s="5" t="s">
        <v>13</v>
      </c>
      <c r="G59" s="5" t="s">
        <v>471</v>
      </c>
      <c r="H59" s="5" t="s">
        <v>471</v>
      </c>
      <c r="I59" s="5" t="s">
        <v>13</v>
      </c>
    </row>
    <row r="60" spans="1:9" ht="139.35" customHeight="1" thickBot="1" x14ac:dyDescent="0.3">
      <c r="A60" s="5" t="s">
        <v>837</v>
      </c>
      <c r="B60" s="5" t="s">
        <v>224</v>
      </c>
      <c r="C60" s="5" t="str">
        <f t="shared" si="0"/>
        <v>01305-bootstrap.zip</v>
      </c>
      <c r="D60" s="5" t="s">
        <v>472</v>
      </c>
      <c r="E60" s="5" t="s">
        <v>472</v>
      </c>
      <c r="F60" s="5" t="s">
        <v>13</v>
      </c>
      <c r="G60" s="5" t="s">
        <v>472</v>
      </c>
      <c r="H60" s="5" t="s">
        <v>472</v>
      </c>
      <c r="I60" s="5" t="s">
        <v>13</v>
      </c>
    </row>
    <row r="61" spans="1:9" ht="139.35" customHeight="1" thickBot="1" x14ac:dyDescent="0.3">
      <c r="A61" s="5" t="s">
        <v>838</v>
      </c>
      <c r="B61" s="5" t="s">
        <v>225</v>
      </c>
      <c r="C61" s="5" t="str">
        <f t="shared" si="0"/>
        <v>01306-bootstrap.zip</v>
      </c>
      <c r="D61" s="5" t="s">
        <v>473</v>
      </c>
      <c r="E61" s="5" t="s">
        <v>473</v>
      </c>
      <c r="F61" s="5" t="s">
        <v>13</v>
      </c>
      <c r="G61" s="5" t="s">
        <v>473</v>
      </c>
      <c r="H61" s="5" t="s">
        <v>473</v>
      </c>
      <c r="I61" s="5" t="s">
        <v>13</v>
      </c>
    </row>
    <row r="62" spans="1:9" ht="139.35" customHeight="1" thickBot="1" x14ac:dyDescent="0.3">
      <c r="A62" s="5" t="s">
        <v>839</v>
      </c>
      <c r="B62" s="5" t="s">
        <v>226</v>
      </c>
      <c r="C62" s="5" t="str">
        <f t="shared" si="0"/>
        <v>01307-bootstrap.zip</v>
      </c>
      <c r="D62" s="5" t="s">
        <v>474</v>
      </c>
      <c r="E62" s="5" t="s">
        <v>474</v>
      </c>
      <c r="F62" s="5" t="s">
        <v>13</v>
      </c>
      <c r="G62" s="5" t="s">
        <v>474</v>
      </c>
      <c r="H62" s="5" t="s">
        <v>474</v>
      </c>
      <c r="I62" s="5" t="s">
        <v>13</v>
      </c>
    </row>
    <row r="63" spans="1:9" ht="139.35" customHeight="1" thickBot="1" x14ac:dyDescent="0.3">
      <c r="A63" s="5" t="s">
        <v>840</v>
      </c>
      <c r="B63" s="5" t="s">
        <v>227</v>
      </c>
      <c r="C63" s="5" t="str">
        <f t="shared" si="0"/>
        <v>01401-bootstrap.zip</v>
      </c>
      <c r="D63" s="5" t="s">
        <v>475</v>
      </c>
      <c r="E63" s="5" t="s">
        <v>475</v>
      </c>
      <c r="F63" s="5" t="s">
        <v>13</v>
      </c>
      <c r="G63" s="5" t="s">
        <v>475</v>
      </c>
      <c r="H63" s="5" t="s">
        <v>475</v>
      </c>
      <c r="I63" s="5" t="s">
        <v>13</v>
      </c>
    </row>
    <row r="64" spans="1:9" ht="139.35" customHeight="1" thickBot="1" x14ac:dyDescent="0.3">
      <c r="A64" s="5" t="s">
        <v>841</v>
      </c>
      <c r="B64" s="5" t="s">
        <v>228</v>
      </c>
      <c r="C64" s="5" t="str">
        <f t="shared" si="0"/>
        <v>01402-bootstrap.zip</v>
      </c>
      <c r="D64" s="5" t="s">
        <v>476</v>
      </c>
      <c r="E64" s="5" t="s">
        <v>476</v>
      </c>
      <c r="F64" s="5" t="s">
        <v>13</v>
      </c>
      <c r="G64" s="5" t="s">
        <v>476</v>
      </c>
      <c r="H64" s="5" t="s">
        <v>476</v>
      </c>
      <c r="I64" s="5" t="s">
        <v>13</v>
      </c>
    </row>
    <row r="65" spans="1:9" ht="139.35" customHeight="1" thickBot="1" x14ac:dyDescent="0.3">
      <c r="A65" s="5" t="s">
        <v>842</v>
      </c>
      <c r="B65" s="5" t="s">
        <v>229</v>
      </c>
      <c r="C65" s="5" t="str">
        <f t="shared" si="0"/>
        <v>01403-bootstrap.zip</v>
      </c>
      <c r="D65" s="5" t="s">
        <v>477</v>
      </c>
      <c r="E65" s="5" t="s">
        <v>477</v>
      </c>
      <c r="F65" s="5" t="s">
        <v>13</v>
      </c>
      <c r="G65" s="5" t="s">
        <v>477</v>
      </c>
      <c r="H65" s="5" t="s">
        <v>477</v>
      </c>
      <c r="I65" s="5" t="s">
        <v>13</v>
      </c>
    </row>
    <row r="66" spans="1:9" ht="139.35" customHeight="1" thickBot="1" x14ac:dyDescent="0.3">
      <c r="A66" s="5" t="s">
        <v>843</v>
      </c>
      <c r="B66" s="5" t="s">
        <v>230</v>
      </c>
      <c r="C66" s="5" t="str">
        <f t="shared" si="0"/>
        <v>01404-bootstrap.zip</v>
      </c>
      <c r="D66" s="5" t="s">
        <v>478</v>
      </c>
      <c r="E66" s="5" t="s">
        <v>478</v>
      </c>
      <c r="F66" s="5" t="s">
        <v>13</v>
      </c>
      <c r="G66" s="5" t="s">
        <v>478</v>
      </c>
      <c r="H66" s="5" t="s">
        <v>478</v>
      </c>
      <c r="I66" s="5" t="s">
        <v>13</v>
      </c>
    </row>
    <row r="67" spans="1:9" ht="139.35" customHeight="1" thickBot="1" x14ac:dyDescent="0.3">
      <c r="A67" s="5" t="s">
        <v>844</v>
      </c>
      <c r="B67" s="5" t="s">
        <v>231</v>
      </c>
      <c r="C67" s="5" t="str">
        <f t="shared" si="0"/>
        <v>01405-bootstrap.zip</v>
      </c>
      <c r="D67" s="5" t="s">
        <v>479</v>
      </c>
      <c r="E67" s="5" t="s">
        <v>479</v>
      </c>
      <c r="F67" s="5" t="s">
        <v>13</v>
      </c>
      <c r="G67" s="5" t="s">
        <v>479</v>
      </c>
      <c r="H67" s="5" t="s">
        <v>479</v>
      </c>
      <c r="I67" s="5" t="s">
        <v>13</v>
      </c>
    </row>
    <row r="68" spans="1:9" ht="139.35" customHeight="1" thickBot="1" x14ac:dyDescent="0.3">
      <c r="A68" s="5" t="s">
        <v>845</v>
      </c>
      <c r="B68" s="5" t="s">
        <v>232</v>
      </c>
      <c r="C68" s="5" t="str">
        <f t="shared" si="0"/>
        <v>01406-bootstrap.zip</v>
      </c>
      <c r="D68" s="5" t="s">
        <v>480</v>
      </c>
      <c r="E68" s="5" t="s">
        <v>480</v>
      </c>
      <c r="F68" s="5" t="s">
        <v>13</v>
      </c>
      <c r="G68" s="5" t="s">
        <v>480</v>
      </c>
      <c r="H68" s="5" t="s">
        <v>480</v>
      </c>
      <c r="I68" s="5" t="s">
        <v>13</v>
      </c>
    </row>
    <row r="69" spans="1:9" ht="139.35" customHeight="1" thickBot="1" x14ac:dyDescent="0.3">
      <c r="A69" s="5" t="s">
        <v>846</v>
      </c>
      <c r="B69" s="5" t="s">
        <v>233</v>
      </c>
      <c r="C69" s="5" t="str">
        <f t="shared" si="0"/>
        <v>01407-bootstrap.zip</v>
      </c>
      <c r="D69" s="5" t="s">
        <v>481</v>
      </c>
      <c r="E69" s="5" t="s">
        <v>481</v>
      </c>
      <c r="F69" s="5" t="s">
        <v>13</v>
      </c>
      <c r="G69" s="5" t="s">
        <v>481</v>
      </c>
      <c r="H69" s="5" t="s">
        <v>481</v>
      </c>
      <c r="I69" s="5" t="s">
        <v>13</v>
      </c>
    </row>
    <row r="70" spans="1:9" ht="139.35" customHeight="1" thickBot="1" x14ac:dyDescent="0.3">
      <c r="A70" s="5" t="s">
        <v>847</v>
      </c>
      <c r="B70" s="5" t="s">
        <v>234</v>
      </c>
      <c r="C70" s="5" t="str">
        <f t="shared" si="0"/>
        <v>01408-bootstrap.zip</v>
      </c>
      <c r="D70" s="5" t="s">
        <v>482</v>
      </c>
      <c r="E70" s="5" t="s">
        <v>482</v>
      </c>
      <c r="F70" s="5" t="s">
        <v>13</v>
      </c>
      <c r="G70" s="5" t="s">
        <v>482</v>
      </c>
      <c r="H70" s="5" t="s">
        <v>482</v>
      </c>
      <c r="I70" s="5" t="s">
        <v>13</v>
      </c>
    </row>
    <row r="71" spans="1:9" ht="139.35" customHeight="1" thickBot="1" x14ac:dyDescent="0.3">
      <c r="A71" s="5" t="s">
        <v>848</v>
      </c>
      <c r="B71" s="5" t="s">
        <v>235</v>
      </c>
      <c r="C71" s="5" t="str">
        <f t="shared" si="0"/>
        <v>01501-bootstrap.zip</v>
      </c>
      <c r="D71" s="5" t="s">
        <v>483</v>
      </c>
      <c r="E71" s="5" t="s">
        <v>483</v>
      </c>
      <c r="F71" s="5" t="s">
        <v>13</v>
      </c>
      <c r="G71" s="5" t="s">
        <v>483</v>
      </c>
      <c r="H71" s="5" t="s">
        <v>483</v>
      </c>
      <c r="I71" s="5" t="s">
        <v>13</v>
      </c>
    </row>
    <row r="72" spans="1:9" ht="139.35" customHeight="1" thickBot="1" x14ac:dyDescent="0.3">
      <c r="A72" s="5" t="s">
        <v>849</v>
      </c>
      <c r="B72" s="5" t="s">
        <v>236</v>
      </c>
      <c r="C72" s="5" t="str">
        <f t="shared" si="0"/>
        <v>01502-bootstrap.zip</v>
      </c>
      <c r="D72" s="5" t="s">
        <v>484</v>
      </c>
      <c r="E72" s="5" t="s">
        <v>484</v>
      </c>
      <c r="F72" s="5" t="s">
        <v>13</v>
      </c>
      <c r="G72" s="5" t="s">
        <v>484</v>
      </c>
      <c r="H72" s="5" t="s">
        <v>484</v>
      </c>
      <c r="I72" s="5" t="s">
        <v>13</v>
      </c>
    </row>
    <row r="73" spans="1:9" ht="139.35" customHeight="1" thickBot="1" x14ac:dyDescent="0.3">
      <c r="A73" s="5" t="s">
        <v>850</v>
      </c>
      <c r="B73" s="5" t="s">
        <v>237</v>
      </c>
      <c r="C73" s="5" t="str">
        <f t="shared" si="0"/>
        <v>01503-bootstrap.zip</v>
      </c>
      <c r="D73" s="5" t="s">
        <v>485</v>
      </c>
      <c r="E73" s="5" t="s">
        <v>485</v>
      </c>
      <c r="F73" s="5" t="s">
        <v>13</v>
      </c>
      <c r="G73" s="5" t="s">
        <v>485</v>
      </c>
      <c r="H73" s="5" t="s">
        <v>485</v>
      </c>
      <c r="I73" s="5" t="s">
        <v>13</v>
      </c>
    </row>
    <row r="74" spans="1:9" ht="139.35" customHeight="1" thickBot="1" x14ac:dyDescent="0.3">
      <c r="A74" s="5" t="s">
        <v>851</v>
      </c>
      <c r="B74" s="5" t="s">
        <v>238</v>
      </c>
      <c r="C74" s="5" t="str">
        <f t="shared" si="0"/>
        <v>01504-bootstrap.zip</v>
      </c>
      <c r="D74" s="5" t="s">
        <v>486</v>
      </c>
      <c r="E74" s="5" t="s">
        <v>486</v>
      </c>
      <c r="F74" s="5" t="s">
        <v>13</v>
      </c>
      <c r="G74" s="5" t="s">
        <v>486</v>
      </c>
      <c r="H74" s="5" t="s">
        <v>486</v>
      </c>
      <c r="I74" s="5" t="s">
        <v>13</v>
      </c>
    </row>
    <row r="75" spans="1:9" ht="139.35" customHeight="1" thickBot="1" x14ac:dyDescent="0.3">
      <c r="A75" s="5" t="s">
        <v>852</v>
      </c>
      <c r="B75" s="5" t="s">
        <v>239</v>
      </c>
      <c r="C75" s="5" t="str">
        <f t="shared" si="0"/>
        <v>01505-bootstrap.zip</v>
      </c>
      <c r="D75" s="5" t="s">
        <v>487</v>
      </c>
      <c r="E75" s="5" t="s">
        <v>487</v>
      </c>
      <c r="F75" s="5" t="s">
        <v>13</v>
      </c>
      <c r="G75" s="5" t="s">
        <v>487</v>
      </c>
      <c r="H75" s="5" t="s">
        <v>487</v>
      </c>
      <c r="I75" s="5" t="s">
        <v>13</v>
      </c>
    </row>
    <row r="76" spans="1:9" ht="139.35" customHeight="1" thickBot="1" x14ac:dyDescent="0.3">
      <c r="A76" s="5" t="s">
        <v>853</v>
      </c>
      <c r="B76" s="5" t="s">
        <v>240</v>
      </c>
      <c r="C76" s="5" t="str">
        <f t="shared" si="0"/>
        <v>01506-bootstrap.zip</v>
      </c>
      <c r="D76" s="5" t="s">
        <v>488</v>
      </c>
      <c r="E76" s="5" t="s">
        <v>505</v>
      </c>
      <c r="F76" s="5" t="s">
        <v>13</v>
      </c>
      <c r="G76" s="5" t="s">
        <v>488</v>
      </c>
      <c r="H76" s="5" t="s">
        <v>505</v>
      </c>
      <c r="I76" s="5" t="s">
        <v>13</v>
      </c>
    </row>
    <row r="77" spans="1:9" ht="139.35" customHeight="1" thickBot="1" x14ac:dyDescent="0.3">
      <c r="A77" s="5" t="s">
        <v>854</v>
      </c>
      <c r="B77" s="5" t="s">
        <v>241</v>
      </c>
      <c r="C77" s="5" t="str">
        <f t="shared" ref="C77:C90" si="1">A77&amp;".zip"</f>
        <v>01507-bootstrap.zip</v>
      </c>
      <c r="D77" s="5" t="s">
        <v>488</v>
      </c>
      <c r="E77" s="5" t="s">
        <v>488</v>
      </c>
      <c r="F77" s="5" t="s">
        <v>13</v>
      </c>
      <c r="G77" s="5" t="s">
        <v>488</v>
      </c>
      <c r="H77" s="5" t="s">
        <v>488</v>
      </c>
      <c r="I77" s="5" t="s">
        <v>13</v>
      </c>
    </row>
    <row r="78" spans="1:9" ht="139.35" customHeight="1" thickBot="1" x14ac:dyDescent="0.3">
      <c r="A78" s="5" t="s">
        <v>855</v>
      </c>
      <c r="B78" s="5" t="s">
        <v>242</v>
      </c>
      <c r="C78" s="5" t="str">
        <f t="shared" si="1"/>
        <v>01508-bootstrap.zip</v>
      </c>
      <c r="D78" s="5" t="s">
        <v>489</v>
      </c>
      <c r="E78" s="5" t="s">
        <v>489</v>
      </c>
      <c r="F78" s="5" t="s">
        <v>13</v>
      </c>
      <c r="G78" s="5" t="s">
        <v>489</v>
      </c>
      <c r="H78" s="5" t="s">
        <v>489</v>
      </c>
      <c r="I78" s="5" t="s">
        <v>13</v>
      </c>
    </row>
    <row r="79" spans="1:9" ht="139.35" customHeight="1" thickBot="1" x14ac:dyDescent="0.3">
      <c r="A79" s="5" t="s">
        <v>856</v>
      </c>
      <c r="B79" s="5" t="s">
        <v>243</v>
      </c>
      <c r="C79" s="5" t="str">
        <f t="shared" si="1"/>
        <v>01509-bootstrap.zip</v>
      </c>
      <c r="D79" s="5" t="s">
        <v>489</v>
      </c>
      <c r="E79" s="5" t="s">
        <v>489</v>
      </c>
      <c r="F79" s="5" t="s">
        <v>13</v>
      </c>
      <c r="G79" s="5" t="s">
        <v>489</v>
      </c>
      <c r="H79" s="5" t="s">
        <v>489</v>
      </c>
      <c r="I79" s="5" t="s">
        <v>13</v>
      </c>
    </row>
    <row r="80" spans="1:9" ht="139.35" customHeight="1" thickBot="1" x14ac:dyDescent="0.3">
      <c r="A80" s="5" t="s">
        <v>857</v>
      </c>
      <c r="B80" s="5" t="s">
        <v>244</v>
      </c>
      <c r="C80" s="5" t="str">
        <f t="shared" si="1"/>
        <v>01510-bootstrap.zip</v>
      </c>
      <c r="D80" s="5" t="s">
        <v>490</v>
      </c>
      <c r="E80" s="5" t="s">
        <v>490</v>
      </c>
      <c r="F80" s="5" t="s">
        <v>13</v>
      </c>
      <c r="G80" s="5" t="s">
        <v>490</v>
      </c>
      <c r="H80" s="5" t="s">
        <v>490</v>
      </c>
      <c r="I80" s="5" t="s">
        <v>13</v>
      </c>
    </row>
    <row r="81" spans="1:9" ht="139.35" customHeight="1" thickBot="1" x14ac:dyDescent="0.3">
      <c r="A81" s="5" t="s">
        <v>858</v>
      </c>
      <c r="B81" s="5" t="s">
        <v>245</v>
      </c>
      <c r="C81" s="5" t="str">
        <f t="shared" si="1"/>
        <v>01511-bootstrap.zip</v>
      </c>
      <c r="D81" s="5" t="s">
        <v>491</v>
      </c>
      <c r="E81" s="5" t="s">
        <v>491</v>
      </c>
      <c r="F81" s="5" t="s">
        <v>13</v>
      </c>
      <c r="G81" s="5" t="s">
        <v>491</v>
      </c>
      <c r="H81" s="5" t="s">
        <v>491</v>
      </c>
      <c r="I81" s="5" t="s">
        <v>13</v>
      </c>
    </row>
    <row r="82" spans="1:9" ht="139.35" customHeight="1" thickBot="1" x14ac:dyDescent="0.3">
      <c r="A82" s="5" t="s">
        <v>859</v>
      </c>
      <c r="B82" s="5" t="s">
        <v>247</v>
      </c>
      <c r="C82" s="5" t="str">
        <f t="shared" si="1"/>
        <v>01512-bootstrap.zip</v>
      </c>
      <c r="D82" s="5" t="s">
        <v>498</v>
      </c>
      <c r="E82" s="5" t="s">
        <v>506</v>
      </c>
      <c r="F82" s="5" t="s">
        <v>13</v>
      </c>
      <c r="G82" s="5" t="s">
        <v>498</v>
      </c>
      <c r="H82" s="5" t="s">
        <v>506</v>
      </c>
      <c r="I82" s="5" t="s">
        <v>13</v>
      </c>
    </row>
    <row r="83" spans="1:9" ht="139.35" customHeight="1" thickBot="1" x14ac:dyDescent="0.3">
      <c r="A83" s="5" t="s">
        <v>860</v>
      </c>
      <c r="B83" s="5" t="s">
        <v>246</v>
      </c>
      <c r="C83" s="5" t="str">
        <f t="shared" si="1"/>
        <v>01513-bootstrap.zip</v>
      </c>
      <c r="D83" s="5" t="s">
        <v>501</v>
      </c>
      <c r="E83" s="5" t="s">
        <v>507</v>
      </c>
      <c r="F83" s="5" t="s">
        <v>13</v>
      </c>
      <c r="G83" s="5" t="s">
        <v>501</v>
      </c>
      <c r="H83" s="5" t="s">
        <v>507</v>
      </c>
      <c r="I83" s="5" t="s">
        <v>13</v>
      </c>
    </row>
    <row r="84" spans="1:9" ht="139.35" customHeight="1" thickBot="1" x14ac:dyDescent="0.3">
      <c r="A84" s="5" t="s">
        <v>861</v>
      </c>
      <c r="B84" s="5" t="s">
        <v>248</v>
      </c>
      <c r="C84" s="5" t="str">
        <f t="shared" si="1"/>
        <v>01514-bootstrap.zip</v>
      </c>
      <c r="D84" s="5" t="s">
        <v>502</v>
      </c>
      <c r="E84" s="5" t="s">
        <v>508</v>
      </c>
      <c r="F84" s="5" t="s">
        <v>13</v>
      </c>
      <c r="G84" s="5" t="s">
        <v>502</v>
      </c>
      <c r="H84" s="5" t="s">
        <v>508</v>
      </c>
      <c r="I84" s="5" t="s">
        <v>13</v>
      </c>
    </row>
    <row r="85" spans="1:9" ht="139.35" customHeight="1" thickBot="1" x14ac:dyDescent="0.3">
      <c r="A85" s="5" t="s">
        <v>862</v>
      </c>
      <c r="B85" s="5" t="s">
        <v>249</v>
      </c>
      <c r="C85" s="5" t="str">
        <f t="shared" si="1"/>
        <v>01515-bootstrap.zip</v>
      </c>
      <c r="D85" s="5" t="s">
        <v>499</v>
      </c>
      <c r="E85" s="5" t="s">
        <v>509</v>
      </c>
      <c r="F85" s="5" t="s">
        <v>13</v>
      </c>
      <c r="G85" s="5" t="s">
        <v>499</v>
      </c>
      <c r="H85" s="5" t="s">
        <v>509</v>
      </c>
      <c r="I85" s="5" t="s">
        <v>13</v>
      </c>
    </row>
    <row r="86" spans="1:9" ht="139.35" customHeight="1" thickBot="1" x14ac:dyDescent="0.3">
      <c r="A86" s="5" t="s">
        <v>863</v>
      </c>
      <c r="B86" s="5" t="s">
        <v>250</v>
      </c>
      <c r="C86" s="5" t="str">
        <f t="shared" si="1"/>
        <v>01516-bootstrap.zip</v>
      </c>
      <c r="D86" s="5" t="s">
        <v>500</v>
      </c>
      <c r="E86" s="5" t="s">
        <v>510</v>
      </c>
      <c r="F86" s="5" t="s">
        <v>13</v>
      </c>
      <c r="G86" s="5" t="s">
        <v>500</v>
      </c>
      <c r="H86" s="5" t="s">
        <v>510</v>
      </c>
      <c r="I86" s="5" t="s">
        <v>13</v>
      </c>
    </row>
    <row r="87" spans="1:9" ht="139.35" customHeight="1" thickBot="1" x14ac:dyDescent="0.3">
      <c r="A87" s="5" t="s">
        <v>864</v>
      </c>
      <c r="B87" s="5" t="s">
        <v>251</v>
      </c>
      <c r="C87" s="5" t="str">
        <f t="shared" si="1"/>
        <v>01517-bootstrap.zip</v>
      </c>
      <c r="D87" s="5" t="s">
        <v>487</v>
      </c>
      <c r="E87" s="5" t="s">
        <v>487</v>
      </c>
      <c r="F87" s="5" t="s">
        <v>13</v>
      </c>
      <c r="G87" s="5" t="s">
        <v>487</v>
      </c>
      <c r="H87" s="5" t="s">
        <v>487</v>
      </c>
      <c r="I87" s="5" t="s">
        <v>13</v>
      </c>
    </row>
    <row r="88" spans="1:9" ht="139.35" customHeight="1" thickBot="1" x14ac:dyDescent="0.3">
      <c r="A88" s="5" t="s">
        <v>865</v>
      </c>
      <c r="B88" s="5" t="s">
        <v>252</v>
      </c>
      <c r="C88" s="5" t="str">
        <f t="shared" si="1"/>
        <v>01518-bootstrap.zip</v>
      </c>
      <c r="D88" s="5" t="s">
        <v>492</v>
      </c>
      <c r="E88" s="5" t="s">
        <v>492</v>
      </c>
      <c r="F88" s="5" t="s">
        <v>13</v>
      </c>
      <c r="G88" s="5" t="s">
        <v>492</v>
      </c>
      <c r="H88" s="5" t="s">
        <v>492</v>
      </c>
      <c r="I88" s="5" t="s">
        <v>13</v>
      </c>
    </row>
    <row r="89" spans="1:9" ht="139.35" customHeight="1" thickBot="1" x14ac:dyDescent="0.3">
      <c r="A89" s="5" t="s">
        <v>866</v>
      </c>
      <c r="B89" s="5" t="s">
        <v>253</v>
      </c>
      <c r="C89" s="5" t="str">
        <f t="shared" si="1"/>
        <v>01519-bootstrap.zip</v>
      </c>
      <c r="D89" s="5" t="s">
        <v>493</v>
      </c>
      <c r="E89" s="5" t="s">
        <v>493</v>
      </c>
      <c r="F89" s="5" t="s">
        <v>13</v>
      </c>
      <c r="G89" s="5" t="s">
        <v>493</v>
      </c>
      <c r="H89" s="5" t="s">
        <v>493</v>
      </c>
      <c r="I89" s="5" t="s">
        <v>13</v>
      </c>
    </row>
    <row r="90" spans="1:9" ht="139.35" customHeight="1" thickBot="1" x14ac:dyDescent="0.3">
      <c r="A90" s="5" t="s">
        <v>867</v>
      </c>
      <c r="B90" s="5" t="s">
        <v>868</v>
      </c>
      <c r="C90" s="5" t="str">
        <f t="shared" si="1"/>
        <v>11001-bootstrap.zip</v>
      </c>
      <c r="D90" s="5" t="s">
        <v>869</v>
      </c>
      <c r="E90" s="5" t="s">
        <v>869</v>
      </c>
      <c r="F90" s="5" t="s">
        <v>13</v>
      </c>
      <c r="G90" s="5" t="s">
        <v>869</v>
      </c>
    </row>
    <row r="91" spans="1:9" ht="139.35" customHeight="1" thickBot="1" x14ac:dyDescent="0.3">
      <c r="A91" s="5" t="s">
        <v>870</v>
      </c>
      <c r="B91" s="5" t="s">
        <v>871</v>
      </c>
      <c r="D91" s="5" t="s">
        <v>132</v>
      </c>
      <c r="E91" s="5" t="s">
        <v>132</v>
      </c>
      <c r="F91" s="5" t="s">
        <v>13</v>
      </c>
      <c r="G91" s="5" t="s">
        <v>132</v>
      </c>
    </row>
    <row r="92" spans="1:9" ht="139.35" customHeight="1" thickBot="1" x14ac:dyDescent="0.3">
      <c r="A92" s="5" t="s">
        <v>630</v>
      </c>
      <c r="B92" s="5" t="s">
        <v>872</v>
      </c>
      <c r="C92" s="5" t="s">
        <v>873</v>
      </c>
      <c r="D92" s="5" t="s">
        <v>644</v>
      </c>
      <c r="E92" s="5" t="s">
        <v>644</v>
      </c>
      <c r="F92" s="5" t="s">
        <v>13</v>
      </c>
      <c r="G92" s="5" t="s">
        <v>644</v>
      </c>
    </row>
    <row r="93" spans="1:9" ht="139.35" customHeight="1" thickBot="1" x14ac:dyDescent="0.3">
      <c r="A93" s="5" t="s">
        <v>631</v>
      </c>
      <c r="B93" s="5" t="s">
        <v>874</v>
      </c>
      <c r="C93" s="5" t="s">
        <v>875</v>
      </c>
      <c r="D93" s="5" t="s">
        <v>876</v>
      </c>
      <c r="E93" s="5" t="s">
        <v>876</v>
      </c>
      <c r="F93" s="5" t="s">
        <v>13</v>
      </c>
      <c r="G93" s="5" t="s">
        <v>876</v>
      </c>
    </row>
    <row r="94" spans="1:9" ht="139.35" customHeight="1" thickBot="1" x14ac:dyDescent="0.3">
      <c r="A94" s="5" t="s">
        <v>632</v>
      </c>
      <c r="B94" s="5" t="s">
        <v>877</v>
      </c>
      <c r="C94" s="5" t="s">
        <v>878</v>
      </c>
      <c r="D94" s="5" t="s">
        <v>641</v>
      </c>
      <c r="E94" s="5" t="s">
        <v>641</v>
      </c>
      <c r="F94" s="5" t="s">
        <v>13</v>
      </c>
      <c r="G94" s="5" t="s">
        <v>641</v>
      </c>
    </row>
    <row r="95" spans="1:9" ht="139.35" customHeight="1" thickBot="1" x14ac:dyDescent="0.3">
      <c r="A95" s="5" t="s">
        <v>633</v>
      </c>
      <c r="B95" s="5" t="s">
        <v>879</v>
      </c>
      <c r="C95" s="5" t="s">
        <v>880</v>
      </c>
      <c r="D95" s="5" t="s">
        <v>881</v>
      </c>
      <c r="E95" s="5" t="s">
        <v>881</v>
      </c>
      <c r="F95" s="5" t="s">
        <v>13</v>
      </c>
      <c r="G95" s="5" t="s">
        <v>881</v>
      </c>
    </row>
    <row r="96" spans="1:9" ht="139.35" customHeight="1" thickBot="1" x14ac:dyDescent="0.3">
      <c r="A96" s="5" t="s">
        <v>634</v>
      </c>
      <c r="B96" s="5" t="s">
        <v>882</v>
      </c>
      <c r="C96" s="5" t="s">
        <v>883</v>
      </c>
      <c r="D96" s="5" t="s">
        <v>884</v>
      </c>
      <c r="E96" s="5" t="s">
        <v>884</v>
      </c>
      <c r="F96" s="5" t="s">
        <v>13</v>
      </c>
      <c r="G96" s="5" t="s">
        <v>884</v>
      </c>
    </row>
    <row r="97" spans="1:7" ht="139.35" customHeight="1" thickBot="1" x14ac:dyDescent="0.3">
      <c r="A97" s="5" t="s">
        <v>885</v>
      </c>
      <c r="B97" s="5" t="s">
        <v>886</v>
      </c>
      <c r="C97" s="5" t="s">
        <v>887</v>
      </c>
      <c r="D97" s="5" t="s">
        <v>135</v>
      </c>
      <c r="E97" s="5" t="s">
        <v>135</v>
      </c>
      <c r="F97" s="5" t="s">
        <v>13</v>
      </c>
      <c r="G97" s="5" t="s">
        <v>135</v>
      </c>
    </row>
    <row r="98" spans="1:7" ht="139.35" customHeight="1" thickBot="1" x14ac:dyDescent="0.3">
      <c r="A98" s="5" t="s">
        <v>888</v>
      </c>
      <c r="B98" s="5" t="s">
        <v>889</v>
      </c>
      <c r="C98" s="5" t="s">
        <v>890</v>
      </c>
      <c r="D98" s="5" t="s">
        <v>609</v>
      </c>
      <c r="E98" s="5" t="s">
        <v>1129</v>
      </c>
      <c r="F98" s="5" t="s">
        <v>15</v>
      </c>
      <c r="G98" s="5" t="s">
        <v>609</v>
      </c>
    </row>
    <row r="99" spans="1:7" ht="139.35" customHeight="1" thickBot="1" x14ac:dyDescent="0.3">
      <c r="A99" s="5" t="s">
        <v>891</v>
      </c>
      <c r="B99" s="5" t="s">
        <v>892</v>
      </c>
      <c r="C99" s="5" t="s">
        <v>893</v>
      </c>
      <c r="D99" s="5" t="s">
        <v>894</v>
      </c>
      <c r="E99" s="5" t="s">
        <v>1128</v>
      </c>
      <c r="F99" s="5" t="s">
        <v>15</v>
      </c>
      <c r="G99" s="5" t="s">
        <v>894</v>
      </c>
    </row>
    <row r="100" spans="1:7" ht="139.35" customHeight="1" thickBot="1" x14ac:dyDescent="0.3">
      <c r="A100" s="5" t="s">
        <v>895</v>
      </c>
      <c r="B100" s="5" t="s">
        <v>896</v>
      </c>
      <c r="C100" s="5" t="s">
        <v>897</v>
      </c>
      <c r="D100" s="5" t="s">
        <v>608</v>
      </c>
      <c r="E100" s="5" t="s">
        <v>608</v>
      </c>
      <c r="F100" s="5" t="s">
        <v>13</v>
      </c>
      <c r="G100" s="5" t="s">
        <v>608</v>
      </c>
    </row>
    <row r="101" spans="1:7" ht="139.35" customHeight="1" thickBot="1" x14ac:dyDescent="0.3">
      <c r="A101" s="5" t="s">
        <v>898</v>
      </c>
      <c r="B101" s="5" t="s">
        <v>899</v>
      </c>
      <c r="C101" s="5" t="s">
        <v>900</v>
      </c>
      <c r="D101" s="5" t="s">
        <v>592</v>
      </c>
      <c r="E101" s="5" t="s">
        <v>592</v>
      </c>
      <c r="F101" s="5" t="s">
        <v>13</v>
      </c>
      <c r="G101" s="5" t="s">
        <v>592</v>
      </c>
    </row>
    <row r="102" spans="1:7" ht="139.35" customHeight="1" thickBot="1" x14ac:dyDescent="0.3">
      <c r="A102" s="5" t="s">
        <v>901</v>
      </c>
      <c r="B102" s="5" t="s">
        <v>902</v>
      </c>
      <c r="C102" s="5" t="s">
        <v>903</v>
      </c>
      <c r="D102" s="5" t="s">
        <v>589</v>
      </c>
      <c r="E102" s="5" t="s">
        <v>589</v>
      </c>
      <c r="F102" s="5" t="s">
        <v>13</v>
      </c>
      <c r="G102" s="5" t="s">
        <v>589</v>
      </c>
    </row>
    <row r="103" spans="1:7" ht="139.35" customHeight="1" thickBot="1" x14ac:dyDescent="0.3">
      <c r="A103" s="5" t="s">
        <v>904</v>
      </c>
      <c r="B103" s="5" t="s">
        <v>905</v>
      </c>
      <c r="C103" s="5" t="s">
        <v>906</v>
      </c>
      <c r="D103" s="5" t="s">
        <v>592</v>
      </c>
      <c r="E103" s="5" t="s">
        <v>592</v>
      </c>
      <c r="F103" s="5" t="s">
        <v>13</v>
      </c>
      <c r="G103" s="5" t="s">
        <v>592</v>
      </c>
    </row>
    <row r="104" spans="1:7" ht="139.35" customHeight="1" thickBot="1" x14ac:dyDescent="0.3">
      <c r="A104" s="5" t="s">
        <v>907</v>
      </c>
      <c r="B104" s="5" t="s">
        <v>908</v>
      </c>
      <c r="C104" s="5" t="s">
        <v>909</v>
      </c>
      <c r="D104" s="5" t="s">
        <v>590</v>
      </c>
      <c r="E104" s="5" t="s">
        <v>590</v>
      </c>
      <c r="F104" s="5" t="s">
        <v>13</v>
      </c>
      <c r="G104" s="5" t="s">
        <v>590</v>
      </c>
    </row>
    <row r="105" spans="1:7" ht="139.35" customHeight="1" thickBot="1" x14ac:dyDescent="0.3">
      <c r="A105" s="5" t="s">
        <v>910</v>
      </c>
      <c r="B105" s="5" t="s">
        <v>911</v>
      </c>
      <c r="C105" s="5" t="s">
        <v>912</v>
      </c>
      <c r="D105" s="5" t="s">
        <v>609</v>
      </c>
      <c r="E105" s="5" t="s">
        <v>1130</v>
      </c>
      <c r="F105" s="5" t="s">
        <v>15</v>
      </c>
      <c r="G105" s="5" t="s">
        <v>609</v>
      </c>
    </row>
    <row r="106" spans="1:7" ht="139.35" customHeight="1" thickBot="1" x14ac:dyDescent="0.3">
      <c r="A106" s="5" t="s">
        <v>913</v>
      </c>
      <c r="B106" s="5" t="s">
        <v>914</v>
      </c>
      <c r="C106" s="5" t="s">
        <v>915</v>
      </c>
      <c r="D106" s="5" t="s">
        <v>610</v>
      </c>
      <c r="E106" s="5" t="s">
        <v>610</v>
      </c>
      <c r="F106" s="5" t="s">
        <v>13</v>
      </c>
      <c r="G106" s="5" t="s">
        <v>610</v>
      </c>
    </row>
    <row r="107" spans="1:7" ht="139.35" customHeight="1" thickBot="1" x14ac:dyDescent="0.3">
      <c r="A107" s="5" t="s">
        <v>916</v>
      </c>
      <c r="B107" s="5" t="s">
        <v>917</v>
      </c>
      <c r="C107" s="5" t="s">
        <v>918</v>
      </c>
      <c r="D107" s="5" t="s">
        <v>611</v>
      </c>
      <c r="E107" s="5" t="s">
        <v>611</v>
      </c>
      <c r="F107" s="5" t="s">
        <v>13</v>
      </c>
      <c r="G107" s="5" t="s">
        <v>611</v>
      </c>
    </row>
    <row r="108" spans="1:7" ht="139.35" customHeight="1" thickBot="1" x14ac:dyDescent="0.3">
      <c r="A108" s="5" t="s">
        <v>919</v>
      </c>
      <c r="B108" s="5" t="s">
        <v>920</v>
      </c>
      <c r="C108" s="5" t="s">
        <v>921</v>
      </c>
      <c r="D108" s="5" t="s">
        <v>612</v>
      </c>
      <c r="E108" s="5" t="s">
        <v>1131</v>
      </c>
      <c r="F108" s="5" t="s">
        <v>15</v>
      </c>
      <c r="G108" s="5" t="s">
        <v>612</v>
      </c>
    </row>
    <row r="109" spans="1:7" ht="139.35" customHeight="1" thickBot="1" x14ac:dyDescent="0.3">
      <c r="A109" s="5" t="s">
        <v>922</v>
      </c>
      <c r="B109" s="5" t="s">
        <v>923</v>
      </c>
      <c r="C109" s="5" t="s">
        <v>924</v>
      </c>
      <c r="D109" s="5" t="s">
        <v>925</v>
      </c>
      <c r="E109" s="5" t="s">
        <v>1132</v>
      </c>
      <c r="F109" s="5" t="s">
        <v>15</v>
      </c>
      <c r="G109" s="5" t="s">
        <v>925</v>
      </c>
    </row>
    <row r="110" spans="1:7" ht="139.35" customHeight="1" thickBot="1" x14ac:dyDescent="0.3">
      <c r="A110" s="5" t="s">
        <v>926</v>
      </c>
      <c r="B110" s="5" t="s">
        <v>927</v>
      </c>
      <c r="C110" s="5" t="s">
        <v>893</v>
      </c>
      <c r="D110" s="5" t="s">
        <v>894</v>
      </c>
      <c r="E110" s="5" t="s">
        <v>1132</v>
      </c>
      <c r="F110" s="5" t="s">
        <v>15</v>
      </c>
      <c r="G110" s="5" t="s">
        <v>894</v>
      </c>
    </row>
    <row r="111" spans="1:7" ht="139.35" customHeight="1" thickBot="1" x14ac:dyDescent="0.3">
      <c r="A111" s="5" t="s">
        <v>928</v>
      </c>
      <c r="B111" s="5" t="s">
        <v>929</v>
      </c>
      <c r="C111" s="5" t="s">
        <v>930</v>
      </c>
      <c r="D111" s="5" t="s">
        <v>931</v>
      </c>
      <c r="E111" s="5" t="s">
        <v>931</v>
      </c>
      <c r="F111" s="5" t="s">
        <v>13</v>
      </c>
      <c r="G111" s="5" t="s">
        <v>931</v>
      </c>
    </row>
    <row r="112" spans="1:7" ht="139.35" customHeight="1" thickBot="1" x14ac:dyDescent="0.3">
      <c r="A112" s="5" t="s">
        <v>932</v>
      </c>
      <c r="B112" s="5" t="s">
        <v>933</v>
      </c>
      <c r="C112" s="5" t="s">
        <v>934</v>
      </c>
      <c r="D112" s="5" t="s">
        <v>935</v>
      </c>
      <c r="E112" s="5" t="s">
        <v>935</v>
      </c>
      <c r="F112" s="5" t="s">
        <v>13</v>
      </c>
      <c r="G112" s="5" t="s">
        <v>935</v>
      </c>
    </row>
    <row r="113" spans="1:7" ht="139.35" customHeight="1" thickBot="1" x14ac:dyDescent="0.3">
      <c r="A113" s="5" t="s">
        <v>635</v>
      </c>
      <c r="B113" s="5" t="s">
        <v>872</v>
      </c>
      <c r="C113" s="5" t="s">
        <v>936</v>
      </c>
      <c r="D113" s="5" t="s">
        <v>644</v>
      </c>
      <c r="E113" s="5" t="s">
        <v>644</v>
      </c>
      <c r="F113" s="5" t="s">
        <v>13</v>
      </c>
      <c r="G113" s="5" t="s">
        <v>644</v>
      </c>
    </row>
    <row r="114" spans="1:7" ht="139.35" customHeight="1" thickBot="1" x14ac:dyDescent="0.3">
      <c r="A114" s="5" t="s">
        <v>636</v>
      </c>
      <c r="B114" s="5" t="s">
        <v>874</v>
      </c>
      <c r="C114" s="5" t="s">
        <v>937</v>
      </c>
      <c r="D114" s="5" t="s">
        <v>876</v>
      </c>
      <c r="E114" s="5" t="s">
        <v>876</v>
      </c>
      <c r="F114" s="5" t="s">
        <v>13</v>
      </c>
      <c r="G114" s="5" t="s">
        <v>876</v>
      </c>
    </row>
    <row r="115" spans="1:7" ht="139.35" customHeight="1" thickBot="1" x14ac:dyDescent="0.3">
      <c r="A115" s="5" t="s">
        <v>637</v>
      </c>
      <c r="B115" s="5" t="s">
        <v>877</v>
      </c>
      <c r="C115" s="5" t="s">
        <v>938</v>
      </c>
      <c r="D115" s="5" t="s">
        <v>640</v>
      </c>
      <c r="E115" s="5" t="s">
        <v>640</v>
      </c>
      <c r="F115" s="5" t="s">
        <v>13</v>
      </c>
      <c r="G115" s="5" t="s">
        <v>640</v>
      </c>
    </row>
    <row r="116" spans="1:7" ht="139.35" customHeight="1" thickBot="1" x14ac:dyDescent="0.3">
      <c r="A116" s="5" t="s">
        <v>638</v>
      </c>
      <c r="B116" s="5" t="s">
        <v>879</v>
      </c>
      <c r="C116" s="5" t="s">
        <v>939</v>
      </c>
      <c r="D116" s="5" t="s">
        <v>940</v>
      </c>
      <c r="E116" s="5" t="s">
        <v>940</v>
      </c>
      <c r="F116" s="5" t="s">
        <v>13</v>
      </c>
      <c r="G116" s="5" t="s">
        <v>940</v>
      </c>
    </row>
    <row r="117" spans="1:7" ht="139.35" customHeight="1" thickBot="1" x14ac:dyDescent="0.3">
      <c r="A117" s="5" t="s">
        <v>639</v>
      </c>
      <c r="B117" s="5" t="s">
        <v>941</v>
      </c>
      <c r="C117" s="5" t="s">
        <v>942</v>
      </c>
      <c r="D117" s="5" t="s">
        <v>943</v>
      </c>
      <c r="E117" s="5" t="s">
        <v>943</v>
      </c>
      <c r="F117" s="5" t="s">
        <v>13</v>
      </c>
      <c r="G117" s="5" t="s">
        <v>943</v>
      </c>
    </row>
    <row r="118" spans="1:7" ht="139.35" customHeight="1" thickBot="1" x14ac:dyDescent="0.3">
      <c r="A118" s="5" t="s">
        <v>944</v>
      </c>
      <c r="B118" s="5" t="s">
        <v>945</v>
      </c>
      <c r="C118" s="5" t="s">
        <v>946</v>
      </c>
      <c r="D118" s="5" t="s">
        <v>135</v>
      </c>
      <c r="E118" s="5" t="s">
        <v>135</v>
      </c>
      <c r="F118" s="5" t="s">
        <v>13</v>
      </c>
      <c r="G118" s="5" t="s">
        <v>135</v>
      </c>
    </row>
    <row r="119" spans="1:7" ht="139.35" customHeight="1" thickBot="1" x14ac:dyDescent="0.3">
      <c r="A119" s="5" t="s">
        <v>947</v>
      </c>
      <c r="B119" s="5" t="s">
        <v>899</v>
      </c>
      <c r="C119" s="5" t="s">
        <v>948</v>
      </c>
      <c r="D119" s="5" t="s">
        <v>592</v>
      </c>
      <c r="E119" s="5" t="s">
        <v>592</v>
      </c>
      <c r="F119" s="5" t="s">
        <v>13</v>
      </c>
      <c r="G119" s="5" t="s">
        <v>592</v>
      </c>
    </row>
    <row r="120" spans="1:7" ht="139.35" customHeight="1" thickBot="1" x14ac:dyDescent="0.3">
      <c r="A120" s="5" t="s">
        <v>949</v>
      </c>
      <c r="B120" s="5" t="s">
        <v>908</v>
      </c>
      <c r="C120" s="5" t="s">
        <v>950</v>
      </c>
      <c r="D120" s="5" t="s">
        <v>590</v>
      </c>
      <c r="E120" s="5" t="s">
        <v>590</v>
      </c>
      <c r="F120" s="5" t="s">
        <v>13</v>
      </c>
      <c r="G120" s="5" t="s">
        <v>590</v>
      </c>
    </row>
    <row r="121" spans="1:7" ht="139.35" customHeight="1" thickBot="1" x14ac:dyDescent="0.3">
      <c r="A121" s="5" t="s">
        <v>951</v>
      </c>
      <c r="B121" s="5" t="s">
        <v>952</v>
      </c>
      <c r="C121" s="5" t="s">
        <v>953</v>
      </c>
      <c r="D121" s="5" t="s">
        <v>589</v>
      </c>
      <c r="E121" s="5" t="s">
        <v>589</v>
      </c>
      <c r="F121" s="5" t="s">
        <v>13</v>
      </c>
      <c r="G121" s="5" t="s">
        <v>589</v>
      </c>
    </row>
    <row r="122" spans="1:7" ht="139.35" customHeight="1" thickBot="1" x14ac:dyDescent="0.3">
      <c r="A122" s="5" t="s">
        <v>954</v>
      </c>
      <c r="B122" s="5" t="s">
        <v>955</v>
      </c>
      <c r="C122" s="5" t="s">
        <v>956</v>
      </c>
      <c r="D122" s="5" t="s">
        <v>591</v>
      </c>
      <c r="E122" s="5" t="s">
        <v>591</v>
      </c>
      <c r="F122" s="5" t="s">
        <v>13</v>
      </c>
      <c r="G122" s="5" t="s">
        <v>591</v>
      </c>
    </row>
    <row r="123" spans="1:7" ht="139.35" customHeight="1" thickBot="1" x14ac:dyDescent="0.3">
      <c r="A123" s="5" t="s">
        <v>957</v>
      </c>
      <c r="B123" s="5" t="s">
        <v>958</v>
      </c>
      <c r="C123" s="5" t="s">
        <v>959</v>
      </c>
      <c r="D123" s="5" t="s">
        <v>591</v>
      </c>
      <c r="E123" s="5" t="s">
        <v>591</v>
      </c>
      <c r="F123" s="5" t="s">
        <v>13</v>
      </c>
      <c r="G123" s="5" t="s">
        <v>591</v>
      </c>
    </row>
    <row r="124" spans="1:7" ht="139.35" customHeight="1" thickBot="1" x14ac:dyDescent="0.3">
      <c r="A124" s="5" t="s">
        <v>960</v>
      </c>
      <c r="B124" s="5" t="s">
        <v>872</v>
      </c>
      <c r="C124" s="5" t="s">
        <v>961</v>
      </c>
      <c r="D124" s="5" t="s">
        <v>643</v>
      </c>
      <c r="E124" s="5" t="s">
        <v>643</v>
      </c>
      <c r="F124" s="5" t="s">
        <v>13</v>
      </c>
      <c r="G124" s="5" t="s">
        <v>643</v>
      </c>
    </row>
    <row r="125" spans="1:7" ht="139.35" customHeight="1" thickBot="1" x14ac:dyDescent="0.3">
      <c r="A125" s="5" t="s">
        <v>962</v>
      </c>
      <c r="B125" s="5" t="s">
        <v>874</v>
      </c>
      <c r="C125" s="5" t="s">
        <v>963</v>
      </c>
      <c r="D125" s="5" t="s">
        <v>876</v>
      </c>
      <c r="E125" s="5" t="s">
        <v>876</v>
      </c>
      <c r="F125" s="5" t="s">
        <v>13</v>
      </c>
      <c r="G125" s="5" t="s">
        <v>876</v>
      </c>
    </row>
    <row r="126" spans="1:7" ht="139.35" customHeight="1" thickBot="1" x14ac:dyDescent="0.3">
      <c r="A126" s="5" t="s">
        <v>964</v>
      </c>
      <c r="B126" s="5" t="s">
        <v>877</v>
      </c>
      <c r="C126" s="5" t="s">
        <v>965</v>
      </c>
      <c r="D126" s="5" t="s">
        <v>640</v>
      </c>
      <c r="E126" s="5" t="s">
        <v>640</v>
      </c>
      <c r="F126" s="5" t="s">
        <v>13</v>
      </c>
      <c r="G126" s="5" t="s">
        <v>640</v>
      </c>
    </row>
    <row r="127" spans="1:7" ht="139.35" customHeight="1" thickBot="1" x14ac:dyDescent="0.3">
      <c r="A127" s="5" t="s">
        <v>966</v>
      </c>
      <c r="B127" s="5" t="s">
        <v>879</v>
      </c>
      <c r="C127" s="5" t="s">
        <v>967</v>
      </c>
      <c r="D127" s="5" t="s">
        <v>968</v>
      </c>
      <c r="E127" s="5" t="s">
        <v>968</v>
      </c>
      <c r="F127" s="5" t="s">
        <v>13</v>
      </c>
      <c r="G127" s="5" t="s">
        <v>968</v>
      </c>
    </row>
    <row r="128" spans="1:7" ht="139.35" customHeight="1" thickBot="1" x14ac:dyDescent="0.3">
      <c r="A128" s="5" t="s">
        <v>969</v>
      </c>
      <c r="B128" s="5" t="s">
        <v>941</v>
      </c>
      <c r="C128" s="5" t="s">
        <v>970</v>
      </c>
      <c r="D128" s="5" t="s">
        <v>971</v>
      </c>
      <c r="E128" s="5" t="s">
        <v>971</v>
      </c>
      <c r="F128" s="5" t="s">
        <v>13</v>
      </c>
      <c r="G128" s="5" t="s">
        <v>971</v>
      </c>
    </row>
    <row r="129" spans="1:7" ht="139.35" customHeight="1" thickBot="1" x14ac:dyDescent="0.3">
      <c r="A129" s="5" t="s">
        <v>972</v>
      </c>
      <c r="B129" s="5" t="s">
        <v>973</v>
      </c>
      <c r="C129" s="5" t="s">
        <v>974</v>
      </c>
      <c r="D129" s="5" t="s">
        <v>645</v>
      </c>
      <c r="E129" s="5" t="s">
        <v>1133</v>
      </c>
      <c r="F129" s="5" t="s">
        <v>15</v>
      </c>
      <c r="G129" s="5" t="s">
        <v>645</v>
      </c>
    </row>
    <row r="130" spans="1:7" ht="139.35" customHeight="1" thickBot="1" x14ac:dyDescent="0.3">
      <c r="A130" s="5" t="s">
        <v>975</v>
      </c>
      <c r="B130" s="5" t="s">
        <v>899</v>
      </c>
      <c r="C130" s="5" t="s">
        <v>976</v>
      </c>
      <c r="D130" s="5" t="s">
        <v>592</v>
      </c>
      <c r="E130" s="5" t="s">
        <v>1134</v>
      </c>
      <c r="F130" s="5" t="s">
        <v>15</v>
      </c>
      <c r="G130" s="5" t="s">
        <v>592</v>
      </c>
    </row>
    <row r="131" spans="1:7" ht="139.35" customHeight="1" thickBot="1" x14ac:dyDescent="0.3">
      <c r="A131" s="5" t="s">
        <v>977</v>
      </c>
      <c r="B131" s="5" t="s">
        <v>978</v>
      </c>
      <c r="C131" s="5" t="s">
        <v>979</v>
      </c>
      <c r="D131" s="5" t="s">
        <v>590</v>
      </c>
      <c r="E131" s="5" t="s">
        <v>1135</v>
      </c>
      <c r="F131" s="5" t="s">
        <v>15</v>
      </c>
      <c r="G131" s="5" t="s">
        <v>590</v>
      </c>
    </row>
    <row r="132" spans="1:7" ht="139.35" customHeight="1" thickBot="1" x14ac:dyDescent="0.3">
      <c r="A132" s="5" t="s">
        <v>980</v>
      </c>
      <c r="B132" s="5" t="s">
        <v>952</v>
      </c>
      <c r="C132" s="5" t="s">
        <v>981</v>
      </c>
      <c r="D132" s="5" t="s">
        <v>589</v>
      </c>
      <c r="E132" s="5" t="s">
        <v>1136</v>
      </c>
      <c r="F132" s="5" t="s">
        <v>15</v>
      </c>
      <c r="G132" s="5" t="s">
        <v>589</v>
      </c>
    </row>
    <row r="133" spans="1:7" ht="139.35" customHeight="1" thickBot="1" x14ac:dyDescent="0.3">
      <c r="A133" s="5" t="s">
        <v>982</v>
      </c>
      <c r="B133" s="5" t="s">
        <v>983</v>
      </c>
      <c r="C133" s="5" t="s">
        <v>984</v>
      </c>
      <c r="D133" s="5" t="s">
        <v>592</v>
      </c>
      <c r="E133" s="5" t="s">
        <v>1136</v>
      </c>
      <c r="F133" s="5" t="s">
        <v>15</v>
      </c>
      <c r="G133" s="5" t="s">
        <v>592</v>
      </c>
    </row>
    <row r="134" spans="1:7" ht="139.35" customHeight="1" thickBot="1" x14ac:dyDescent="0.3">
      <c r="A134" s="5" t="s">
        <v>985</v>
      </c>
      <c r="B134" s="5" t="s">
        <v>986</v>
      </c>
      <c r="C134" s="5" t="s">
        <v>987</v>
      </c>
      <c r="D134" s="5" t="s">
        <v>589</v>
      </c>
      <c r="E134" s="5" t="s">
        <v>1134</v>
      </c>
      <c r="F134" s="5" t="s">
        <v>15</v>
      </c>
      <c r="G134" s="5" t="s">
        <v>589</v>
      </c>
    </row>
    <row r="135" spans="1:7" ht="139.35" customHeight="1" thickBot="1" x14ac:dyDescent="0.3">
      <c r="A135" s="5" t="s">
        <v>988</v>
      </c>
      <c r="B135" s="5" t="s">
        <v>958</v>
      </c>
      <c r="C135" s="5" t="s">
        <v>989</v>
      </c>
      <c r="D135" s="5" t="s">
        <v>990</v>
      </c>
      <c r="E135" s="5" t="s">
        <v>1136</v>
      </c>
      <c r="F135" s="5" t="s">
        <v>15</v>
      </c>
      <c r="G135" s="5" t="s">
        <v>990</v>
      </c>
    </row>
    <row r="136" spans="1:7" ht="139.35" customHeight="1" thickBot="1" x14ac:dyDescent="0.3">
      <c r="A136" s="5" t="s">
        <v>991</v>
      </c>
      <c r="B136" s="5" t="s">
        <v>992</v>
      </c>
      <c r="D136" s="5" t="s">
        <v>1125</v>
      </c>
      <c r="E136" s="5" t="s">
        <v>1137</v>
      </c>
      <c r="F136" s="5" t="s">
        <v>15</v>
      </c>
      <c r="G136" s="5" t="s">
        <v>1125</v>
      </c>
    </row>
    <row r="137" spans="1:7" ht="139.35" customHeight="1" thickBot="1" x14ac:dyDescent="0.3">
      <c r="A137" s="5" t="s">
        <v>993</v>
      </c>
      <c r="B137" s="5" t="s">
        <v>994</v>
      </c>
      <c r="D137" s="5" t="s">
        <v>643</v>
      </c>
      <c r="E137" s="5" t="s">
        <v>643</v>
      </c>
      <c r="F137" s="5" t="s">
        <v>13</v>
      </c>
      <c r="G137" s="5" t="s">
        <v>643</v>
      </c>
    </row>
    <row r="138" spans="1:7" ht="139.35" customHeight="1" thickBot="1" x14ac:dyDescent="0.3">
      <c r="A138" s="5" t="s">
        <v>995</v>
      </c>
      <c r="B138" s="5" t="s">
        <v>877</v>
      </c>
      <c r="C138" s="5" t="s">
        <v>996</v>
      </c>
      <c r="D138" s="5" t="s">
        <v>640</v>
      </c>
      <c r="E138" s="5" t="s">
        <v>640</v>
      </c>
      <c r="F138" s="5" t="s">
        <v>13</v>
      </c>
      <c r="G138" s="5" t="s">
        <v>640</v>
      </c>
    </row>
    <row r="139" spans="1:7" ht="139.35" customHeight="1" thickBot="1" x14ac:dyDescent="0.3">
      <c r="A139" s="5" t="s">
        <v>997</v>
      </c>
      <c r="B139" s="5" t="s">
        <v>998</v>
      </c>
      <c r="C139" s="5" t="s">
        <v>999</v>
      </c>
      <c r="D139" s="5" t="s">
        <v>1000</v>
      </c>
      <c r="E139" s="5" t="s">
        <v>1138</v>
      </c>
      <c r="F139" s="5" t="s">
        <v>15</v>
      </c>
      <c r="G139" s="5" t="s">
        <v>1000</v>
      </c>
    </row>
    <row r="140" spans="1:7" ht="139.35" customHeight="1" thickBot="1" x14ac:dyDescent="0.3">
      <c r="A140" s="5" t="s">
        <v>1001</v>
      </c>
      <c r="B140" s="5" t="s">
        <v>908</v>
      </c>
      <c r="C140" s="5" t="s">
        <v>1002</v>
      </c>
      <c r="D140" s="5" t="s">
        <v>590</v>
      </c>
      <c r="E140" s="5" t="s">
        <v>590</v>
      </c>
      <c r="F140" s="5" t="s">
        <v>13</v>
      </c>
      <c r="G140" s="5" t="s">
        <v>590</v>
      </c>
    </row>
    <row r="141" spans="1:7" ht="139.35" customHeight="1" thickBot="1" x14ac:dyDescent="0.3">
      <c r="A141" s="5" t="s">
        <v>1003</v>
      </c>
      <c r="B141" s="5" t="s">
        <v>872</v>
      </c>
      <c r="C141" s="5" t="s">
        <v>963</v>
      </c>
      <c r="D141" s="5" t="s">
        <v>642</v>
      </c>
      <c r="E141" s="5" t="s">
        <v>642</v>
      </c>
      <c r="F141" s="5" t="s">
        <v>13</v>
      </c>
      <c r="G141" s="5" t="s">
        <v>642</v>
      </c>
    </row>
    <row r="142" spans="1:7" ht="139.35" customHeight="1" thickBot="1" x14ac:dyDescent="0.3">
      <c r="A142" s="5" t="s">
        <v>1004</v>
      </c>
      <c r="B142" s="5" t="s">
        <v>872</v>
      </c>
      <c r="C142" s="5" t="s">
        <v>1005</v>
      </c>
      <c r="D142" s="5" t="s">
        <v>644</v>
      </c>
      <c r="E142" s="5" t="s">
        <v>644</v>
      </c>
      <c r="F142" s="5" t="s">
        <v>13</v>
      </c>
      <c r="G142" s="5" t="s">
        <v>644</v>
      </c>
    </row>
    <row r="143" spans="1:7" ht="139.35" customHeight="1" thickBot="1" x14ac:dyDescent="0.3">
      <c r="A143" s="5" t="s">
        <v>1006</v>
      </c>
      <c r="B143" s="5" t="s">
        <v>877</v>
      </c>
      <c r="C143" s="5" t="s">
        <v>1007</v>
      </c>
      <c r="D143" s="5" t="s">
        <v>641</v>
      </c>
      <c r="E143" s="5" t="s">
        <v>641</v>
      </c>
      <c r="F143" s="5" t="s">
        <v>13</v>
      </c>
      <c r="G143" s="5" t="s">
        <v>641</v>
      </c>
    </row>
    <row r="144" spans="1:7" ht="139.35" customHeight="1" thickBot="1" x14ac:dyDescent="0.3">
      <c r="A144" s="5" t="s">
        <v>1008</v>
      </c>
      <c r="B144" s="5" t="s">
        <v>879</v>
      </c>
      <c r="C144" s="5" t="s">
        <v>1009</v>
      </c>
      <c r="D144" s="5" t="s">
        <v>968</v>
      </c>
      <c r="E144" s="5" t="s">
        <v>968</v>
      </c>
      <c r="F144" s="5" t="s">
        <v>13</v>
      </c>
      <c r="G144" s="5" t="s">
        <v>968</v>
      </c>
    </row>
    <row r="145" spans="1:7" ht="139.35" customHeight="1" thickBot="1" x14ac:dyDescent="0.3">
      <c r="A145" s="5" t="s">
        <v>1010</v>
      </c>
      <c r="B145" s="5" t="s">
        <v>941</v>
      </c>
      <c r="C145" s="5" t="s">
        <v>1011</v>
      </c>
      <c r="D145" s="5" t="s">
        <v>971</v>
      </c>
      <c r="E145" s="5" t="s">
        <v>971</v>
      </c>
      <c r="F145" s="5" t="s">
        <v>13</v>
      </c>
      <c r="G145" s="5" t="s">
        <v>971</v>
      </c>
    </row>
    <row r="146" spans="1:7" ht="139.35" customHeight="1" thickBot="1" x14ac:dyDescent="0.3">
      <c r="A146" s="5" t="s">
        <v>1012</v>
      </c>
      <c r="B146" s="5" t="s">
        <v>1013</v>
      </c>
      <c r="C146" s="5" t="s">
        <v>961</v>
      </c>
      <c r="D146" s="5" t="s">
        <v>1014</v>
      </c>
      <c r="E146" s="5" t="s">
        <v>1139</v>
      </c>
      <c r="F146" s="5" t="s">
        <v>15</v>
      </c>
      <c r="G146" s="5" t="s">
        <v>1014</v>
      </c>
    </row>
    <row r="147" spans="1:7" ht="139.35" customHeight="1" thickBot="1" x14ac:dyDescent="0.3">
      <c r="A147" s="5" t="s">
        <v>1015</v>
      </c>
      <c r="B147" s="5" t="s">
        <v>899</v>
      </c>
      <c r="C147" s="5" t="s">
        <v>1016</v>
      </c>
      <c r="D147" s="5" t="s">
        <v>592</v>
      </c>
      <c r="E147" s="5" t="s">
        <v>592</v>
      </c>
      <c r="F147" s="5" t="s">
        <v>13</v>
      </c>
      <c r="G147" s="5" t="s">
        <v>592</v>
      </c>
    </row>
    <row r="148" spans="1:7" ht="139.35" customHeight="1" thickBot="1" x14ac:dyDescent="0.3">
      <c r="A148" s="5" t="s">
        <v>1017</v>
      </c>
      <c r="B148" s="5" t="s">
        <v>983</v>
      </c>
      <c r="C148" s="5" t="s">
        <v>1018</v>
      </c>
      <c r="D148" s="5" t="s">
        <v>592</v>
      </c>
      <c r="E148" s="5" t="s">
        <v>592</v>
      </c>
      <c r="F148" s="5" t="s">
        <v>13</v>
      </c>
      <c r="G148" s="5" t="s">
        <v>592</v>
      </c>
    </row>
    <row r="149" spans="1:7" ht="139.35" customHeight="1" thickBot="1" x14ac:dyDescent="0.3">
      <c r="A149" s="5" t="s">
        <v>1019</v>
      </c>
      <c r="B149" s="5" t="s">
        <v>1020</v>
      </c>
      <c r="C149" s="5" t="s">
        <v>1021</v>
      </c>
      <c r="D149" s="5" t="s">
        <v>589</v>
      </c>
      <c r="E149" s="5" t="s">
        <v>589</v>
      </c>
      <c r="F149" s="5" t="s">
        <v>13</v>
      </c>
      <c r="G149" s="5" t="s">
        <v>589</v>
      </c>
    </row>
    <row r="150" spans="1:7" ht="139.35" customHeight="1" thickBot="1" x14ac:dyDescent="0.3">
      <c r="A150" s="5" t="s">
        <v>1022</v>
      </c>
      <c r="B150" s="5" t="s">
        <v>872</v>
      </c>
      <c r="C150" s="5" t="s">
        <v>1023</v>
      </c>
      <c r="D150" s="5" t="s">
        <v>642</v>
      </c>
      <c r="E150" s="5" t="s">
        <v>642</v>
      </c>
      <c r="F150" s="5" t="s">
        <v>13</v>
      </c>
      <c r="G150" s="5" t="s">
        <v>642</v>
      </c>
    </row>
    <row r="151" spans="1:7" ht="139.35" customHeight="1" thickBot="1" x14ac:dyDescent="0.3">
      <c r="A151" s="5" t="s">
        <v>1024</v>
      </c>
      <c r="B151" s="5" t="s">
        <v>874</v>
      </c>
      <c r="D151" s="5" t="s">
        <v>1025</v>
      </c>
      <c r="E151" s="5" t="s">
        <v>1025</v>
      </c>
      <c r="F151" s="5" t="s">
        <v>13</v>
      </c>
      <c r="G151" s="5" t="s">
        <v>1025</v>
      </c>
    </row>
    <row r="152" spans="1:7" ht="139.35" customHeight="1" thickBot="1" x14ac:dyDescent="0.3">
      <c r="A152" s="5" t="s">
        <v>1026</v>
      </c>
      <c r="B152" s="5" t="s">
        <v>877</v>
      </c>
      <c r="C152" s="5" t="s">
        <v>1027</v>
      </c>
      <c r="D152" s="5" t="s">
        <v>588</v>
      </c>
      <c r="E152" s="5" t="s">
        <v>588</v>
      </c>
      <c r="F152" s="5" t="s">
        <v>13</v>
      </c>
      <c r="G152" s="5" t="s">
        <v>588</v>
      </c>
    </row>
    <row r="153" spans="1:7" ht="139.35" customHeight="1" thickBot="1" x14ac:dyDescent="0.3">
      <c r="A153" s="5" t="s">
        <v>1028</v>
      </c>
      <c r="B153" s="5" t="s">
        <v>879</v>
      </c>
      <c r="C153" s="5" t="s">
        <v>1029</v>
      </c>
      <c r="D153" s="5" t="s">
        <v>968</v>
      </c>
      <c r="E153" s="5" t="s">
        <v>968</v>
      </c>
      <c r="F153" s="5" t="s">
        <v>13</v>
      </c>
      <c r="G153" s="5" t="s">
        <v>968</v>
      </c>
    </row>
    <row r="154" spans="1:7" ht="139.35" customHeight="1" thickBot="1" x14ac:dyDescent="0.3">
      <c r="A154" s="5" t="s">
        <v>1030</v>
      </c>
      <c r="B154" s="5" t="s">
        <v>941</v>
      </c>
      <c r="C154" s="5" t="s">
        <v>1031</v>
      </c>
      <c r="D154" s="5" t="s">
        <v>943</v>
      </c>
      <c r="E154" s="5" t="s">
        <v>943</v>
      </c>
      <c r="F154" s="5" t="s">
        <v>13</v>
      </c>
      <c r="G154" s="5" t="s">
        <v>943</v>
      </c>
    </row>
    <row r="155" spans="1:7" ht="139.35" customHeight="1" thickBot="1" x14ac:dyDescent="0.3">
      <c r="A155" s="5" t="s">
        <v>1032</v>
      </c>
      <c r="B155" s="5" t="s">
        <v>1033</v>
      </c>
      <c r="C155" s="5" t="s">
        <v>961</v>
      </c>
      <c r="D155" s="5" t="s">
        <v>1034</v>
      </c>
      <c r="E155" s="5" t="s">
        <v>1034</v>
      </c>
      <c r="F155" s="5" t="s">
        <v>13</v>
      </c>
      <c r="G155" s="5" t="s">
        <v>1034</v>
      </c>
    </row>
    <row r="156" spans="1:7" ht="139.35" customHeight="1" thickBot="1" x14ac:dyDescent="0.3">
      <c r="A156" s="5" t="s">
        <v>1035</v>
      </c>
      <c r="B156" s="5" t="s">
        <v>899</v>
      </c>
      <c r="C156" s="5" t="s">
        <v>1036</v>
      </c>
      <c r="D156" s="5" t="s">
        <v>592</v>
      </c>
      <c r="E156" s="5" t="s">
        <v>592</v>
      </c>
      <c r="F156" s="5" t="s">
        <v>13</v>
      </c>
      <c r="G156" s="5" t="s">
        <v>592</v>
      </c>
    </row>
    <row r="157" spans="1:7" ht="139.35" customHeight="1" thickBot="1" x14ac:dyDescent="0.3">
      <c r="A157" s="5" t="s">
        <v>1037</v>
      </c>
      <c r="B157" s="5" t="s">
        <v>983</v>
      </c>
      <c r="C157" s="5" t="s">
        <v>1038</v>
      </c>
      <c r="D157" s="5" t="s">
        <v>592</v>
      </c>
      <c r="E157" s="5" t="s">
        <v>592</v>
      </c>
      <c r="F157" s="5" t="s">
        <v>13</v>
      </c>
      <c r="G157" s="5" t="s">
        <v>592</v>
      </c>
    </row>
    <row r="158" spans="1:7" ht="139.35" customHeight="1" thickBot="1" x14ac:dyDescent="0.3">
      <c r="A158" s="5" t="s">
        <v>1039</v>
      </c>
      <c r="B158" s="5" t="s">
        <v>986</v>
      </c>
      <c r="C158" s="5" t="s">
        <v>1040</v>
      </c>
      <c r="D158" s="5" t="s">
        <v>589</v>
      </c>
      <c r="E158" s="5" t="s">
        <v>589</v>
      </c>
      <c r="F158" s="5" t="s">
        <v>13</v>
      </c>
      <c r="G158" s="5" t="s">
        <v>589</v>
      </c>
    </row>
    <row r="159" spans="1:7" ht="139.35" customHeight="1" thickBot="1" x14ac:dyDescent="0.3">
      <c r="A159" s="5" t="s">
        <v>1041</v>
      </c>
      <c r="B159" s="5" t="s">
        <v>1042</v>
      </c>
      <c r="D159" s="5" t="s">
        <v>135</v>
      </c>
      <c r="E159" s="5" t="s">
        <v>135</v>
      </c>
      <c r="F159" s="5" t="s">
        <v>13</v>
      </c>
      <c r="G159" s="5" t="s">
        <v>135</v>
      </c>
    </row>
    <row r="160" spans="1:7" ht="139.35" customHeight="1" thickBot="1" x14ac:dyDescent="0.3">
      <c r="A160" s="5" t="s">
        <v>1043</v>
      </c>
      <c r="B160" s="5" t="s">
        <v>1044</v>
      </c>
      <c r="D160" s="5" t="s">
        <v>1045</v>
      </c>
      <c r="E160" s="5" t="s">
        <v>1045</v>
      </c>
      <c r="F160" s="5" t="s">
        <v>13</v>
      </c>
      <c r="G160" s="5" t="s">
        <v>1045</v>
      </c>
    </row>
    <row r="161" spans="1:7" ht="139.35" customHeight="1" thickBot="1" x14ac:dyDescent="0.3">
      <c r="A161" s="5" t="s">
        <v>1046</v>
      </c>
      <c r="B161" s="5" t="s">
        <v>1047</v>
      </c>
      <c r="C161" s="5" t="s">
        <v>1048</v>
      </c>
      <c r="D161" s="5" t="s">
        <v>1049</v>
      </c>
      <c r="E161" s="5" t="s">
        <v>1140</v>
      </c>
      <c r="F161" s="5" t="s">
        <v>15</v>
      </c>
      <c r="G161" s="5" t="s">
        <v>1049</v>
      </c>
    </row>
    <row r="162" spans="1:7" ht="139.35" customHeight="1" thickBot="1" x14ac:dyDescent="0.3">
      <c r="A162" s="5" t="s">
        <v>1050</v>
      </c>
      <c r="B162" s="5" t="s">
        <v>1047</v>
      </c>
      <c r="C162" s="5" t="s">
        <v>1051</v>
      </c>
      <c r="D162" s="5" t="s">
        <v>1049</v>
      </c>
      <c r="E162" s="5" t="s">
        <v>1049</v>
      </c>
      <c r="F162" s="5" t="s">
        <v>13</v>
      </c>
      <c r="G162" s="5" t="s">
        <v>1049</v>
      </c>
    </row>
    <row r="163" spans="1:7" ht="139.35" customHeight="1" thickBot="1" x14ac:dyDescent="0.3">
      <c r="A163" s="5" t="s">
        <v>1052</v>
      </c>
      <c r="B163" s="5" t="s">
        <v>1053</v>
      </c>
      <c r="C163" s="5" t="s">
        <v>1054</v>
      </c>
      <c r="D163" s="5" t="s">
        <v>1055</v>
      </c>
      <c r="E163" s="5" t="s">
        <v>1133</v>
      </c>
      <c r="F163" s="5" t="s">
        <v>15</v>
      </c>
      <c r="G163" s="5" t="s">
        <v>1055</v>
      </c>
    </row>
    <row r="164" spans="1:7" ht="139.35" customHeight="1" thickBot="1" x14ac:dyDescent="0.3">
      <c r="A164" s="5" t="s">
        <v>1056</v>
      </c>
      <c r="B164" s="5" t="s">
        <v>1057</v>
      </c>
      <c r="D164" s="5" t="s">
        <v>1126</v>
      </c>
      <c r="E164" s="5" t="s">
        <v>1137</v>
      </c>
      <c r="F164" s="5" t="s">
        <v>15</v>
      </c>
      <c r="G164" s="5" t="s">
        <v>1126</v>
      </c>
    </row>
    <row r="165" spans="1:7" ht="139.35" customHeight="1" thickBot="1" x14ac:dyDescent="0.3">
      <c r="A165" s="5" t="s">
        <v>1058</v>
      </c>
      <c r="B165" s="5" t="s">
        <v>1059</v>
      </c>
      <c r="C165" s="5" t="s">
        <v>961</v>
      </c>
      <c r="D165" s="5" t="s">
        <v>1060</v>
      </c>
      <c r="E165" s="5" t="s">
        <v>1141</v>
      </c>
      <c r="F165" s="5" t="s">
        <v>15</v>
      </c>
      <c r="G165" s="5" t="s">
        <v>1060</v>
      </c>
    </row>
    <row r="166" spans="1:7" ht="139.35" customHeight="1" thickBot="1" x14ac:dyDescent="0.3">
      <c r="A166" s="5" t="s">
        <v>1061</v>
      </c>
      <c r="B166" s="5" t="s">
        <v>1062</v>
      </c>
      <c r="C166" s="5" t="s">
        <v>961</v>
      </c>
      <c r="D166" s="5" t="s">
        <v>1063</v>
      </c>
      <c r="E166" s="5" t="s">
        <v>1034</v>
      </c>
      <c r="F166" s="5" t="s">
        <v>15</v>
      </c>
      <c r="G166" s="5" t="s">
        <v>1063</v>
      </c>
    </row>
    <row r="167" spans="1:7" ht="139.35" customHeight="1" thickBot="1" x14ac:dyDescent="0.3">
      <c r="A167" s="5" t="s">
        <v>1064</v>
      </c>
      <c r="B167" s="5" t="s">
        <v>1065</v>
      </c>
      <c r="D167" s="5" t="s">
        <v>496</v>
      </c>
      <c r="E167" s="5" t="s">
        <v>496</v>
      </c>
      <c r="F167" s="5" t="s">
        <v>13</v>
      </c>
      <c r="G167" s="5" t="s">
        <v>496</v>
      </c>
    </row>
    <row r="168" spans="1:7" ht="139.35" customHeight="1" thickBot="1" x14ac:dyDescent="0.3">
      <c r="A168" s="5" t="s">
        <v>1066</v>
      </c>
      <c r="B168" s="5" t="s">
        <v>259</v>
      </c>
      <c r="D168" s="5" t="s">
        <v>496</v>
      </c>
      <c r="E168" s="5" t="s">
        <v>496</v>
      </c>
      <c r="F168" s="5" t="s">
        <v>13</v>
      </c>
      <c r="G168" s="5" t="s">
        <v>496</v>
      </c>
    </row>
    <row r="169" spans="1:7" ht="60.75" thickBot="1" x14ac:dyDescent="0.3">
      <c r="A169" s="5" t="s">
        <v>1067</v>
      </c>
      <c r="B169" s="5" t="s">
        <v>1068</v>
      </c>
      <c r="C169" s="5" t="s">
        <v>1069</v>
      </c>
      <c r="D169" s="5" t="s">
        <v>135</v>
      </c>
      <c r="E169" s="5" t="s">
        <v>135</v>
      </c>
      <c r="F169" s="5" t="s">
        <v>13</v>
      </c>
      <c r="G169" s="5" t="s">
        <v>135</v>
      </c>
    </row>
    <row r="170" spans="1:7" ht="105.75" thickBot="1" x14ac:dyDescent="0.3">
      <c r="A170" s="5" t="s">
        <v>1070</v>
      </c>
      <c r="B170" s="5" t="s">
        <v>1071</v>
      </c>
      <c r="C170" s="5" t="s">
        <v>1072</v>
      </c>
      <c r="D170" s="5" t="s">
        <v>608</v>
      </c>
      <c r="E170" s="5" t="s">
        <v>608</v>
      </c>
      <c r="F170" s="5" t="s">
        <v>13</v>
      </c>
      <c r="G170" s="5" t="s">
        <v>608</v>
      </c>
    </row>
    <row r="171" spans="1:7" ht="409.6" thickBot="1" x14ac:dyDescent="0.3">
      <c r="A171" s="5" t="s">
        <v>1073</v>
      </c>
      <c r="B171" s="5" t="s">
        <v>1074</v>
      </c>
      <c r="C171" s="5" t="s">
        <v>1075</v>
      </c>
      <c r="D171" s="5" t="s">
        <v>1076</v>
      </c>
      <c r="E171" s="5" t="s">
        <v>1142</v>
      </c>
      <c r="F171" s="5" t="s">
        <v>15</v>
      </c>
      <c r="G171" s="5" t="s">
        <v>1076</v>
      </c>
    </row>
    <row r="172" spans="1:7" ht="409.6" thickBot="1" x14ac:dyDescent="0.3">
      <c r="A172" s="5" t="s">
        <v>1077</v>
      </c>
      <c r="B172" s="5" t="s">
        <v>1068</v>
      </c>
      <c r="C172" s="5" t="s">
        <v>1078</v>
      </c>
      <c r="D172" s="5" t="s">
        <v>135</v>
      </c>
      <c r="E172" s="5" t="s">
        <v>1143</v>
      </c>
      <c r="F172" s="5" t="s">
        <v>15</v>
      </c>
      <c r="G172" s="5" t="s">
        <v>135</v>
      </c>
    </row>
    <row r="173" spans="1:7" ht="409.6" thickBot="1" x14ac:dyDescent="0.3">
      <c r="A173" s="5" t="s">
        <v>1079</v>
      </c>
      <c r="B173" s="5" t="s">
        <v>1068</v>
      </c>
      <c r="C173" s="5" t="s">
        <v>1080</v>
      </c>
      <c r="D173" s="5" t="s">
        <v>135</v>
      </c>
      <c r="E173" s="5" t="s">
        <v>1144</v>
      </c>
      <c r="F173" s="5" t="s">
        <v>15</v>
      </c>
      <c r="G173" s="5" t="s">
        <v>135</v>
      </c>
    </row>
    <row r="174" spans="1:7" ht="75.75" thickBot="1" x14ac:dyDescent="0.3">
      <c r="A174" s="5" t="s">
        <v>1081</v>
      </c>
      <c r="B174" s="5" t="s">
        <v>1068</v>
      </c>
      <c r="C174" s="5" t="s">
        <v>1082</v>
      </c>
      <c r="D174" s="5" t="s">
        <v>135</v>
      </c>
      <c r="E174" s="5" t="s">
        <v>135</v>
      </c>
      <c r="F174" s="5" t="s">
        <v>13</v>
      </c>
      <c r="G174" s="5" t="s">
        <v>135</v>
      </c>
    </row>
    <row r="175" spans="1:7" ht="409.6" thickBot="1" x14ac:dyDescent="0.3">
      <c r="A175" s="5" t="s">
        <v>1083</v>
      </c>
      <c r="B175" s="5" t="s">
        <v>1068</v>
      </c>
      <c r="C175" s="5" t="s">
        <v>1084</v>
      </c>
      <c r="D175" s="5" t="s">
        <v>135</v>
      </c>
      <c r="E175" s="5" t="s">
        <v>1145</v>
      </c>
      <c r="F175" s="5" t="s">
        <v>15</v>
      </c>
      <c r="G175" s="5" t="s">
        <v>135</v>
      </c>
    </row>
    <row r="176" spans="1:7" ht="409.6" thickBot="1" x14ac:dyDescent="0.3">
      <c r="A176" s="5" t="s">
        <v>1085</v>
      </c>
      <c r="B176" s="5" t="s">
        <v>1068</v>
      </c>
      <c r="C176" s="5" t="s">
        <v>1086</v>
      </c>
      <c r="D176" s="5" t="s">
        <v>135</v>
      </c>
      <c r="E176" s="5" t="s">
        <v>1146</v>
      </c>
      <c r="F176" s="5" t="s">
        <v>15</v>
      </c>
      <c r="G176" s="5" t="s">
        <v>135</v>
      </c>
    </row>
    <row r="177" spans="1:7" ht="409.6" thickBot="1" x14ac:dyDescent="0.3">
      <c r="A177" s="5" t="s">
        <v>1087</v>
      </c>
      <c r="B177" s="5" t="s">
        <v>1068</v>
      </c>
      <c r="C177" s="5" t="s">
        <v>1088</v>
      </c>
      <c r="D177" s="5" t="s">
        <v>135</v>
      </c>
      <c r="E177" s="5" t="s">
        <v>1147</v>
      </c>
      <c r="F177" s="5" t="s">
        <v>15</v>
      </c>
      <c r="G177" s="5" t="s">
        <v>135</v>
      </c>
    </row>
    <row r="178" spans="1:7" ht="409.6" thickBot="1" x14ac:dyDescent="0.3">
      <c r="A178" s="5" t="s">
        <v>1089</v>
      </c>
      <c r="B178" s="5" t="s">
        <v>1068</v>
      </c>
      <c r="C178" s="5" t="s">
        <v>1090</v>
      </c>
      <c r="D178" s="5" t="s">
        <v>135</v>
      </c>
      <c r="E178" s="5" t="s">
        <v>1148</v>
      </c>
      <c r="F178" s="5" t="s">
        <v>15</v>
      </c>
      <c r="G178" s="5" t="s">
        <v>135</v>
      </c>
    </row>
    <row r="179" spans="1:7" ht="60.75" thickBot="1" x14ac:dyDescent="0.3">
      <c r="A179" s="5" t="s">
        <v>1091</v>
      </c>
      <c r="B179" s="5" t="s">
        <v>1092</v>
      </c>
      <c r="C179" s="5" t="s">
        <v>1093</v>
      </c>
      <c r="D179" s="5" t="s">
        <v>135</v>
      </c>
      <c r="E179" s="5" t="s">
        <v>135</v>
      </c>
      <c r="F179" s="5" t="s">
        <v>13</v>
      </c>
      <c r="G179" s="5" t="s">
        <v>135</v>
      </c>
    </row>
    <row r="180" spans="1:7" ht="60.75" thickBot="1" x14ac:dyDescent="0.3">
      <c r="A180" s="5" t="s">
        <v>1094</v>
      </c>
      <c r="B180" s="5" t="s">
        <v>1092</v>
      </c>
      <c r="C180" s="5" t="s">
        <v>1095</v>
      </c>
      <c r="D180" s="5" t="s">
        <v>135</v>
      </c>
      <c r="E180" s="5" t="s">
        <v>135</v>
      </c>
      <c r="F180" s="5" t="s">
        <v>13</v>
      </c>
      <c r="G180" s="5" t="s">
        <v>135</v>
      </c>
    </row>
    <row r="181" spans="1:7" ht="60.75" thickBot="1" x14ac:dyDescent="0.3">
      <c r="A181" s="5" t="s">
        <v>1096</v>
      </c>
      <c r="B181" s="5" t="s">
        <v>1097</v>
      </c>
      <c r="C181" s="5" t="s">
        <v>974</v>
      </c>
      <c r="D181" s="5" t="s">
        <v>135</v>
      </c>
      <c r="E181" s="5" t="s">
        <v>135</v>
      </c>
      <c r="F181" s="5" t="s">
        <v>15</v>
      </c>
      <c r="G181" s="5" t="s">
        <v>135</v>
      </c>
    </row>
    <row r="182" spans="1:7" ht="409.6" thickBot="1" x14ac:dyDescent="0.3">
      <c r="A182" s="5" t="s">
        <v>1098</v>
      </c>
      <c r="B182" s="5" t="s">
        <v>1099</v>
      </c>
      <c r="D182" s="5" t="s">
        <v>1100</v>
      </c>
      <c r="E182" s="5" t="s">
        <v>1100</v>
      </c>
      <c r="F182" s="5" t="s">
        <v>15</v>
      </c>
      <c r="G182" s="5" t="s">
        <v>1100</v>
      </c>
    </row>
    <row r="183" spans="1:7" ht="409.6" thickBot="1" x14ac:dyDescent="0.3">
      <c r="A183" s="5" t="s">
        <v>1101</v>
      </c>
      <c r="B183" s="5" t="s">
        <v>1102</v>
      </c>
      <c r="C183" s="5" t="s">
        <v>961</v>
      </c>
      <c r="D183" s="5" t="s">
        <v>1103</v>
      </c>
      <c r="E183" s="5" t="s">
        <v>1103</v>
      </c>
      <c r="F183" s="5" t="s">
        <v>15</v>
      </c>
      <c r="G183" s="5" t="s">
        <v>1103</v>
      </c>
    </row>
    <row r="184" spans="1:7" ht="409.6" thickBot="1" x14ac:dyDescent="0.3">
      <c r="A184" s="5" t="s">
        <v>1104</v>
      </c>
      <c r="B184" s="5" t="s">
        <v>1105</v>
      </c>
      <c r="C184" s="5" t="s">
        <v>961</v>
      </c>
      <c r="D184" s="5" t="s">
        <v>1063</v>
      </c>
      <c r="E184" s="5" t="s">
        <v>1063</v>
      </c>
      <c r="F184" s="5" t="s">
        <v>15</v>
      </c>
      <c r="G184" s="5" t="s">
        <v>1063</v>
      </c>
    </row>
    <row r="185" spans="1:7" ht="60.75" thickBot="1" x14ac:dyDescent="0.3">
      <c r="A185" s="5" t="s">
        <v>1106</v>
      </c>
      <c r="B185" s="5" t="s">
        <v>1107</v>
      </c>
      <c r="D185" s="5" t="s">
        <v>135</v>
      </c>
      <c r="E185" s="5" t="s">
        <v>135</v>
      </c>
      <c r="F185" s="5" t="s">
        <v>13</v>
      </c>
      <c r="G185" s="5" t="s">
        <v>135</v>
      </c>
    </row>
    <row r="186" spans="1:7" ht="105.75" thickBot="1" x14ac:dyDescent="0.3">
      <c r="A186" s="5" t="s">
        <v>1108</v>
      </c>
      <c r="B186" s="5" t="s">
        <v>1109</v>
      </c>
      <c r="D186" s="5" t="s">
        <v>1045</v>
      </c>
      <c r="E186" s="5" t="s">
        <v>1045</v>
      </c>
      <c r="F186" s="5" t="s">
        <v>13</v>
      </c>
      <c r="G186" s="5" t="s">
        <v>1045</v>
      </c>
    </row>
    <row r="187" spans="1:7" ht="105.75" thickBot="1" x14ac:dyDescent="0.3">
      <c r="A187" s="5" t="s">
        <v>1110</v>
      </c>
      <c r="B187" s="5" t="s">
        <v>1111</v>
      </c>
      <c r="D187" s="5" t="s">
        <v>497</v>
      </c>
      <c r="E187" s="5" t="s">
        <v>497</v>
      </c>
      <c r="F187" s="5" t="s">
        <v>13</v>
      </c>
      <c r="G187" s="5" t="s">
        <v>497</v>
      </c>
    </row>
    <row r="188" spans="1:7" ht="90.75" thickBot="1" x14ac:dyDescent="0.3">
      <c r="A188" s="5" t="s">
        <v>1112</v>
      </c>
      <c r="B188" s="5" t="s">
        <v>1047</v>
      </c>
      <c r="C188" s="5" t="s">
        <v>1069</v>
      </c>
      <c r="D188" s="5" t="s">
        <v>1113</v>
      </c>
      <c r="E188" s="5" t="s">
        <v>1049</v>
      </c>
      <c r="F188" s="5" t="s">
        <v>15</v>
      </c>
      <c r="G188" s="5" t="s">
        <v>1113</v>
      </c>
    </row>
    <row r="189" spans="1:7" ht="90.75" thickBot="1" x14ac:dyDescent="0.3">
      <c r="A189" s="5" t="s">
        <v>1114</v>
      </c>
      <c r="B189" s="5" t="s">
        <v>1047</v>
      </c>
      <c r="C189" s="5" t="s">
        <v>1051</v>
      </c>
      <c r="D189" s="5" t="s">
        <v>1049</v>
      </c>
      <c r="E189" s="5" t="s">
        <v>1049</v>
      </c>
      <c r="F189" s="5" t="s">
        <v>13</v>
      </c>
      <c r="G189" s="5" t="s">
        <v>1049</v>
      </c>
    </row>
    <row r="190" spans="1:7" ht="409.6" thickBot="1" x14ac:dyDescent="0.3">
      <c r="A190" s="5" t="s">
        <v>1115</v>
      </c>
      <c r="B190" s="5" t="s">
        <v>1053</v>
      </c>
      <c r="C190" s="5" t="s">
        <v>974</v>
      </c>
      <c r="D190" s="5" t="s">
        <v>1055</v>
      </c>
      <c r="E190" s="5" t="s">
        <v>1136</v>
      </c>
      <c r="F190" s="5" t="s">
        <v>15</v>
      </c>
      <c r="G190" s="5" t="s">
        <v>1055</v>
      </c>
    </row>
    <row r="191" spans="1:7" ht="409.6" thickBot="1" x14ac:dyDescent="0.3">
      <c r="A191" s="5" t="s">
        <v>1116</v>
      </c>
      <c r="B191" s="5" t="s">
        <v>1117</v>
      </c>
      <c r="D191" s="5" t="s">
        <v>1127</v>
      </c>
      <c r="E191" s="5" t="s">
        <v>1137</v>
      </c>
      <c r="F191" s="5" t="s">
        <v>15</v>
      </c>
      <c r="G191" s="5" t="s">
        <v>1127</v>
      </c>
    </row>
    <row r="192" spans="1:7" ht="409.6" thickBot="1" x14ac:dyDescent="0.3">
      <c r="A192" s="5" t="s">
        <v>1118</v>
      </c>
      <c r="B192" s="5" t="s">
        <v>1119</v>
      </c>
      <c r="C192" s="5" t="s">
        <v>961</v>
      </c>
      <c r="D192" s="5" t="s">
        <v>1120</v>
      </c>
      <c r="E192" s="5" t="s">
        <v>1149</v>
      </c>
      <c r="F192" s="5" t="s">
        <v>15</v>
      </c>
      <c r="G192" s="5" t="s">
        <v>1120</v>
      </c>
    </row>
    <row r="193" spans="1:7" ht="409.6" thickBot="1" x14ac:dyDescent="0.3">
      <c r="A193" s="5" t="s">
        <v>1121</v>
      </c>
      <c r="B193" s="5" t="s">
        <v>1122</v>
      </c>
      <c r="C193" s="5" t="s">
        <v>961</v>
      </c>
      <c r="D193" s="5" t="s">
        <v>1063</v>
      </c>
      <c r="E193" s="5" t="s">
        <v>1034</v>
      </c>
      <c r="F193" s="5" t="s">
        <v>15</v>
      </c>
      <c r="G193" s="5" t="s">
        <v>1063</v>
      </c>
    </row>
    <row r="194" spans="1:7" ht="105.75" thickBot="1" x14ac:dyDescent="0.3">
      <c r="A194" s="5" t="s">
        <v>1123</v>
      </c>
      <c r="B194" s="5" t="s">
        <v>1124</v>
      </c>
      <c r="D194" s="5" t="s">
        <v>1045</v>
      </c>
      <c r="E194" s="5" t="s">
        <v>1045</v>
      </c>
      <c r="F194" s="5" t="s">
        <v>13</v>
      </c>
      <c r="G194" s="5" t="s">
        <v>1045</v>
      </c>
    </row>
  </sheetData>
  <mergeCells count="5">
    <mergeCell ref="A1:A2"/>
    <mergeCell ref="B1:B2"/>
    <mergeCell ref="C1:C2"/>
    <mergeCell ref="D1:F1"/>
    <mergeCell ref="G1:I1"/>
  </mergeCells>
  <conditionalFormatting sqref="F1:F2">
    <cfRule type="cellIs" dxfId="939" priority="87" operator="equal">
      <formula>"Fail"</formula>
    </cfRule>
  </conditionalFormatting>
  <conditionalFormatting sqref="F1:F2 F4:F97 F100:F104 F106:F107 F137:F138 F147:F160 F162 F167:F170 F174 F185:F187 F189 F194 F111:F128 F140:F145 F179:F180">
    <cfRule type="cellIs" dxfId="938" priority="86" operator="equal">
      <formula>"Pass"</formula>
    </cfRule>
  </conditionalFormatting>
  <conditionalFormatting sqref="F3">
    <cfRule type="cellIs" dxfId="937" priority="85" operator="equal">
      <formula>"Pass"</formula>
    </cfRule>
  </conditionalFormatting>
  <conditionalFormatting sqref="F98">
    <cfRule type="cellIs" dxfId="936" priority="82" operator="equal">
      <formula>"Fail"</formula>
    </cfRule>
  </conditionalFormatting>
  <conditionalFormatting sqref="F98">
    <cfRule type="cellIs" dxfId="935" priority="81" operator="equal">
      <formula>"Pass"</formula>
    </cfRule>
  </conditionalFormatting>
  <conditionalFormatting sqref="F105">
    <cfRule type="cellIs" dxfId="934" priority="80" operator="equal">
      <formula>"Fail"</formula>
    </cfRule>
  </conditionalFormatting>
  <conditionalFormatting sqref="F105">
    <cfRule type="cellIs" dxfId="933" priority="79" operator="equal">
      <formula>"Pass"</formula>
    </cfRule>
  </conditionalFormatting>
  <conditionalFormatting sqref="F129">
    <cfRule type="cellIs" dxfId="932" priority="78" operator="equal">
      <formula>"Fail"</formula>
    </cfRule>
  </conditionalFormatting>
  <conditionalFormatting sqref="F129">
    <cfRule type="cellIs" dxfId="931" priority="77" operator="equal">
      <formula>"Pass"</formula>
    </cfRule>
  </conditionalFormatting>
  <conditionalFormatting sqref="F130">
    <cfRule type="cellIs" dxfId="930" priority="76" operator="equal">
      <formula>"Fail"</formula>
    </cfRule>
  </conditionalFormatting>
  <conditionalFormatting sqref="F130">
    <cfRule type="cellIs" dxfId="929" priority="75" operator="equal">
      <formula>"Pass"</formula>
    </cfRule>
  </conditionalFormatting>
  <conditionalFormatting sqref="F131">
    <cfRule type="cellIs" dxfId="928" priority="74" operator="equal">
      <formula>"Fail"</formula>
    </cfRule>
  </conditionalFormatting>
  <conditionalFormatting sqref="F131">
    <cfRule type="cellIs" dxfId="927" priority="73" operator="equal">
      <formula>"Pass"</formula>
    </cfRule>
  </conditionalFormatting>
  <conditionalFormatting sqref="F132">
    <cfRule type="cellIs" dxfId="926" priority="72" operator="equal">
      <formula>"Fail"</formula>
    </cfRule>
  </conditionalFormatting>
  <conditionalFormatting sqref="F132">
    <cfRule type="cellIs" dxfId="925" priority="71" operator="equal">
      <formula>"Pass"</formula>
    </cfRule>
  </conditionalFormatting>
  <conditionalFormatting sqref="F133">
    <cfRule type="cellIs" dxfId="924" priority="70" operator="equal">
      <formula>"Fail"</formula>
    </cfRule>
  </conditionalFormatting>
  <conditionalFormatting sqref="F133">
    <cfRule type="cellIs" dxfId="923" priority="69" operator="equal">
      <formula>"Pass"</formula>
    </cfRule>
  </conditionalFormatting>
  <conditionalFormatting sqref="F134">
    <cfRule type="cellIs" dxfId="922" priority="68" operator="equal">
      <formula>"Fail"</formula>
    </cfRule>
  </conditionalFormatting>
  <conditionalFormatting sqref="F134">
    <cfRule type="cellIs" dxfId="921" priority="67" operator="equal">
      <formula>"Pass"</formula>
    </cfRule>
  </conditionalFormatting>
  <conditionalFormatting sqref="F135">
    <cfRule type="cellIs" dxfId="920" priority="66" operator="equal">
      <formula>"Fail"</formula>
    </cfRule>
  </conditionalFormatting>
  <conditionalFormatting sqref="F135">
    <cfRule type="cellIs" dxfId="919" priority="65" operator="equal">
      <formula>"Pass"</formula>
    </cfRule>
  </conditionalFormatting>
  <conditionalFormatting sqref="F136">
    <cfRule type="cellIs" dxfId="918" priority="64" operator="equal">
      <formula>"Fail"</formula>
    </cfRule>
  </conditionalFormatting>
  <conditionalFormatting sqref="F136">
    <cfRule type="cellIs" dxfId="917" priority="63" operator="equal">
      <formula>"Pass"</formula>
    </cfRule>
  </conditionalFormatting>
  <conditionalFormatting sqref="F146">
    <cfRule type="cellIs" dxfId="916" priority="62" operator="equal">
      <formula>"Fail"</formula>
    </cfRule>
  </conditionalFormatting>
  <conditionalFormatting sqref="F146">
    <cfRule type="cellIs" dxfId="915" priority="61" operator="equal">
      <formula>"Pass"</formula>
    </cfRule>
  </conditionalFormatting>
  <conditionalFormatting sqref="F161">
    <cfRule type="cellIs" dxfId="914" priority="60" operator="equal">
      <formula>"Fail"</formula>
    </cfRule>
  </conditionalFormatting>
  <conditionalFormatting sqref="F161">
    <cfRule type="cellIs" dxfId="913" priority="59" operator="equal">
      <formula>"Pass"</formula>
    </cfRule>
  </conditionalFormatting>
  <conditionalFormatting sqref="F163">
    <cfRule type="cellIs" dxfId="912" priority="58" operator="equal">
      <formula>"Fail"</formula>
    </cfRule>
  </conditionalFormatting>
  <conditionalFormatting sqref="F163">
    <cfRule type="cellIs" dxfId="911" priority="57" operator="equal">
      <formula>"Pass"</formula>
    </cfRule>
  </conditionalFormatting>
  <conditionalFormatting sqref="F164">
    <cfRule type="cellIs" dxfId="910" priority="56" operator="equal">
      <formula>"Fail"</formula>
    </cfRule>
  </conditionalFormatting>
  <conditionalFormatting sqref="F164">
    <cfRule type="cellIs" dxfId="909" priority="55" operator="equal">
      <formula>"Pass"</formula>
    </cfRule>
  </conditionalFormatting>
  <conditionalFormatting sqref="F165">
    <cfRule type="cellIs" dxfId="908" priority="54" operator="equal">
      <formula>"Fail"</formula>
    </cfRule>
  </conditionalFormatting>
  <conditionalFormatting sqref="F165">
    <cfRule type="cellIs" dxfId="907" priority="53" operator="equal">
      <formula>"Pass"</formula>
    </cfRule>
  </conditionalFormatting>
  <conditionalFormatting sqref="F166">
    <cfRule type="cellIs" dxfId="906" priority="52" operator="equal">
      <formula>"Fail"</formula>
    </cfRule>
  </conditionalFormatting>
  <conditionalFormatting sqref="F166">
    <cfRule type="cellIs" dxfId="905" priority="51" operator="equal">
      <formula>"Pass"</formula>
    </cfRule>
  </conditionalFormatting>
  <conditionalFormatting sqref="F171">
    <cfRule type="cellIs" dxfId="904" priority="50" operator="equal">
      <formula>"Fail"</formula>
    </cfRule>
  </conditionalFormatting>
  <conditionalFormatting sqref="F171">
    <cfRule type="cellIs" dxfId="903" priority="49" operator="equal">
      <formula>"Pass"</formula>
    </cfRule>
  </conditionalFormatting>
  <conditionalFormatting sqref="F181">
    <cfRule type="cellIs" dxfId="902" priority="48" operator="equal">
      <formula>"Fail"</formula>
    </cfRule>
  </conditionalFormatting>
  <conditionalFormatting sqref="F181">
    <cfRule type="cellIs" dxfId="901" priority="47" operator="equal">
      <formula>"Pass"</formula>
    </cfRule>
  </conditionalFormatting>
  <conditionalFormatting sqref="F182">
    <cfRule type="cellIs" dxfId="900" priority="46" operator="equal">
      <formula>"Fail"</formula>
    </cfRule>
  </conditionalFormatting>
  <conditionalFormatting sqref="F182">
    <cfRule type="cellIs" dxfId="899" priority="45" operator="equal">
      <formula>"Pass"</formula>
    </cfRule>
  </conditionalFormatting>
  <conditionalFormatting sqref="F183">
    <cfRule type="cellIs" dxfId="898" priority="44" operator="equal">
      <formula>"Fail"</formula>
    </cfRule>
  </conditionalFormatting>
  <conditionalFormatting sqref="F183">
    <cfRule type="cellIs" dxfId="897" priority="43" operator="equal">
      <formula>"Pass"</formula>
    </cfRule>
  </conditionalFormatting>
  <conditionalFormatting sqref="F184">
    <cfRule type="cellIs" dxfId="896" priority="42" operator="equal">
      <formula>"Fail"</formula>
    </cfRule>
  </conditionalFormatting>
  <conditionalFormatting sqref="F184">
    <cfRule type="cellIs" dxfId="895" priority="41" operator="equal">
      <formula>"Pass"</formula>
    </cfRule>
  </conditionalFormatting>
  <conditionalFormatting sqref="F188">
    <cfRule type="cellIs" dxfId="894" priority="40" operator="equal">
      <formula>"Fail"</formula>
    </cfRule>
  </conditionalFormatting>
  <conditionalFormatting sqref="F188">
    <cfRule type="cellIs" dxfId="893" priority="39" operator="equal">
      <formula>"Pass"</formula>
    </cfRule>
  </conditionalFormatting>
  <conditionalFormatting sqref="F190">
    <cfRule type="cellIs" dxfId="892" priority="38" operator="equal">
      <formula>"Fail"</formula>
    </cfRule>
  </conditionalFormatting>
  <conditionalFormatting sqref="F190">
    <cfRule type="cellIs" dxfId="891" priority="37" operator="equal">
      <formula>"Pass"</formula>
    </cfRule>
  </conditionalFormatting>
  <conditionalFormatting sqref="F191">
    <cfRule type="cellIs" dxfId="890" priority="36" operator="equal">
      <formula>"Fail"</formula>
    </cfRule>
  </conditionalFormatting>
  <conditionalFormatting sqref="F191">
    <cfRule type="cellIs" dxfId="889" priority="35" operator="equal">
      <formula>"Pass"</formula>
    </cfRule>
  </conditionalFormatting>
  <conditionalFormatting sqref="F192">
    <cfRule type="cellIs" dxfId="888" priority="34" operator="equal">
      <formula>"Fail"</formula>
    </cfRule>
  </conditionalFormatting>
  <conditionalFormatting sqref="F192">
    <cfRule type="cellIs" dxfId="887" priority="33" operator="equal">
      <formula>"Pass"</formula>
    </cfRule>
  </conditionalFormatting>
  <conditionalFormatting sqref="F193">
    <cfRule type="cellIs" dxfId="886" priority="32" operator="equal">
      <formula>"Fail"</formula>
    </cfRule>
  </conditionalFormatting>
  <conditionalFormatting sqref="F193">
    <cfRule type="cellIs" dxfId="885" priority="31" operator="equal">
      <formula>"Pass"</formula>
    </cfRule>
  </conditionalFormatting>
  <conditionalFormatting sqref="I1">
    <cfRule type="cellIs" dxfId="884" priority="30" operator="equal">
      <formula>"Fail"</formula>
    </cfRule>
  </conditionalFormatting>
  <conditionalFormatting sqref="I1">
    <cfRule type="cellIs" dxfId="883" priority="29" operator="equal">
      <formula>"Pass"</formula>
    </cfRule>
  </conditionalFormatting>
  <conditionalFormatting sqref="F99">
    <cfRule type="cellIs" dxfId="882" priority="28" operator="equal">
      <formula>"Fail"</formula>
    </cfRule>
  </conditionalFormatting>
  <conditionalFormatting sqref="F99">
    <cfRule type="cellIs" dxfId="881" priority="27" operator="equal">
      <formula>"Pass"</formula>
    </cfRule>
  </conditionalFormatting>
  <conditionalFormatting sqref="F108">
    <cfRule type="cellIs" dxfId="880" priority="26" operator="equal">
      <formula>"Fail"</formula>
    </cfRule>
  </conditionalFormatting>
  <conditionalFormatting sqref="F108">
    <cfRule type="cellIs" dxfId="879" priority="25" operator="equal">
      <formula>"Pass"</formula>
    </cfRule>
  </conditionalFormatting>
  <conditionalFormatting sqref="F109">
    <cfRule type="cellIs" dxfId="878" priority="24" operator="equal">
      <formula>"Fail"</formula>
    </cfRule>
  </conditionalFormatting>
  <conditionalFormatting sqref="F109">
    <cfRule type="cellIs" dxfId="877" priority="23" operator="equal">
      <formula>"Pass"</formula>
    </cfRule>
  </conditionalFormatting>
  <conditionalFormatting sqref="F110">
    <cfRule type="cellIs" dxfId="876" priority="22" operator="equal">
      <formula>"Fail"</formula>
    </cfRule>
  </conditionalFormatting>
  <conditionalFormatting sqref="F110">
    <cfRule type="cellIs" dxfId="875" priority="21" operator="equal">
      <formula>"Pass"</formula>
    </cfRule>
  </conditionalFormatting>
  <conditionalFormatting sqref="F139">
    <cfRule type="cellIs" dxfId="874" priority="20" operator="equal">
      <formula>"Fail"</formula>
    </cfRule>
  </conditionalFormatting>
  <conditionalFormatting sqref="F139">
    <cfRule type="cellIs" dxfId="873" priority="19" operator="equal">
      <formula>"Pass"</formula>
    </cfRule>
  </conditionalFormatting>
  <conditionalFormatting sqref="F172">
    <cfRule type="cellIs" dxfId="872" priority="18" operator="equal">
      <formula>"Fail"</formula>
    </cfRule>
  </conditionalFormatting>
  <conditionalFormatting sqref="F172">
    <cfRule type="cellIs" dxfId="871" priority="17" operator="equal">
      <formula>"Pass"</formula>
    </cfRule>
  </conditionalFormatting>
  <conditionalFormatting sqref="F173">
    <cfRule type="cellIs" dxfId="870" priority="16" operator="equal">
      <formula>"Fail"</formula>
    </cfRule>
  </conditionalFormatting>
  <conditionalFormatting sqref="F173">
    <cfRule type="cellIs" dxfId="869" priority="15" operator="equal">
      <formula>"Pass"</formula>
    </cfRule>
  </conditionalFormatting>
  <conditionalFormatting sqref="F175">
    <cfRule type="cellIs" dxfId="868" priority="14" operator="equal">
      <formula>"Fail"</formula>
    </cfRule>
  </conditionalFormatting>
  <conditionalFormatting sqref="F175">
    <cfRule type="cellIs" dxfId="867" priority="13" operator="equal">
      <formula>"Pass"</formula>
    </cfRule>
  </conditionalFormatting>
  <conditionalFormatting sqref="F177">
    <cfRule type="cellIs" dxfId="866" priority="12" operator="equal">
      <formula>"Fail"</formula>
    </cfRule>
  </conditionalFormatting>
  <conditionalFormatting sqref="F177">
    <cfRule type="cellIs" dxfId="865" priority="11" operator="equal">
      <formula>"Pass"</formula>
    </cfRule>
  </conditionalFormatting>
  <conditionalFormatting sqref="F176">
    <cfRule type="cellIs" dxfId="864" priority="10" operator="equal">
      <formula>"Fail"</formula>
    </cfRule>
  </conditionalFormatting>
  <conditionalFormatting sqref="F176">
    <cfRule type="cellIs" dxfId="863" priority="9" operator="equal">
      <formula>"Pass"</formula>
    </cfRule>
  </conditionalFormatting>
  <conditionalFormatting sqref="F178">
    <cfRule type="cellIs" dxfId="862" priority="8" operator="equal">
      <formula>"Fail"</formula>
    </cfRule>
  </conditionalFormatting>
  <conditionalFormatting sqref="F178">
    <cfRule type="cellIs" dxfId="861" priority="7" operator="equal">
      <formula>"Pass"</formula>
    </cfRule>
  </conditionalFormatting>
  <conditionalFormatting sqref="I2">
    <cfRule type="cellIs" dxfId="860" priority="6" operator="equal">
      <formula>"Fail"</formula>
    </cfRule>
  </conditionalFormatting>
  <conditionalFormatting sqref="I2">
    <cfRule type="cellIs" dxfId="859" priority="5" operator="equal">
      <formula>"Pass"</formula>
    </cfRule>
  </conditionalFormatting>
  <conditionalFormatting sqref="I4:I89">
    <cfRule type="cellIs" dxfId="858" priority="4" operator="equal">
      <formula>"Pass"</formula>
    </cfRule>
  </conditionalFormatting>
  <conditionalFormatting sqref="I3">
    <cfRule type="cellIs" dxfId="857" priority="3" operator="equal">
      <formula>"Pass"</formula>
    </cfRule>
  </conditionalFormatting>
  <conditionalFormatting sqref="F1:F1048576 I1:I1048576">
    <cfRule type="cellIs" dxfId="856" priority="1" operator="equal">
      <formula>"Fail"</formula>
    </cfRule>
    <cfRule type="cellIs" dxfId="855" priority="2" operator="equal">
      <formula>"Pass"</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92"/>
  <sheetViews>
    <sheetView topLeftCell="A91" zoomScaleNormal="100" workbookViewId="0">
      <selection activeCell="K4" sqref="K4"/>
    </sheetView>
  </sheetViews>
  <sheetFormatPr defaultRowHeight="15" x14ac:dyDescent="0.25"/>
  <cols>
    <col min="1" max="1" width="8.7109375" style="34"/>
    <col min="2" max="2" width="26" style="34" customWidth="1"/>
    <col min="3" max="3" width="21.28515625" style="33" customWidth="1"/>
    <col min="4" max="4" width="14.7109375" style="33" customWidth="1"/>
    <col min="5" max="5" width="15" style="33" customWidth="1"/>
    <col min="6" max="6" width="18.42578125" style="33" customWidth="1"/>
    <col min="7" max="8" width="16.5703125" style="34" customWidth="1"/>
    <col min="9" max="9" width="16.7109375" style="33" customWidth="1"/>
    <col min="10" max="11" width="16.7109375" style="34" customWidth="1"/>
    <col min="12" max="12" width="16.7109375" style="33" customWidth="1"/>
    <col min="13" max="14" width="16.7109375" style="34" customWidth="1"/>
  </cols>
  <sheetData>
    <row r="1" spans="1:14" ht="15.75" customHeight="1" thickBot="1" x14ac:dyDescent="0.3">
      <c r="A1" s="51" t="s">
        <v>0</v>
      </c>
      <c r="B1" s="51" t="s">
        <v>1</v>
      </c>
      <c r="C1" s="66" t="s">
        <v>2</v>
      </c>
      <c r="D1" s="66" t="s">
        <v>3</v>
      </c>
      <c r="E1" s="66" t="s">
        <v>4</v>
      </c>
      <c r="F1" s="48">
        <v>43786</v>
      </c>
      <c r="G1" s="64"/>
      <c r="H1" s="65"/>
      <c r="I1" s="48">
        <v>43784</v>
      </c>
      <c r="J1" s="64"/>
      <c r="K1" s="65"/>
      <c r="L1" s="48">
        <v>43781</v>
      </c>
      <c r="M1" s="64"/>
      <c r="N1" s="65"/>
    </row>
    <row r="2" spans="1:14" ht="15.75" thickBot="1" x14ac:dyDescent="0.3">
      <c r="A2" s="51"/>
      <c r="B2" s="52"/>
      <c r="C2" s="67"/>
      <c r="D2" s="67"/>
      <c r="E2" s="67"/>
      <c r="F2" s="43" t="s">
        <v>5</v>
      </c>
      <c r="G2" s="38" t="s">
        <v>6</v>
      </c>
      <c r="H2" s="38" t="s">
        <v>7</v>
      </c>
      <c r="I2" s="43" t="s">
        <v>5</v>
      </c>
      <c r="J2" s="38" t="s">
        <v>6</v>
      </c>
      <c r="K2" s="38" t="s">
        <v>7</v>
      </c>
      <c r="L2" s="43" t="s">
        <v>5</v>
      </c>
      <c r="M2" s="38" t="s">
        <v>6</v>
      </c>
      <c r="N2" s="38" t="s">
        <v>7</v>
      </c>
    </row>
    <row r="3" spans="1:14" ht="105.75" thickBot="1" x14ac:dyDescent="0.3">
      <c r="A3" s="19" t="s">
        <v>668</v>
      </c>
      <c r="B3" s="27" t="s">
        <v>28</v>
      </c>
      <c r="C3" s="5" t="s">
        <v>669</v>
      </c>
      <c r="D3" s="5" t="s">
        <v>1346</v>
      </c>
      <c r="E3" s="5" t="s">
        <v>1347</v>
      </c>
      <c r="F3" s="5" t="s">
        <v>1348</v>
      </c>
      <c r="G3" s="5" t="s">
        <v>1348</v>
      </c>
      <c r="H3" s="5" t="s">
        <v>1150</v>
      </c>
      <c r="I3" s="5" t="s">
        <v>1348</v>
      </c>
      <c r="J3" s="5" t="s">
        <v>1348</v>
      </c>
      <c r="K3" s="5" t="s">
        <v>1150</v>
      </c>
      <c r="L3" s="5" t="s">
        <v>1348</v>
      </c>
      <c r="M3" s="5" t="s">
        <v>1348</v>
      </c>
      <c r="N3" s="5" t="s">
        <v>1150</v>
      </c>
    </row>
    <row r="4" spans="1:14" ht="105.75" thickBot="1" x14ac:dyDescent="0.3">
      <c r="A4" s="19" t="s">
        <v>671</v>
      </c>
      <c r="B4" s="27" t="s">
        <v>28</v>
      </c>
      <c r="C4" s="5" t="s">
        <v>672</v>
      </c>
      <c r="D4" s="5" t="s">
        <v>1349</v>
      </c>
      <c r="E4" s="5" t="s">
        <v>1347</v>
      </c>
      <c r="F4" s="5" t="s">
        <v>1348</v>
      </c>
      <c r="G4" s="5" t="s">
        <v>1348</v>
      </c>
      <c r="H4" s="5" t="s">
        <v>1150</v>
      </c>
      <c r="I4" s="5" t="s">
        <v>1348</v>
      </c>
      <c r="J4" s="5" t="s">
        <v>1348</v>
      </c>
      <c r="K4" s="5" t="s">
        <v>1150</v>
      </c>
      <c r="L4" s="5" t="s">
        <v>1348</v>
      </c>
      <c r="M4" s="5" t="s">
        <v>1348</v>
      </c>
      <c r="N4" s="5" t="s">
        <v>1150</v>
      </c>
    </row>
    <row r="5" spans="1:14" ht="75.75" thickBot="1" x14ac:dyDescent="0.3">
      <c r="A5" s="19" t="s">
        <v>667</v>
      </c>
      <c r="B5" s="27" t="s">
        <v>28</v>
      </c>
      <c r="C5" s="5" t="s">
        <v>29</v>
      </c>
      <c r="D5" s="54" t="s">
        <v>2095</v>
      </c>
      <c r="E5" s="54" t="s">
        <v>2096</v>
      </c>
      <c r="F5" s="5" t="s">
        <v>1351</v>
      </c>
      <c r="G5" s="5" t="s">
        <v>1351</v>
      </c>
      <c r="H5" s="5" t="s">
        <v>1150</v>
      </c>
      <c r="I5" s="5" t="s">
        <v>1351</v>
      </c>
      <c r="J5" s="5" t="s">
        <v>1351</v>
      </c>
      <c r="K5" s="5" t="s">
        <v>1150</v>
      </c>
      <c r="L5" s="5" t="s">
        <v>1351</v>
      </c>
      <c r="M5" s="5" t="s">
        <v>1351</v>
      </c>
      <c r="N5" s="5" t="s">
        <v>1150</v>
      </c>
    </row>
    <row r="6" spans="1:14" ht="180.75" thickBot="1" x14ac:dyDescent="0.3">
      <c r="A6" s="19" t="s">
        <v>676</v>
      </c>
      <c r="B6" s="27" t="s">
        <v>31</v>
      </c>
      <c r="C6" s="5" t="s">
        <v>1250</v>
      </c>
      <c r="D6" s="56"/>
      <c r="E6" s="56"/>
      <c r="F6" s="5" t="s">
        <v>1894</v>
      </c>
      <c r="G6" s="5" t="s">
        <v>2146</v>
      </c>
      <c r="H6" s="5" t="s">
        <v>1150</v>
      </c>
      <c r="I6" s="5" t="s">
        <v>1894</v>
      </c>
      <c r="J6" s="5" t="s">
        <v>1894</v>
      </c>
      <c r="K6" s="5" t="s">
        <v>1150</v>
      </c>
      <c r="L6" s="5" t="s">
        <v>1894</v>
      </c>
      <c r="M6" s="5" t="s">
        <v>1894</v>
      </c>
      <c r="N6" s="5" t="s">
        <v>1150</v>
      </c>
    </row>
    <row r="7" spans="1:14" ht="75.75" thickBot="1" x14ac:dyDescent="0.3">
      <c r="A7" s="19" t="s">
        <v>677</v>
      </c>
      <c r="B7" s="27" t="s">
        <v>678</v>
      </c>
      <c r="C7" s="5" t="s">
        <v>543</v>
      </c>
      <c r="D7" s="55"/>
      <c r="E7" s="55"/>
      <c r="F7" s="5" t="s">
        <v>1352</v>
      </c>
      <c r="G7" s="5" t="s">
        <v>1352</v>
      </c>
      <c r="H7" s="5" t="s">
        <v>1150</v>
      </c>
      <c r="I7" s="5" t="s">
        <v>1352</v>
      </c>
      <c r="J7" s="5" t="s">
        <v>1352</v>
      </c>
      <c r="K7" s="5" t="s">
        <v>1150</v>
      </c>
      <c r="L7" s="5" t="s">
        <v>1352</v>
      </c>
      <c r="M7" s="5" t="s">
        <v>1352</v>
      </c>
      <c r="N7" s="5" t="s">
        <v>1150</v>
      </c>
    </row>
    <row r="8" spans="1:14" ht="105.75" thickBot="1" x14ac:dyDescent="0.3">
      <c r="A8" s="17" t="s">
        <v>648</v>
      </c>
      <c r="B8" s="32" t="s">
        <v>8</v>
      </c>
      <c r="C8" s="5" t="s">
        <v>16</v>
      </c>
      <c r="D8" s="5" t="s">
        <v>1353</v>
      </c>
      <c r="E8" s="5" t="s">
        <v>1347</v>
      </c>
      <c r="F8" s="5" t="s">
        <v>1348</v>
      </c>
      <c r="G8" s="5" t="s">
        <v>1348</v>
      </c>
      <c r="H8" s="5" t="s">
        <v>1150</v>
      </c>
      <c r="I8" s="5" t="s">
        <v>1348</v>
      </c>
      <c r="J8" s="5" t="s">
        <v>1348</v>
      </c>
      <c r="K8" s="5" t="s">
        <v>1150</v>
      </c>
      <c r="L8" s="5" t="s">
        <v>1348</v>
      </c>
      <c r="M8" s="5" t="s">
        <v>1348</v>
      </c>
      <c r="N8" s="5" t="s">
        <v>1150</v>
      </c>
    </row>
    <row r="9" spans="1:14" ht="105.75" thickBot="1" x14ac:dyDescent="0.3">
      <c r="A9" s="17" t="s">
        <v>649</v>
      </c>
      <c r="B9" s="32" t="s">
        <v>8</v>
      </c>
      <c r="C9" s="5" t="s">
        <v>19</v>
      </c>
      <c r="D9" s="5" t="s">
        <v>1354</v>
      </c>
      <c r="E9" s="5" t="s">
        <v>1347</v>
      </c>
      <c r="F9" s="5" t="s">
        <v>1355</v>
      </c>
      <c r="G9" s="5" t="s">
        <v>1355</v>
      </c>
      <c r="H9" s="5" t="s">
        <v>1150</v>
      </c>
      <c r="I9" s="5" t="s">
        <v>1355</v>
      </c>
      <c r="J9" s="5" t="s">
        <v>1355</v>
      </c>
      <c r="K9" s="5" t="s">
        <v>1150</v>
      </c>
      <c r="L9" s="5" t="s">
        <v>1355</v>
      </c>
      <c r="M9" s="5" t="s">
        <v>1355</v>
      </c>
      <c r="N9" s="5" t="s">
        <v>1150</v>
      </c>
    </row>
    <row r="10" spans="1:14" ht="105.75" thickBot="1" x14ac:dyDescent="0.3">
      <c r="A10" s="17" t="s">
        <v>650</v>
      </c>
      <c r="B10" s="32" t="s">
        <v>8</v>
      </c>
      <c r="C10" s="5" t="s">
        <v>22</v>
      </c>
      <c r="D10" s="5" t="s">
        <v>1356</v>
      </c>
      <c r="E10" s="5" t="s">
        <v>1347</v>
      </c>
      <c r="F10" s="5" t="s">
        <v>1355</v>
      </c>
      <c r="G10" s="5" t="s">
        <v>1355</v>
      </c>
      <c r="H10" s="5" t="s">
        <v>1150</v>
      </c>
      <c r="I10" s="5" t="s">
        <v>1355</v>
      </c>
      <c r="J10" s="5" t="s">
        <v>1355</v>
      </c>
      <c r="K10" s="5" t="s">
        <v>1150</v>
      </c>
      <c r="L10" s="5" t="s">
        <v>1355</v>
      </c>
      <c r="M10" s="5" t="s">
        <v>1355</v>
      </c>
      <c r="N10" s="5" t="s">
        <v>1150</v>
      </c>
    </row>
    <row r="11" spans="1:14" ht="105.75" thickBot="1" x14ac:dyDescent="0.3">
      <c r="A11" s="17" t="s">
        <v>651</v>
      </c>
      <c r="B11" s="32" t="s">
        <v>8</v>
      </c>
      <c r="C11" s="5" t="s">
        <v>26</v>
      </c>
      <c r="D11" s="5" t="s">
        <v>1357</v>
      </c>
      <c r="E11" s="5" t="s">
        <v>1347</v>
      </c>
      <c r="F11" s="5" t="s">
        <v>1348</v>
      </c>
      <c r="G11" s="5" t="s">
        <v>1348</v>
      </c>
      <c r="H11" s="5" t="s">
        <v>1150</v>
      </c>
      <c r="I11" s="5" t="s">
        <v>1348</v>
      </c>
      <c r="J11" s="5" t="s">
        <v>1348</v>
      </c>
      <c r="K11" s="5" t="s">
        <v>1150</v>
      </c>
      <c r="L11" s="5" t="s">
        <v>1348</v>
      </c>
      <c r="M11" s="5" t="s">
        <v>1348</v>
      </c>
      <c r="N11" s="5" t="s">
        <v>1150</v>
      </c>
    </row>
    <row r="12" spans="1:14" ht="75.75" thickBot="1" x14ac:dyDescent="0.3">
      <c r="A12" s="17" t="s">
        <v>646</v>
      </c>
      <c r="B12" s="32" t="s">
        <v>8</v>
      </c>
      <c r="C12" s="5" t="s">
        <v>9</v>
      </c>
      <c r="D12" s="54" t="s">
        <v>2137</v>
      </c>
      <c r="E12" s="54" t="s">
        <v>2138</v>
      </c>
      <c r="F12" s="5" t="s">
        <v>1359</v>
      </c>
      <c r="G12" s="5" t="s">
        <v>1359</v>
      </c>
      <c r="H12" s="5" t="s">
        <v>1150</v>
      </c>
      <c r="I12" s="5" t="s">
        <v>1359</v>
      </c>
      <c r="J12" s="5" t="s">
        <v>1359</v>
      </c>
      <c r="K12" s="5" t="s">
        <v>1150</v>
      </c>
      <c r="L12" s="5" t="s">
        <v>1359</v>
      </c>
      <c r="M12" s="5" t="s">
        <v>1359</v>
      </c>
      <c r="N12" s="5" t="s">
        <v>1150</v>
      </c>
    </row>
    <row r="13" spans="1:14" ht="105.75" thickBot="1" x14ac:dyDescent="0.3">
      <c r="A13" s="17"/>
      <c r="B13" s="32" t="s">
        <v>8</v>
      </c>
      <c r="C13" s="5" t="s">
        <v>1248</v>
      </c>
      <c r="D13" s="56"/>
      <c r="E13" s="56"/>
      <c r="F13" s="5" t="s">
        <v>1821</v>
      </c>
      <c r="G13" s="5" t="s">
        <v>1821</v>
      </c>
      <c r="H13" s="5" t="s">
        <v>1150</v>
      </c>
      <c r="I13" s="5" t="s">
        <v>1821</v>
      </c>
      <c r="J13" s="5" t="s">
        <v>1821</v>
      </c>
      <c r="K13" s="5" t="s">
        <v>1150</v>
      </c>
      <c r="L13" s="5" t="s">
        <v>1821</v>
      </c>
      <c r="M13" s="5" t="s">
        <v>1821</v>
      </c>
      <c r="N13" s="5" t="s">
        <v>1150</v>
      </c>
    </row>
    <row r="14" spans="1:14" ht="75.75" thickBot="1" x14ac:dyDescent="0.3">
      <c r="A14" s="17"/>
      <c r="B14" s="32" t="s">
        <v>653</v>
      </c>
      <c r="C14" s="5" t="s">
        <v>2106</v>
      </c>
      <c r="D14" s="56"/>
      <c r="E14" s="56"/>
      <c r="F14" s="5" t="s">
        <v>2107</v>
      </c>
      <c r="G14" s="5" t="s">
        <v>2107</v>
      </c>
      <c r="H14" s="5" t="s">
        <v>1150</v>
      </c>
      <c r="I14" s="5" t="s">
        <v>2107</v>
      </c>
      <c r="J14" s="5" t="s">
        <v>2107</v>
      </c>
      <c r="K14" s="5" t="s">
        <v>1150</v>
      </c>
      <c r="L14" s="5" t="s">
        <v>2107</v>
      </c>
      <c r="M14" s="5" t="s">
        <v>2107</v>
      </c>
      <c r="N14" s="5" t="s">
        <v>1150</v>
      </c>
    </row>
    <row r="15" spans="1:14" ht="133.9" customHeight="1" thickBot="1" x14ac:dyDescent="0.3">
      <c r="A15" s="19" t="s">
        <v>707</v>
      </c>
      <c r="B15" s="27" t="s">
        <v>664</v>
      </c>
      <c r="C15" s="5" t="s">
        <v>414</v>
      </c>
      <c r="D15" s="54" t="s">
        <v>2094</v>
      </c>
      <c r="E15" s="59" t="s">
        <v>1347</v>
      </c>
      <c r="F15" s="5" t="s">
        <v>2097</v>
      </c>
      <c r="G15" s="5" t="s">
        <v>2097</v>
      </c>
      <c r="H15" s="5" t="s">
        <v>1150</v>
      </c>
      <c r="I15" s="5" t="s">
        <v>2097</v>
      </c>
      <c r="J15" s="5" t="s">
        <v>2097</v>
      </c>
      <c r="K15" s="5" t="s">
        <v>1150</v>
      </c>
      <c r="L15" s="5" t="s">
        <v>1360</v>
      </c>
      <c r="M15" s="5" t="s">
        <v>1360</v>
      </c>
      <c r="N15" s="5" t="s">
        <v>1150</v>
      </c>
    </row>
    <row r="16" spans="1:14" ht="90.75" thickBot="1" x14ac:dyDescent="0.3">
      <c r="A16" s="19" t="s">
        <v>694</v>
      </c>
      <c r="B16" s="26" t="s">
        <v>653</v>
      </c>
      <c r="C16" s="5" t="s">
        <v>1252</v>
      </c>
      <c r="D16" s="56"/>
      <c r="E16" s="61"/>
      <c r="F16" s="5" t="s">
        <v>1361</v>
      </c>
      <c r="G16" s="5" t="s">
        <v>1361</v>
      </c>
      <c r="H16" s="5" t="s">
        <v>1150</v>
      </c>
      <c r="I16" s="5" t="s">
        <v>1361</v>
      </c>
      <c r="J16" s="5" t="s">
        <v>1895</v>
      </c>
      <c r="K16" s="5" t="s">
        <v>1150</v>
      </c>
      <c r="L16" s="5" t="s">
        <v>1361</v>
      </c>
      <c r="M16" s="5" t="s">
        <v>1895</v>
      </c>
      <c r="N16" s="5" t="s">
        <v>1150</v>
      </c>
    </row>
    <row r="17" spans="1:14" ht="90.75" thickBot="1" x14ac:dyDescent="0.3">
      <c r="A17" s="19" t="s">
        <v>726</v>
      </c>
      <c r="B17" s="27" t="s">
        <v>720</v>
      </c>
      <c r="C17" s="5" t="s">
        <v>413</v>
      </c>
      <c r="D17" s="56"/>
      <c r="E17" s="61"/>
      <c r="F17" s="5" t="s">
        <v>2104</v>
      </c>
      <c r="G17" s="5" t="s">
        <v>2104</v>
      </c>
      <c r="H17" s="5" t="s">
        <v>1150</v>
      </c>
      <c r="I17" s="5" t="s">
        <v>1363</v>
      </c>
      <c r="J17" s="5" t="s">
        <v>2104</v>
      </c>
      <c r="K17" s="5" t="s">
        <v>1150</v>
      </c>
      <c r="L17" s="5" t="s">
        <v>1363</v>
      </c>
      <c r="M17" s="5" t="s">
        <v>1896</v>
      </c>
      <c r="N17" s="5" t="s">
        <v>1150</v>
      </c>
    </row>
    <row r="18" spans="1:14" ht="75.75" thickBot="1" x14ac:dyDescent="0.3">
      <c r="A18" s="19" t="s">
        <v>685</v>
      </c>
      <c r="B18" s="26" t="s">
        <v>653</v>
      </c>
      <c r="C18" s="5" t="s">
        <v>1251</v>
      </c>
      <c r="D18" s="56"/>
      <c r="E18" s="61"/>
      <c r="F18" s="5" t="s">
        <v>2124</v>
      </c>
      <c r="G18" s="5" t="s">
        <v>2124</v>
      </c>
      <c r="H18" s="5" t="s">
        <v>1150</v>
      </c>
      <c r="I18" s="5" t="s">
        <v>1364</v>
      </c>
      <c r="J18" s="5" t="s">
        <v>2105</v>
      </c>
      <c r="K18" s="5" t="s">
        <v>1150</v>
      </c>
      <c r="L18" s="5" t="s">
        <v>1364</v>
      </c>
      <c r="M18" s="5" t="s">
        <v>1364</v>
      </c>
      <c r="N18" s="5" t="s">
        <v>1150</v>
      </c>
    </row>
    <row r="19" spans="1:14" ht="130.15" customHeight="1" thickBot="1" x14ac:dyDescent="0.3">
      <c r="A19" s="19"/>
      <c r="B19" s="26" t="s">
        <v>653</v>
      </c>
      <c r="C19" s="5" t="s">
        <v>1823</v>
      </c>
      <c r="D19" s="56"/>
      <c r="E19" s="61"/>
      <c r="F19" s="5" t="s">
        <v>1822</v>
      </c>
      <c r="G19" s="5" t="s">
        <v>1822</v>
      </c>
      <c r="H19" s="5" t="s">
        <v>1150</v>
      </c>
      <c r="I19" s="5" t="s">
        <v>1822</v>
      </c>
      <c r="J19" s="5" t="s">
        <v>1822</v>
      </c>
      <c r="K19" s="5" t="s">
        <v>1150</v>
      </c>
      <c r="L19" s="5" t="s">
        <v>1822</v>
      </c>
      <c r="M19" s="5" t="s">
        <v>1822</v>
      </c>
      <c r="N19" s="5" t="s">
        <v>1150</v>
      </c>
    </row>
    <row r="20" spans="1:14" ht="130.15" customHeight="1" thickBot="1" x14ac:dyDescent="0.3">
      <c r="A20" s="19"/>
      <c r="B20" s="26" t="s">
        <v>653</v>
      </c>
      <c r="C20" s="5" t="s">
        <v>1823</v>
      </c>
      <c r="D20" s="56"/>
      <c r="E20" s="61"/>
      <c r="F20" s="5" t="s">
        <v>2104</v>
      </c>
      <c r="G20" s="5" t="s">
        <v>2104</v>
      </c>
      <c r="H20" s="5" t="s">
        <v>1150</v>
      </c>
      <c r="I20" s="5" t="s">
        <v>2104</v>
      </c>
      <c r="J20" s="5" t="s">
        <v>2104</v>
      </c>
      <c r="K20" s="5" t="s">
        <v>1150</v>
      </c>
      <c r="L20" s="5" t="s">
        <v>2104</v>
      </c>
      <c r="M20" s="5" t="s">
        <v>2104</v>
      </c>
      <c r="N20" s="5" t="s">
        <v>1150</v>
      </c>
    </row>
    <row r="21" spans="1:14" ht="130.15" customHeight="1" thickBot="1" x14ac:dyDescent="0.3">
      <c r="A21" s="19"/>
      <c r="B21" s="26" t="s">
        <v>653</v>
      </c>
      <c r="C21" s="5" t="s">
        <v>1823</v>
      </c>
      <c r="D21" s="55"/>
      <c r="E21" s="60"/>
      <c r="F21" s="5" t="s">
        <v>1824</v>
      </c>
      <c r="G21" s="5" t="s">
        <v>1824</v>
      </c>
      <c r="H21" s="5" t="s">
        <v>1150</v>
      </c>
      <c r="I21" s="5" t="s">
        <v>1824</v>
      </c>
      <c r="J21" s="5" t="s">
        <v>1824</v>
      </c>
      <c r="K21" s="5" t="s">
        <v>1150</v>
      </c>
      <c r="L21" s="5" t="s">
        <v>1824</v>
      </c>
      <c r="M21" s="5" t="s">
        <v>1824</v>
      </c>
      <c r="N21" s="5" t="s">
        <v>1150</v>
      </c>
    </row>
    <row r="22" spans="1:14" ht="102" customHeight="1" thickBot="1" x14ac:dyDescent="0.3">
      <c r="A22" s="19" t="s">
        <v>688</v>
      </c>
      <c r="B22" s="26" t="s">
        <v>653</v>
      </c>
      <c r="C22" s="5" t="s">
        <v>689</v>
      </c>
      <c r="D22" s="54" t="s">
        <v>1826</v>
      </c>
      <c r="E22" s="59" t="s">
        <v>1362</v>
      </c>
      <c r="F22" s="5" t="s">
        <v>1365</v>
      </c>
      <c r="G22" s="5" t="s">
        <v>1365</v>
      </c>
      <c r="H22" s="5" t="s">
        <v>1150</v>
      </c>
      <c r="I22" s="5" t="s">
        <v>1365</v>
      </c>
      <c r="J22" s="5" t="s">
        <v>1365</v>
      </c>
      <c r="K22" s="5" t="s">
        <v>1150</v>
      </c>
      <c r="L22" s="5" t="s">
        <v>1365</v>
      </c>
      <c r="M22" s="5" t="s">
        <v>1365</v>
      </c>
      <c r="N22" s="5" t="s">
        <v>1150</v>
      </c>
    </row>
    <row r="23" spans="1:14" ht="105.75" thickBot="1" x14ac:dyDescent="0.3">
      <c r="A23" s="19" t="s">
        <v>690</v>
      </c>
      <c r="B23" s="26" t="s">
        <v>653</v>
      </c>
      <c r="C23" s="5" t="s">
        <v>565</v>
      </c>
      <c r="D23" s="56"/>
      <c r="E23" s="61"/>
      <c r="F23" s="5" t="s">
        <v>1825</v>
      </c>
      <c r="G23" s="5" t="s">
        <v>1825</v>
      </c>
      <c r="H23" s="5" t="s">
        <v>1150</v>
      </c>
      <c r="I23" s="5" t="s">
        <v>1825</v>
      </c>
      <c r="J23" s="5" t="s">
        <v>1825</v>
      </c>
      <c r="K23" s="5" t="s">
        <v>1150</v>
      </c>
      <c r="L23" s="5" t="s">
        <v>1825</v>
      </c>
      <c r="M23" s="5" t="s">
        <v>1825</v>
      </c>
      <c r="N23" s="5" t="s">
        <v>1150</v>
      </c>
    </row>
    <row r="24" spans="1:14" ht="120.75" thickBot="1" x14ac:dyDescent="0.3">
      <c r="A24" s="19" t="s">
        <v>692</v>
      </c>
      <c r="B24" s="26" t="s">
        <v>653</v>
      </c>
      <c r="C24" s="5" t="s">
        <v>570</v>
      </c>
      <c r="D24" s="56"/>
      <c r="E24" s="61"/>
      <c r="F24" s="5" t="s">
        <v>1366</v>
      </c>
      <c r="G24" s="5" t="s">
        <v>1366</v>
      </c>
      <c r="H24" s="5" t="s">
        <v>1150</v>
      </c>
      <c r="I24" s="5" t="s">
        <v>1366</v>
      </c>
      <c r="J24" s="5" t="s">
        <v>1366</v>
      </c>
      <c r="K24" s="5" t="s">
        <v>1150</v>
      </c>
      <c r="L24" s="5" t="s">
        <v>1366</v>
      </c>
      <c r="M24" s="5" t="s">
        <v>1366</v>
      </c>
      <c r="N24" s="5" t="s">
        <v>1150</v>
      </c>
    </row>
    <row r="25" spans="1:14" ht="150.75" thickBot="1" x14ac:dyDescent="0.3">
      <c r="A25" s="19" t="s">
        <v>703</v>
      </c>
      <c r="B25" s="5" t="s">
        <v>653</v>
      </c>
      <c r="C25" s="5" t="s">
        <v>1255</v>
      </c>
      <c r="D25" s="55"/>
      <c r="E25" s="60"/>
      <c r="F25" s="5" t="s">
        <v>2125</v>
      </c>
      <c r="G25" s="5" t="s">
        <v>2125</v>
      </c>
      <c r="H25" s="5" t="s">
        <v>2125</v>
      </c>
      <c r="I25" s="5" t="s">
        <v>1827</v>
      </c>
      <c r="J25" s="5" t="s">
        <v>1827</v>
      </c>
      <c r="K25" s="5" t="s">
        <v>1150</v>
      </c>
      <c r="L25" s="5" t="s">
        <v>1827</v>
      </c>
      <c r="M25" s="5" t="s">
        <v>1827</v>
      </c>
      <c r="N25" s="5" t="s">
        <v>1150</v>
      </c>
    </row>
    <row r="26" spans="1:14" ht="300.75" thickBot="1" x14ac:dyDescent="0.3">
      <c r="A26" s="19" t="s">
        <v>687</v>
      </c>
      <c r="B26" s="26" t="s">
        <v>653</v>
      </c>
      <c r="C26" s="5" t="s">
        <v>1367</v>
      </c>
      <c r="D26" s="54" t="s">
        <v>2099</v>
      </c>
      <c r="E26" s="59" t="s">
        <v>1362</v>
      </c>
      <c r="F26" s="5" t="s">
        <v>2126</v>
      </c>
      <c r="G26" s="5" t="s">
        <v>2126</v>
      </c>
      <c r="H26" s="5" t="s">
        <v>1150</v>
      </c>
      <c r="I26" s="5" t="s">
        <v>1898</v>
      </c>
      <c r="J26" s="5" t="s">
        <v>1898</v>
      </c>
      <c r="K26" s="5" t="s">
        <v>1150</v>
      </c>
      <c r="L26" s="5" t="s">
        <v>1831</v>
      </c>
      <c r="M26" s="5" t="s">
        <v>1831</v>
      </c>
      <c r="N26" s="5" t="s">
        <v>1150</v>
      </c>
    </row>
    <row r="27" spans="1:14" ht="90.75" thickBot="1" x14ac:dyDescent="0.3">
      <c r="A27" s="19"/>
      <c r="B27" s="26" t="s">
        <v>1829</v>
      </c>
      <c r="C27" s="5" t="s">
        <v>1830</v>
      </c>
      <c r="D27" s="56"/>
      <c r="E27" s="60"/>
      <c r="F27" s="5" t="s">
        <v>2108</v>
      </c>
      <c r="G27" s="5" t="s">
        <v>2108</v>
      </c>
      <c r="H27" s="5" t="s">
        <v>1150</v>
      </c>
      <c r="I27" s="5" t="s">
        <v>2108</v>
      </c>
      <c r="J27" s="5" t="s">
        <v>2108</v>
      </c>
      <c r="K27" s="5" t="s">
        <v>1150</v>
      </c>
      <c r="L27" s="5" t="s">
        <v>1832</v>
      </c>
      <c r="M27" s="5" t="s">
        <v>1832</v>
      </c>
      <c r="N27" s="5" t="s">
        <v>1150</v>
      </c>
    </row>
    <row r="28" spans="1:14" ht="135.75" thickBot="1" x14ac:dyDescent="0.3">
      <c r="A28" s="19" t="s">
        <v>691</v>
      </c>
      <c r="B28" s="26" t="s">
        <v>653</v>
      </c>
      <c r="C28" s="5" t="s">
        <v>567</v>
      </c>
      <c r="D28" s="55"/>
      <c r="E28" s="5" t="s">
        <v>1368</v>
      </c>
      <c r="F28" s="5" t="s">
        <v>1369</v>
      </c>
      <c r="G28" s="5" t="s">
        <v>1369</v>
      </c>
      <c r="H28" s="5" t="s">
        <v>1150</v>
      </c>
      <c r="I28" s="5" t="s">
        <v>1369</v>
      </c>
      <c r="J28" s="5" t="s">
        <v>1369</v>
      </c>
      <c r="K28" s="5" t="s">
        <v>1150</v>
      </c>
      <c r="L28" s="5" t="s">
        <v>1369</v>
      </c>
      <c r="M28" s="5" t="s">
        <v>1369</v>
      </c>
      <c r="N28" s="5" t="s">
        <v>1150</v>
      </c>
    </row>
    <row r="29" spans="1:14" ht="120.75" thickBot="1" x14ac:dyDescent="0.3">
      <c r="A29" s="19" t="s">
        <v>693</v>
      </c>
      <c r="B29" s="26" t="s">
        <v>653</v>
      </c>
      <c r="C29" s="5" t="s">
        <v>573</v>
      </c>
      <c r="D29" s="5" t="s">
        <v>1370</v>
      </c>
      <c r="E29" s="5" t="s">
        <v>1362</v>
      </c>
      <c r="F29" s="5" t="s">
        <v>1897</v>
      </c>
      <c r="G29" s="5" t="s">
        <v>1897</v>
      </c>
      <c r="H29" s="5" t="s">
        <v>1150</v>
      </c>
      <c r="I29" s="5" t="s">
        <v>1897</v>
      </c>
      <c r="J29" s="5" t="s">
        <v>1897</v>
      </c>
      <c r="K29" s="5" t="s">
        <v>1150</v>
      </c>
      <c r="L29" s="5" t="s">
        <v>1897</v>
      </c>
      <c r="M29" s="5" t="s">
        <v>1897</v>
      </c>
      <c r="N29" s="5" t="s">
        <v>1150</v>
      </c>
    </row>
    <row r="30" spans="1:14" ht="210.75" thickBot="1" x14ac:dyDescent="0.3">
      <c r="A30" s="19" t="s">
        <v>696</v>
      </c>
      <c r="B30" s="26" t="s">
        <v>1829</v>
      </c>
      <c r="C30" s="5" t="s">
        <v>2098</v>
      </c>
      <c r="D30" s="5" t="s">
        <v>2100</v>
      </c>
      <c r="E30" s="5" t="s">
        <v>1362</v>
      </c>
      <c r="F30" s="5" t="s">
        <v>2109</v>
      </c>
      <c r="G30" s="5" t="s">
        <v>2109</v>
      </c>
      <c r="H30" s="5" t="s">
        <v>1150</v>
      </c>
      <c r="I30" s="5" t="s">
        <v>2109</v>
      </c>
      <c r="J30" s="5" t="s">
        <v>2109</v>
      </c>
      <c r="K30" s="5" t="s">
        <v>1150</v>
      </c>
      <c r="L30" s="5" t="s">
        <v>1898</v>
      </c>
      <c r="M30" s="5" t="s">
        <v>1898</v>
      </c>
      <c r="N30" s="5" t="s">
        <v>1150</v>
      </c>
    </row>
    <row r="31" spans="1:14" ht="120.75" thickBot="1" x14ac:dyDescent="0.3">
      <c r="A31" s="19" t="s">
        <v>697</v>
      </c>
      <c r="B31" s="26" t="s">
        <v>653</v>
      </c>
      <c r="C31" s="5" t="s">
        <v>698</v>
      </c>
      <c r="D31" s="5" t="s">
        <v>1371</v>
      </c>
      <c r="E31" s="5" t="s">
        <v>1362</v>
      </c>
      <c r="F31" s="5" t="s">
        <v>1897</v>
      </c>
      <c r="G31" s="5" t="s">
        <v>1897</v>
      </c>
      <c r="H31" s="5" t="s">
        <v>1150</v>
      </c>
      <c r="I31" s="5" t="s">
        <v>1897</v>
      </c>
      <c r="J31" s="5" t="s">
        <v>1897</v>
      </c>
      <c r="K31" s="5" t="s">
        <v>1150</v>
      </c>
      <c r="L31" s="5" t="s">
        <v>1897</v>
      </c>
      <c r="M31" s="5" t="s">
        <v>1897</v>
      </c>
      <c r="N31" s="5" t="s">
        <v>1150</v>
      </c>
    </row>
    <row r="32" spans="1:14" ht="120.75" thickBot="1" x14ac:dyDescent="0.3">
      <c r="A32" s="19" t="s">
        <v>699</v>
      </c>
      <c r="B32" s="5" t="s">
        <v>653</v>
      </c>
      <c r="C32" s="5" t="s">
        <v>1254</v>
      </c>
      <c r="D32" s="5" t="s">
        <v>1372</v>
      </c>
      <c r="E32" s="5" t="s">
        <v>1362</v>
      </c>
      <c r="F32" s="5" t="s">
        <v>1899</v>
      </c>
      <c r="G32" s="5" t="s">
        <v>1899</v>
      </c>
      <c r="H32" s="5" t="s">
        <v>1150</v>
      </c>
      <c r="I32" s="5" t="s">
        <v>1899</v>
      </c>
      <c r="J32" s="5" t="s">
        <v>1899</v>
      </c>
      <c r="K32" s="5" t="s">
        <v>1150</v>
      </c>
      <c r="L32" s="5" t="s">
        <v>1899</v>
      </c>
      <c r="M32" s="5" t="s">
        <v>1899</v>
      </c>
      <c r="N32" s="5" t="s">
        <v>1150</v>
      </c>
    </row>
    <row r="33" spans="1:14" ht="135.75" thickBot="1" x14ac:dyDescent="0.3">
      <c r="A33" s="19" t="s">
        <v>699</v>
      </c>
      <c r="B33" s="5" t="s">
        <v>653</v>
      </c>
      <c r="C33" s="5" t="s">
        <v>1253</v>
      </c>
      <c r="D33" s="5" t="s">
        <v>1373</v>
      </c>
      <c r="E33" s="5" t="s">
        <v>1362</v>
      </c>
      <c r="F33" s="5" t="s">
        <v>1900</v>
      </c>
      <c r="G33" s="5" t="s">
        <v>1900</v>
      </c>
      <c r="H33" s="5" t="s">
        <v>1150</v>
      </c>
      <c r="I33" s="5" t="s">
        <v>1900</v>
      </c>
      <c r="J33" s="5" t="s">
        <v>1900</v>
      </c>
      <c r="K33" s="5" t="s">
        <v>1150</v>
      </c>
      <c r="L33" s="5" t="s">
        <v>1900</v>
      </c>
      <c r="M33" s="5" t="s">
        <v>1900</v>
      </c>
      <c r="N33" s="5" t="s">
        <v>1150</v>
      </c>
    </row>
    <row r="34" spans="1:14" ht="270.75" thickBot="1" x14ac:dyDescent="0.3">
      <c r="A34" s="19" t="s">
        <v>702</v>
      </c>
      <c r="B34" s="5" t="s">
        <v>653</v>
      </c>
      <c r="C34" s="5" t="s">
        <v>360</v>
      </c>
      <c r="D34" s="5" t="s">
        <v>1852</v>
      </c>
      <c r="E34" s="5" t="s">
        <v>1853</v>
      </c>
      <c r="F34" s="5" t="s">
        <v>2127</v>
      </c>
      <c r="G34" s="5" t="s">
        <v>2127</v>
      </c>
      <c r="H34" s="5" t="s">
        <v>1150</v>
      </c>
      <c r="I34" s="5" t="s">
        <v>1854</v>
      </c>
      <c r="J34" s="5" t="s">
        <v>1854</v>
      </c>
      <c r="K34" s="5" t="s">
        <v>1150</v>
      </c>
      <c r="L34" s="5" t="s">
        <v>1854</v>
      </c>
      <c r="M34" s="5" t="s">
        <v>1854</v>
      </c>
      <c r="N34" s="5" t="s">
        <v>1150</v>
      </c>
    </row>
    <row r="35" spans="1:14" ht="102" customHeight="1" thickBot="1" x14ac:dyDescent="0.3">
      <c r="A35" s="19" t="s">
        <v>704</v>
      </c>
      <c r="B35" s="26" t="s">
        <v>656</v>
      </c>
      <c r="C35" s="5" t="s">
        <v>1256</v>
      </c>
      <c r="D35" s="54" t="s">
        <v>1372</v>
      </c>
      <c r="E35" s="54" t="s">
        <v>1375</v>
      </c>
      <c r="F35" s="54" t="s">
        <v>2128</v>
      </c>
      <c r="G35" s="54" t="s">
        <v>2128</v>
      </c>
      <c r="H35" s="5" t="s">
        <v>1150</v>
      </c>
      <c r="I35" s="54" t="s">
        <v>2110</v>
      </c>
      <c r="J35" s="54" t="s">
        <v>2110</v>
      </c>
      <c r="K35" s="5" t="s">
        <v>1150</v>
      </c>
      <c r="L35" s="54" t="s">
        <v>1901</v>
      </c>
      <c r="M35" s="54" t="s">
        <v>1901</v>
      </c>
      <c r="N35" s="5" t="s">
        <v>1150</v>
      </c>
    </row>
    <row r="36" spans="1:14" ht="90.75" thickBot="1" x14ac:dyDescent="0.3">
      <c r="A36" s="19" t="s">
        <v>704</v>
      </c>
      <c r="B36" s="26" t="s">
        <v>656</v>
      </c>
      <c r="C36" s="5" t="s">
        <v>397</v>
      </c>
      <c r="D36" s="56"/>
      <c r="E36" s="56"/>
      <c r="F36" s="56"/>
      <c r="G36" s="56"/>
      <c r="H36" s="5" t="s">
        <v>1150</v>
      </c>
      <c r="I36" s="56"/>
      <c r="J36" s="56"/>
      <c r="K36" s="5" t="s">
        <v>1150</v>
      </c>
      <c r="L36" s="56"/>
      <c r="M36" s="56"/>
      <c r="N36" s="5" t="s">
        <v>1150</v>
      </c>
    </row>
    <row r="37" spans="1:14" ht="105.75" thickBot="1" x14ac:dyDescent="0.3">
      <c r="A37" s="19" t="s">
        <v>708</v>
      </c>
      <c r="B37" s="27" t="s">
        <v>664</v>
      </c>
      <c r="C37" s="5" t="s">
        <v>1833</v>
      </c>
      <c r="D37" s="55"/>
      <c r="E37" s="55"/>
      <c r="F37" s="55"/>
      <c r="G37" s="55"/>
      <c r="H37" s="5" t="s">
        <v>1150</v>
      </c>
      <c r="I37" s="55"/>
      <c r="J37" s="55"/>
      <c r="K37" s="5" t="s">
        <v>1150</v>
      </c>
      <c r="L37" s="55"/>
      <c r="M37" s="55"/>
      <c r="N37" s="5" t="s">
        <v>1150</v>
      </c>
    </row>
    <row r="38" spans="1:14" ht="75.75" thickBot="1" x14ac:dyDescent="0.3">
      <c r="A38" s="19" t="s">
        <v>709</v>
      </c>
      <c r="B38" s="27" t="s">
        <v>678</v>
      </c>
      <c r="C38" s="5" t="s">
        <v>57</v>
      </c>
      <c r="D38" s="5" t="s">
        <v>1350</v>
      </c>
      <c r="E38" s="5" t="s">
        <v>1376</v>
      </c>
      <c r="F38" s="5" t="s">
        <v>1377</v>
      </c>
      <c r="G38" s="5" t="s">
        <v>1377</v>
      </c>
      <c r="H38" s="5" t="s">
        <v>1150</v>
      </c>
      <c r="I38" s="5" t="s">
        <v>1377</v>
      </c>
      <c r="J38" s="5" t="s">
        <v>1377</v>
      </c>
      <c r="K38" s="5" t="s">
        <v>1150</v>
      </c>
      <c r="L38" s="5" t="s">
        <v>1377</v>
      </c>
      <c r="M38" s="5" t="s">
        <v>1377</v>
      </c>
      <c r="N38" s="5" t="s">
        <v>1150</v>
      </c>
    </row>
    <row r="39" spans="1:14" ht="75.75" thickBot="1" x14ac:dyDescent="0.3">
      <c r="A39" s="19" t="s">
        <v>712</v>
      </c>
      <c r="B39" s="26" t="s">
        <v>653</v>
      </c>
      <c r="C39" s="5" t="s">
        <v>403</v>
      </c>
      <c r="D39" s="54" t="s">
        <v>1358</v>
      </c>
      <c r="E39" s="39" t="s">
        <v>1347</v>
      </c>
      <c r="F39" s="5" t="s">
        <v>1834</v>
      </c>
      <c r="G39" s="5" t="s">
        <v>1834</v>
      </c>
      <c r="H39" s="5" t="s">
        <v>1150</v>
      </c>
      <c r="I39" s="5" t="s">
        <v>1834</v>
      </c>
      <c r="J39" s="5" t="s">
        <v>1834</v>
      </c>
      <c r="K39" s="5" t="s">
        <v>1150</v>
      </c>
      <c r="L39" s="5" t="s">
        <v>1834</v>
      </c>
      <c r="M39" s="20" t="s">
        <v>1902</v>
      </c>
      <c r="N39" s="5" t="s">
        <v>1150</v>
      </c>
    </row>
    <row r="40" spans="1:14" ht="105.75" thickBot="1" x14ac:dyDescent="0.3">
      <c r="A40" s="19" t="s">
        <v>713</v>
      </c>
      <c r="B40" s="26" t="s">
        <v>656</v>
      </c>
      <c r="C40" s="5" t="s">
        <v>714</v>
      </c>
      <c r="D40" s="56"/>
      <c r="E40" s="5" t="s">
        <v>1378</v>
      </c>
      <c r="F40" s="5" t="s">
        <v>1835</v>
      </c>
      <c r="G40" s="5" t="s">
        <v>1835</v>
      </c>
      <c r="H40" s="5" t="s">
        <v>1150</v>
      </c>
      <c r="I40" s="5" t="s">
        <v>1835</v>
      </c>
      <c r="J40" s="5" t="s">
        <v>1835</v>
      </c>
      <c r="K40" s="5" t="s">
        <v>1150</v>
      </c>
      <c r="L40" s="5" t="s">
        <v>1835</v>
      </c>
      <c r="M40" s="5" t="s">
        <v>1835</v>
      </c>
      <c r="N40" s="5" t="s">
        <v>1150</v>
      </c>
    </row>
    <row r="41" spans="1:14" ht="60.75" thickBot="1" x14ac:dyDescent="0.3">
      <c r="A41" s="19" t="s">
        <v>718</v>
      </c>
      <c r="B41" s="27" t="s">
        <v>664</v>
      </c>
      <c r="C41" s="5" t="s">
        <v>416</v>
      </c>
      <c r="D41" s="56"/>
      <c r="E41" s="54" t="s">
        <v>1368</v>
      </c>
      <c r="F41" s="5" t="s">
        <v>1903</v>
      </c>
      <c r="G41" s="5" t="s">
        <v>1903</v>
      </c>
      <c r="H41" s="5" t="s">
        <v>1150</v>
      </c>
      <c r="I41" s="5" t="s">
        <v>1903</v>
      </c>
      <c r="J41" s="5" t="s">
        <v>1903</v>
      </c>
      <c r="K41" s="5" t="s">
        <v>1150</v>
      </c>
      <c r="L41" s="5" t="s">
        <v>1903</v>
      </c>
      <c r="M41" s="5" t="s">
        <v>1903</v>
      </c>
      <c r="N41" s="5" t="s">
        <v>1150</v>
      </c>
    </row>
    <row r="42" spans="1:14" ht="165.75" thickBot="1" x14ac:dyDescent="0.3">
      <c r="A42" s="19" t="s">
        <v>721</v>
      </c>
      <c r="B42" s="27" t="s">
        <v>720</v>
      </c>
      <c r="C42" s="5" t="s">
        <v>518</v>
      </c>
      <c r="D42" s="55"/>
      <c r="E42" s="55"/>
      <c r="F42" s="5" t="s">
        <v>2129</v>
      </c>
      <c r="G42" s="5" t="s">
        <v>2129</v>
      </c>
      <c r="H42" s="5" t="s">
        <v>1150</v>
      </c>
      <c r="I42" s="5" t="s">
        <v>1379</v>
      </c>
      <c r="J42" s="5" t="s">
        <v>1379</v>
      </c>
      <c r="K42" s="5" t="s">
        <v>1150</v>
      </c>
      <c r="L42" s="5" t="s">
        <v>1379</v>
      </c>
      <c r="M42" s="5" t="s">
        <v>1379</v>
      </c>
      <c r="N42" s="5" t="s">
        <v>1150</v>
      </c>
    </row>
    <row r="43" spans="1:14" ht="120.75" thickBot="1" x14ac:dyDescent="0.3">
      <c r="A43" s="19" t="s">
        <v>722</v>
      </c>
      <c r="B43" s="27" t="s">
        <v>720</v>
      </c>
      <c r="C43" s="5" t="s">
        <v>521</v>
      </c>
      <c r="D43" s="5" t="s">
        <v>1380</v>
      </c>
      <c r="E43" s="39" t="s">
        <v>1347</v>
      </c>
      <c r="F43" s="5" t="s">
        <v>1381</v>
      </c>
      <c r="G43" s="5" t="s">
        <v>1381</v>
      </c>
      <c r="H43" s="5" t="s">
        <v>1150</v>
      </c>
      <c r="I43" s="5" t="s">
        <v>1381</v>
      </c>
      <c r="J43" s="5" t="s">
        <v>1381</v>
      </c>
      <c r="K43" s="5" t="s">
        <v>1150</v>
      </c>
      <c r="L43" s="5" t="s">
        <v>1381</v>
      </c>
      <c r="M43" s="5" t="s">
        <v>1381</v>
      </c>
      <c r="N43" s="5" t="s">
        <v>1150</v>
      </c>
    </row>
    <row r="44" spans="1:14" ht="105.75" thickBot="1" x14ac:dyDescent="0.3">
      <c r="A44" s="19" t="s">
        <v>723</v>
      </c>
      <c r="B44" s="27" t="s">
        <v>720</v>
      </c>
      <c r="C44" s="5" t="s">
        <v>522</v>
      </c>
      <c r="D44" s="54" t="s">
        <v>2101</v>
      </c>
      <c r="E44" s="54" t="s">
        <v>1347</v>
      </c>
      <c r="F44" s="5" t="s">
        <v>1381</v>
      </c>
      <c r="G44" s="5" t="s">
        <v>1381</v>
      </c>
      <c r="H44" s="5" t="s">
        <v>1150</v>
      </c>
      <c r="I44" s="5" t="s">
        <v>1381</v>
      </c>
      <c r="J44" s="5" t="s">
        <v>1381</v>
      </c>
      <c r="K44" s="5" t="s">
        <v>1150</v>
      </c>
      <c r="L44" s="5" t="s">
        <v>1381</v>
      </c>
      <c r="M44" s="5" t="s">
        <v>1381</v>
      </c>
      <c r="N44" s="5" t="s">
        <v>1150</v>
      </c>
    </row>
    <row r="45" spans="1:14" ht="75.75" thickBot="1" x14ac:dyDescent="0.3">
      <c r="A45" s="19" t="s">
        <v>719</v>
      </c>
      <c r="B45" s="27" t="s">
        <v>720</v>
      </c>
      <c r="C45" s="5" t="s">
        <v>402</v>
      </c>
      <c r="D45" s="55"/>
      <c r="E45" s="55"/>
      <c r="F45" s="5" t="s">
        <v>1904</v>
      </c>
      <c r="G45" s="5" t="s">
        <v>1904</v>
      </c>
      <c r="H45" s="5" t="s">
        <v>1150</v>
      </c>
      <c r="I45" s="5" t="s">
        <v>1904</v>
      </c>
      <c r="J45" s="5" t="s">
        <v>1904</v>
      </c>
      <c r="K45" s="5" t="s">
        <v>1150</v>
      </c>
      <c r="L45" s="5" t="s">
        <v>1904</v>
      </c>
      <c r="M45" s="5" t="s">
        <v>1904</v>
      </c>
      <c r="N45" s="5" t="s">
        <v>1150</v>
      </c>
    </row>
    <row r="46" spans="1:14" ht="135.75" thickBot="1" x14ac:dyDescent="0.3">
      <c r="A46" s="19" t="s">
        <v>724</v>
      </c>
      <c r="B46" s="27" t="s">
        <v>720</v>
      </c>
      <c r="C46" s="5" t="s">
        <v>523</v>
      </c>
      <c r="D46" s="5" t="s">
        <v>1836</v>
      </c>
      <c r="E46" s="5" t="s">
        <v>1347</v>
      </c>
      <c r="F46" s="5" t="s">
        <v>2111</v>
      </c>
      <c r="G46" s="5" t="s">
        <v>2111</v>
      </c>
      <c r="H46" s="5" t="s">
        <v>1150</v>
      </c>
      <c r="I46" s="5" t="s">
        <v>2111</v>
      </c>
      <c r="J46" s="5" t="s">
        <v>2111</v>
      </c>
      <c r="K46" s="5" t="s">
        <v>1150</v>
      </c>
      <c r="L46" s="5" t="s">
        <v>1837</v>
      </c>
      <c r="M46" s="5" t="s">
        <v>1837</v>
      </c>
      <c r="N46" s="5" t="s">
        <v>1150</v>
      </c>
    </row>
    <row r="47" spans="1:14" ht="120.75" thickBot="1" x14ac:dyDescent="0.3">
      <c r="A47" s="19" t="s">
        <v>725</v>
      </c>
      <c r="B47" s="27" t="s">
        <v>720</v>
      </c>
      <c r="C47" s="5" t="s">
        <v>525</v>
      </c>
      <c r="D47" s="5" t="s">
        <v>1838</v>
      </c>
      <c r="E47" s="5" t="s">
        <v>1347</v>
      </c>
      <c r="F47" s="5" t="s">
        <v>1839</v>
      </c>
      <c r="G47" s="5" t="s">
        <v>1839</v>
      </c>
      <c r="H47" s="5" t="s">
        <v>1150</v>
      </c>
      <c r="I47" s="5" t="s">
        <v>1839</v>
      </c>
      <c r="J47" s="5" t="s">
        <v>1839</v>
      </c>
      <c r="K47" s="5" t="s">
        <v>1150</v>
      </c>
      <c r="L47" s="5" t="s">
        <v>1839</v>
      </c>
      <c r="M47" s="5" t="s">
        <v>1839</v>
      </c>
      <c r="N47" s="5" t="s">
        <v>1150</v>
      </c>
    </row>
    <row r="48" spans="1:14" ht="105.75" thickBot="1" x14ac:dyDescent="0.3">
      <c r="A48" s="19"/>
      <c r="B48" s="27" t="s">
        <v>720</v>
      </c>
      <c r="C48" s="5" t="s">
        <v>2086</v>
      </c>
      <c r="D48" s="5" t="s">
        <v>2087</v>
      </c>
      <c r="E48" s="5" t="s">
        <v>1347</v>
      </c>
      <c r="F48" s="5" t="s">
        <v>2130</v>
      </c>
      <c r="G48" s="5" t="s">
        <v>2130</v>
      </c>
      <c r="H48" s="5" t="s">
        <v>1150</v>
      </c>
      <c r="I48" s="5" t="s">
        <v>2088</v>
      </c>
      <c r="J48" s="5" t="s">
        <v>2088</v>
      </c>
      <c r="K48" s="5" t="s">
        <v>1150</v>
      </c>
      <c r="L48" s="5" t="s">
        <v>2088</v>
      </c>
      <c r="M48" s="27"/>
      <c r="N48" s="5"/>
    </row>
    <row r="49" spans="1:14" ht="75.75" thickBot="1" x14ac:dyDescent="0.3">
      <c r="A49" s="19" t="s">
        <v>727</v>
      </c>
      <c r="B49" s="27" t="s">
        <v>678</v>
      </c>
      <c r="C49" s="5" t="s">
        <v>728</v>
      </c>
      <c r="D49" s="5" t="s">
        <v>1350</v>
      </c>
      <c r="E49" s="5" t="s">
        <v>2139</v>
      </c>
      <c r="F49" s="5" t="s">
        <v>1382</v>
      </c>
      <c r="G49" s="5" t="s">
        <v>1382</v>
      </c>
      <c r="H49" s="5" t="s">
        <v>1150</v>
      </c>
      <c r="I49" s="5" t="s">
        <v>1382</v>
      </c>
      <c r="J49" s="5" t="s">
        <v>1382</v>
      </c>
      <c r="K49" s="5" t="s">
        <v>1150</v>
      </c>
      <c r="L49" s="5" t="s">
        <v>1382</v>
      </c>
      <c r="M49" s="5" t="s">
        <v>1382</v>
      </c>
      <c r="N49" s="5" t="s">
        <v>1150</v>
      </c>
    </row>
    <row r="50" spans="1:14" ht="105.75" thickBot="1" x14ac:dyDescent="0.3">
      <c r="A50" s="19"/>
      <c r="B50" s="26" t="s">
        <v>653</v>
      </c>
      <c r="C50" s="5" t="s">
        <v>1261</v>
      </c>
      <c r="D50" s="5" t="s">
        <v>1383</v>
      </c>
      <c r="E50" s="5" t="s">
        <v>1347</v>
      </c>
      <c r="F50" s="5" t="s">
        <v>1384</v>
      </c>
      <c r="G50" s="5" t="s">
        <v>1384</v>
      </c>
      <c r="H50" s="5" t="s">
        <v>1150</v>
      </c>
      <c r="I50" s="5" t="s">
        <v>1384</v>
      </c>
      <c r="J50" s="5" t="s">
        <v>1384</v>
      </c>
      <c r="K50" s="5" t="s">
        <v>1150</v>
      </c>
      <c r="L50" s="5" t="s">
        <v>1384</v>
      </c>
      <c r="M50" s="5" t="s">
        <v>1384</v>
      </c>
      <c r="N50" s="5" t="s">
        <v>1150</v>
      </c>
    </row>
    <row r="51" spans="1:14" ht="73.150000000000006" customHeight="1" thickBot="1" x14ac:dyDescent="0.3">
      <c r="A51" s="19" t="s">
        <v>730</v>
      </c>
      <c r="B51" s="26" t="s">
        <v>653</v>
      </c>
      <c r="C51" s="5" t="s">
        <v>731</v>
      </c>
      <c r="D51" s="54" t="s">
        <v>2102</v>
      </c>
      <c r="E51" s="54" t="s">
        <v>1347</v>
      </c>
      <c r="F51" s="5" t="s">
        <v>1385</v>
      </c>
      <c r="G51" s="5" t="s">
        <v>1385</v>
      </c>
      <c r="H51" s="5" t="s">
        <v>1150</v>
      </c>
      <c r="I51" s="5" t="s">
        <v>1385</v>
      </c>
      <c r="J51" s="5" t="s">
        <v>1385</v>
      </c>
      <c r="K51" s="5" t="s">
        <v>1150</v>
      </c>
      <c r="L51" s="5" t="s">
        <v>1385</v>
      </c>
      <c r="M51" s="5" t="s">
        <v>1385</v>
      </c>
      <c r="N51" s="5" t="s">
        <v>1150</v>
      </c>
    </row>
    <row r="52" spans="1:14" ht="120.75" thickBot="1" x14ac:dyDescent="0.3">
      <c r="A52" s="19" t="s">
        <v>732</v>
      </c>
      <c r="B52" s="26" t="s">
        <v>653</v>
      </c>
      <c r="C52" s="5" t="s">
        <v>404</v>
      </c>
      <c r="D52" s="56"/>
      <c r="E52" s="56"/>
      <c r="F52" s="5" t="s">
        <v>2112</v>
      </c>
      <c r="G52" s="5" t="s">
        <v>2112</v>
      </c>
      <c r="H52" s="5" t="s">
        <v>1150</v>
      </c>
      <c r="I52" s="5" t="s">
        <v>2112</v>
      </c>
      <c r="J52" s="5" t="s">
        <v>2112</v>
      </c>
      <c r="K52" s="5" t="s">
        <v>1150</v>
      </c>
      <c r="L52" s="5" t="s">
        <v>1841</v>
      </c>
      <c r="M52" s="27" t="s">
        <v>1840</v>
      </c>
      <c r="N52" s="5" t="s">
        <v>1150</v>
      </c>
    </row>
    <row r="53" spans="1:14" ht="105.75" thickBot="1" x14ac:dyDescent="0.3">
      <c r="A53" s="19"/>
      <c r="B53" s="26" t="s">
        <v>653</v>
      </c>
      <c r="C53" s="5" t="s">
        <v>1842</v>
      </c>
      <c r="D53" s="56"/>
      <c r="E53" s="56"/>
      <c r="F53" s="5" t="s">
        <v>2113</v>
      </c>
      <c r="G53" s="5" t="s">
        <v>2113</v>
      </c>
      <c r="H53" s="5" t="s">
        <v>1150</v>
      </c>
      <c r="I53" s="5" t="s">
        <v>2113</v>
      </c>
      <c r="J53" s="5" t="s">
        <v>2113</v>
      </c>
      <c r="K53" s="5" t="s">
        <v>1150</v>
      </c>
      <c r="L53" s="5" t="s">
        <v>1843</v>
      </c>
      <c r="M53" s="27" t="s">
        <v>1905</v>
      </c>
      <c r="N53" s="5" t="s">
        <v>15</v>
      </c>
    </row>
    <row r="54" spans="1:14" ht="135.75" thickBot="1" x14ac:dyDescent="0.3">
      <c r="A54" s="19" t="s">
        <v>733</v>
      </c>
      <c r="B54" s="26" t="s">
        <v>653</v>
      </c>
      <c r="C54" s="5" t="s">
        <v>405</v>
      </c>
      <c r="D54" s="56"/>
      <c r="E54" s="56"/>
      <c r="F54" s="5" t="s">
        <v>2112</v>
      </c>
      <c r="G54" s="5" t="s">
        <v>2112</v>
      </c>
      <c r="H54" s="5" t="s">
        <v>1150</v>
      </c>
      <c r="I54" s="5" t="s">
        <v>2112</v>
      </c>
      <c r="J54" s="5" t="s">
        <v>2112</v>
      </c>
      <c r="K54" s="5" t="s">
        <v>1150</v>
      </c>
      <c r="L54" s="5" t="s">
        <v>1844</v>
      </c>
      <c r="M54" s="5" t="s">
        <v>1844</v>
      </c>
      <c r="N54" s="5" t="s">
        <v>1150</v>
      </c>
    </row>
    <row r="55" spans="1:14" ht="120.75" thickBot="1" x14ac:dyDescent="0.3">
      <c r="A55" s="19" t="s">
        <v>734</v>
      </c>
      <c r="B55" s="26" t="s">
        <v>653</v>
      </c>
      <c r="C55" s="5" t="s">
        <v>423</v>
      </c>
      <c r="D55" s="56"/>
      <c r="E55" s="56"/>
      <c r="F55" s="5" t="s">
        <v>1845</v>
      </c>
      <c r="G55" s="5" t="s">
        <v>1845</v>
      </c>
      <c r="H55" s="5" t="s">
        <v>1150</v>
      </c>
      <c r="I55" s="5" t="s">
        <v>1845</v>
      </c>
      <c r="J55" s="5" t="s">
        <v>1845</v>
      </c>
      <c r="K55" s="5" t="s">
        <v>1150</v>
      </c>
      <c r="L55" s="5" t="s">
        <v>1845</v>
      </c>
      <c r="M55" s="5" t="s">
        <v>1845</v>
      </c>
      <c r="N55" s="5" t="s">
        <v>1150</v>
      </c>
    </row>
    <row r="56" spans="1:14" ht="105.75" thickBot="1" x14ac:dyDescent="0.3">
      <c r="A56" s="19" t="s">
        <v>735</v>
      </c>
      <c r="B56" s="26" t="s">
        <v>653</v>
      </c>
      <c r="C56" s="5" t="s">
        <v>422</v>
      </c>
      <c r="D56" s="56"/>
      <c r="E56" s="56"/>
      <c r="F56" s="5" t="s">
        <v>1825</v>
      </c>
      <c r="G56" s="5" t="s">
        <v>1825</v>
      </c>
      <c r="H56" s="5" t="s">
        <v>1150</v>
      </c>
      <c r="I56" s="5" t="s">
        <v>1825</v>
      </c>
      <c r="J56" s="5" t="s">
        <v>1825</v>
      </c>
      <c r="K56" s="5" t="s">
        <v>1150</v>
      </c>
      <c r="L56" s="5" t="s">
        <v>1825</v>
      </c>
      <c r="M56" s="5" t="s">
        <v>1825</v>
      </c>
      <c r="N56" s="5" t="s">
        <v>1150</v>
      </c>
    </row>
    <row r="57" spans="1:14" ht="120.75" thickBot="1" x14ac:dyDescent="0.3">
      <c r="A57" s="19" t="s">
        <v>737</v>
      </c>
      <c r="B57" s="26" t="s">
        <v>653</v>
      </c>
      <c r="C57" s="5" t="s">
        <v>362</v>
      </c>
      <c r="D57" s="56"/>
      <c r="E57" s="56"/>
      <c r="F57" s="5" t="s">
        <v>1366</v>
      </c>
      <c r="G57" s="5" t="s">
        <v>1366</v>
      </c>
      <c r="H57" s="5" t="s">
        <v>1150</v>
      </c>
      <c r="I57" s="5" t="s">
        <v>1366</v>
      </c>
      <c r="J57" s="5" t="s">
        <v>1366</v>
      </c>
      <c r="K57" s="5" t="s">
        <v>1150</v>
      </c>
      <c r="L57" s="5" t="s">
        <v>1366</v>
      </c>
      <c r="M57" s="5" t="s">
        <v>1366</v>
      </c>
      <c r="N57" s="5" t="s">
        <v>1150</v>
      </c>
    </row>
    <row r="58" spans="1:14" ht="105.75" thickBot="1" x14ac:dyDescent="0.3">
      <c r="A58" s="19" t="s">
        <v>739</v>
      </c>
      <c r="B58" s="26" t="s">
        <v>653</v>
      </c>
      <c r="C58" s="5" t="s">
        <v>1205</v>
      </c>
      <c r="D58" s="55"/>
      <c r="E58" s="55"/>
      <c r="F58" s="5" t="s">
        <v>2104</v>
      </c>
      <c r="G58" s="5" t="s">
        <v>2104</v>
      </c>
      <c r="H58" s="5" t="s">
        <v>1150</v>
      </c>
      <c r="I58" s="5" t="s">
        <v>2104</v>
      </c>
      <c r="J58" s="5" t="s">
        <v>2104</v>
      </c>
      <c r="K58" s="5" t="s">
        <v>1150</v>
      </c>
      <c r="L58" s="5" t="s">
        <v>1363</v>
      </c>
      <c r="M58" s="5" t="s">
        <v>1363</v>
      </c>
      <c r="N58" s="5" t="s">
        <v>1150</v>
      </c>
    </row>
    <row r="59" spans="1:14" ht="135.75" thickBot="1" x14ac:dyDescent="0.3">
      <c r="A59" s="19" t="s">
        <v>740</v>
      </c>
      <c r="B59" s="26" t="s">
        <v>653</v>
      </c>
      <c r="C59" s="5" t="s">
        <v>1259</v>
      </c>
      <c r="D59" s="5" t="s">
        <v>1846</v>
      </c>
      <c r="E59" s="5" t="s">
        <v>1847</v>
      </c>
      <c r="F59" s="5" t="s">
        <v>1895</v>
      </c>
      <c r="G59" s="5" t="s">
        <v>1895</v>
      </c>
      <c r="H59" s="5" t="s">
        <v>1150</v>
      </c>
      <c r="I59" s="5" t="s">
        <v>1895</v>
      </c>
      <c r="J59" s="5" t="s">
        <v>1895</v>
      </c>
      <c r="K59" s="5" t="s">
        <v>1150</v>
      </c>
      <c r="L59" s="5" t="s">
        <v>1361</v>
      </c>
      <c r="M59" s="5" t="s">
        <v>1361</v>
      </c>
      <c r="N59" s="5" t="s">
        <v>1150</v>
      </c>
    </row>
    <row r="60" spans="1:14" ht="135.75" thickBot="1" x14ac:dyDescent="0.3">
      <c r="A60" s="19" t="s">
        <v>741</v>
      </c>
      <c r="B60" s="26" t="s">
        <v>653</v>
      </c>
      <c r="C60" s="5" t="s">
        <v>364</v>
      </c>
      <c r="D60" s="5" t="s">
        <v>1848</v>
      </c>
      <c r="E60" s="5" t="s">
        <v>1847</v>
      </c>
      <c r="F60" s="5" t="s">
        <v>1828</v>
      </c>
      <c r="G60" s="5" t="s">
        <v>1828</v>
      </c>
      <c r="H60" s="5" t="s">
        <v>1150</v>
      </c>
      <c r="I60" s="5" t="s">
        <v>1828</v>
      </c>
      <c r="J60" s="5" t="s">
        <v>1828</v>
      </c>
      <c r="K60" s="5" t="s">
        <v>1150</v>
      </c>
      <c r="L60" s="5" t="s">
        <v>1828</v>
      </c>
      <c r="M60" s="5" t="s">
        <v>1828</v>
      </c>
      <c r="N60" s="5" t="s">
        <v>1150</v>
      </c>
    </row>
    <row r="61" spans="1:14" ht="130.9" customHeight="1" thickBot="1" x14ac:dyDescent="0.3">
      <c r="A61" s="19" t="s">
        <v>741</v>
      </c>
      <c r="B61" s="26" t="s">
        <v>653</v>
      </c>
      <c r="C61" s="5" t="s">
        <v>1257</v>
      </c>
      <c r="D61" s="54" t="s">
        <v>2140</v>
      </c>
      <c r="E61" s="54" t="s">
        <v>1847</v>
      </c>
      <c r="F61" s="5" t="s">
        <v>2114</v>
      </c>
      <c r="G61" s="5" t="s">
        <v>2114</v>
      </c>
      <c r="H61" s="5" t="s">
        <v>1150</v>
      </c>
      <c r="I61" s="5" t="s">
        <v>2114</v>
      </c>
      <c r="J61" s="5" t="s">
        <v>2114</v>
      </c>
      <c r="K61" s="5" t="s">
        <v>1150</v>
      </c>
      <c r="L61" s="5" t="s">
        <v>1374</v>
      </c>
      <c r="M61" s="5" t="s">
        <v>1374</v>
      </c>
      <c r="N61" s="5" t="s">
        <v>1150</v>
      </c>
    </row>
    <row r="62" spans="1:14" ht="120.75" thickBot="1" x14ac:dyDescent="0.3">
      <c r="A62" s="19" t="s">
        <v>742</v>
      </c>
      <c r="B62" s="26" t="s">
        <v>653</v>
      </c>
      <c r="C62" s="5" t="s">
        <v>1258</v>
      </c>
      <c r="D62" s="55"/>
      <c r="E62" s="55"/>
      <c r="F62" s="5" t="s">
        <v>1906</v>
      </c>
      <c r="G62" s="5" t="s">
        <v>1906</v>
      </c>
      <c r="H62" s="5" t="s">
        <v>1150</v>
      </c>
      <c r="I62" s="5" t="s">
        <v>1906</v>
      </c>
      <c r="J62" s="5" t="s">
        <v>1906</v>
      </c>
      <c r="K62" s="5" t="s">
        <v>1150</v>
      </c>
      <c r="L62" s="5" t="s">
        <v>1906</v>
      </c>
      <c r="M62" s="5" t="s">
        <v>1906</v>
      </c>
      <c r="N62" s="5" t="s">
        <v>1150</v>
      </c>
    </row>
    <row r="63" spans="1:14" ht="160.15" customHeight="1" thickBot="1" x14ac:dyDescent="0.3">
      <c r="A63" s="19" t="s">
        <v>1241</v>
      </c>
      <c r="B63" s="26" t="s">
        <v>653</v>
      </c>
      <c r="C63" s="5" t="s">
        <v>1242</v>
      </c>
      <c r="D63" s="54" t="s">
        <v>1863</v>
      </c>
      <c r="E63" s="54" t="s">
        <v>1847</v>
      </c>
      <c r="F63" s="54" t="s">
        <v>2131</v>
      </c>
      <c r="G63" s="54" t="s">
        <v>2131</v>
      </c>
      <c r="H63" s="68" t="s">
        <v>1150</v>
      </c>
      <c r="I63" s="54" t="s">
        <v>2115</v>
      </c>
      <c r="J63" s="54" t="s">
        <v>2115</v>
      </c>
      <c r="K63" s="5" t="s">
        <v>1150</v>
      </c>
      <c r="L63" s="54" t="s">
        <v>1907</v>
      </c>
      <c r="M63" s="54" t="s">
        <v>1907</v>
      </c>
      <c r="N63" s="5" t="s">
        <v>1150</v>
      </c>
    </row>
    <row r="64" spans="1:14" ht="61.9" customHeight="1" thickBot="1" x14ac:dyDescent="0.3">
      <c r="A64" s="19"/>
      <c r="B64" s="26" t="s">
        <v>1829</v>
      </c>
      <c r="C64" s="5" t="s">
        <v>1862</v>
      </c>
      <c r="D64" s="56"/>
      <c r="E64" s="56"/>
      <c r="F64" s="56"/>
      <c r="G64" s="56"/>
      <c r="H64" s="69"/>
      <c r="I64" s="56"/>
      <c r="J64" s="56"/>
      <c r="K64" s="5" t="s">
        <v>1150</v>
      </c>
      <c r="L64" s="56"/>
      <c r="M64" s="56"/>
      <c r="N64" s="5" t="s">
        <v>1150</v>
      </c>
    </row>
    <row r="65" spans="1:14" ht="75.75" thickBot="1" x14ac:dyDescent="0.3">
      <c r="A65" s="19"/>
      <c r="B65" s="26" t="s">
        <v>653</v>
      </c>
      <c r="C65" s="5" t="s">
        <v>1263</v>
      </c>
      <c r="D65" s="56"/>
      <c r="E65" s="56"/>
      <c r="F65" s="56"/>
      <c r="G65" s="56"/>
      <c r="H65" s="69"/>
      <c r="I65" s="56"/>
      <c r="J65" s="56"/>
      <c r="K65" s="5" t="s">
        <v>1150</v>
      </c>
      <c r="L65" s="56"/>
      <c r="M65" s="56"/>
      <c r="N65" s="5" t="s">
        <v>1150</v>
      </c>
    </row>
    <row r="66" spans="1:14" ht="90.75" thickBot="1" x14ac:dyDescent="0.3">
      <c r="A66" s="19"/>
      <c r="B66" s="26" t="s">
        <v>2089</v>
      </c>
      <c r="C66" s="5" t="s">
        <v>2090</v>
      </c>
      <c r="D66" s="55"/>
      <c r="E66" s="55"/>
      <c r="F66" s="55"/>
      <c r="G66" s="55"/>
      <c r="H66" s="70"/>
      <c r="I66" s="55"/>
      <c r="J66" s="55"/>
      <c r="K66" s="5" t="s">
        <v>1150</v>
      </c>
      <c r="L66" s="55"/>
      <c r="M66" s="55"/>
      <c r="N66" s="26"/>
    </row>
    <row r="67" spans="1:14" ht="129" customHeight="1" thickBot="1" x14ac:dyDescent="0.3">
      <c r="A67" s="19"/>
      <c r="B67" s="26" t="s">
        <v>1829</v>
      </c>
      <c r="C67" s="5" t="s">
        <v>1859</v>
      </c>
      <c r="D67" s="40" t="s">
        <v>2116</v>
      </c>
      <c r="E67" s="40" t="s">
        <v>1860</v>
      </c>
      <c r="F67" s="40" t="s">
        <v>1908</v>
      </c>
      <c r="G67" s="44" t="s">
        <v>1908</v>
      </c>
      <c r="H67" s="5" t="s">
        <v>1150</v>
      </c>
      <c r="I67" s="40" t="s">
        <v>1908</v>
      </c>
      <c r="J67" s="40" t="s">
        <v>1908</v>
      </c>
      <c r="K67" s="5" t="s">
        <v>1150</v>
      </c>
      <c r="L67" s="40" t="s">
        <v>1908</v>
      </c>
      <c r="M67" s="27" t="s">
        <v>1861</v>
      </c>
      <c r="N67" s="5" t="s">
        <v>1150</v>
      </c>
    </row>
    <row r="68" spans="1:14" ht="130.9" customHeight="1" thickBot="1" x14ac:dyDescent="0.3">
      <c r="A68" s="19" t="s">
        <v>748</v>
      </c>
      <c r="B68" s="26" t="s">
        <v>656</v>
      </c>
      <c r="C68" s="5" t="s">
        <v>1260</v>
      </c>
      <c r="D68" s="54" t="s">
        <v>2117</v>
      </c>
      <c r="E68" s="54" t="s">
        <v>1849</v>
      </c>
      <c r="F68" s="54" t="s">
        <v>1850</v>
      </c>
      <c r="G68" s="54" t="s">
        <v>1850</v>
      </c>
      <c r="H68" s="54" t="s">
        <v>13</v>
      </c>
      <c r="I68" s="54" t="s">
        <v>1850</v>
      </c>
      <c r="J68" s="54" t="s">
        <v>2118</v>
      </c>
      <c r="K68" s="5" t="s">
        <v>1225</v>
      </c>
      <c r="L68" s="54" t="s">
        <v>1850</v>
      </c>
      <c r="M68" s="54" t="s">
        <v>1850</v>
      </c>
      <c r="N68" s="5" t="s">
        <v>1150</v>
      </c>
    </row>
    <row r="69" spans="1:14" ht="90.75" thickBot="1" x14ac:dyDescent="0.3">
      <c r="A69" s="19" t="s">
        <v>746</v>
      </c>
      <c r="B69" s="26" t="s">
        <v>656</v>
      </c>
      <c r="C69" s="5" t="s">
        <v>747</v>
      </c>
      <c r="D69" s="55"/>
      <c r="E69" s="55"/>
      <c r="F69" s="55"/>
      <c r="G69" s="55"/>
      <c r="H69" s="55"/>
      <c r="I69" s="55"/>
      <c r="J69" s="55"/>
      <c r="K69" s="5" t="s">
        <v>1225</v>
      </c>
      <c r="L69" s="55"/>
      <c r="M69" s="55"/>
      <c r="N69" s="5" t="s">
        <v>1150</v>
      </c>
    </row>
    <row r="70" spans="1:14" ht="130.9" customHeight="1" thickBot="1" x14ac:dyDescent="0.3">
      <c r="A70" s="19"/>
      <c r="B70" s="27" t="s">
        <v>1262</v>
      </c>
      <c r="C70" s="5" t="s">
        <v>1264</v>
      </c>
      <c r="D70" s="54" t="s">
        <v>1851</v>
      </c>
      <c r="E70" s="54" t="s">
        <v>1855</v>
      </c>
      <c r="F70" s="54" t="s">
        <v>2119</v>
      </c>
      <c r="G70" s="54" t="s">
        <v>2119</v>
      </c>
      <c r="H70" s="59" t="s">
        <v>13</v>
      </c>
      <c r="I70" s="39" t="s">
        <v>2119</v>
      </c>
      <c r="J70" s="39" t="s">
        <v>2119</v>
      </c>
      <c r="K70" s="5" t="s">
        <v>1150</v>
      </c>
      <c r="L70" s="39" t="s">
        <v>1856</v>
      </c>
      <c r="M70" s="39" t="s">
        <v>1909</v>
      </c>
      <c r="N70" s="5" t="s">
        <v>1225</v>
      </c>
    </row>
    <row r="71" spans="1:14" ht="90.75" thickBot="1" x14ac:dyDescent="0.3">
      <c r="A71" s="19"/>
      <c r="B71" s="26" t="s">
        <v>1829</v>
      </c>
      <c r="C71" s="5" t="s">
        <v>1859</v>
      </c>
      <c r="D71" s="55"/>
      <c r="E71" s="55"/>
      <c r="F71" s="55"/>
      <c r="G71" s="55"/>
      <c r="H71" s="60"/>
      <c r="I71" s="27"/>
      <c r="J71" s="27"/>
      <c r="K71" s="27"/>
      <c r="L71" s="27"/>
      <c r="M71" s="27"/>
      <c r="N71" s="27"/>
    </row>
    <row r="72" spans="1:14" ht="153" customHeight="1" thickBot="1" x14ac:dyDescent="0.3">
      <c r="A72" s="19"/>
      <c r="B72" s="27" t="s">
        <v>750</v>
      </c>
      <c r="C72" s="5" t="s">
        <v>2092</v>
      </c>
      <c r="D72" s="5" t="s">
        <v>2103</v>
      </c>
      <c r="E72" s="5" t="s">
        <v>1864</v>
      </c>
      <c r="F72" s="5" t="s">
        <v>2132</v>
      </c>
      <c r="G72" s="5" t="s">
        <v>2132</v>
      </c>
      <c r="H72" s="45" t="s">
        <v>13</v>
      </c>
      <c r="I72" s="5" t="s">
        <v>2120</v>
      </c>
      <c r="J72" s="5" t="s">
        <v>2120</v>
      </c>
      <c r="K72" s="41" t="s">
        <v>1150</v>
      </c>
      <c r="L72" s="5" t="s">
        <v>2093</v>
      </c>
      <c r="M72" s="27" t="s">
        <v>1911</v>
      </c>
      <c r="N72" s="5" t="s">
        <v>15</v>
      </c>
    </row>
    <row r="73" spans="1:14" ht="261.39999999999998" customHeight="1" thickBot="1" x14ac:dyDescent="0.3">
      <c r="A73" s="19" t="s">
        <v>758</v>
      </c>
      <c r="B73" s="27" t="s">
        <v>660</v>
      </c>
      <c r="C73" s="5" t="s">
        <v>1265</v>
      </c>
      <c r="D73" s="5" t="s">
        <v>1857</v>
      </c>
      <c r="E73" s="5" t="s">
        <v>1858</v>
      </c>
      <c r="F73" s="5" t="s">
        <v>2121</v>
      </c>
      <c r="G73" s="5" t="s">
        <v>2121</v>
      </c>
      <c r="H73" s="5" t="s">
        <v>1150</v>
      </c>
      <c r="I73" s="5" t="s">
        <v>2121</v>
      </c>
      <c r="J73" s="5" t="s">
        <v>2121</v>
      </c>
      <c r="K73" s="5" t="s">
        <v>1150</v>
      </c>
      <c r="L73" s="5" t="s">
        <v>2091</v>
      </c>
      <c r="M73" s="27" t="s">
        <v>1910</v>
      </c>
      <c r="N73" s="5" t="s">
        <v>1225</v>
      </c>
    </row>
    <row r="74" spans="1:14" ht="138" customHeight="1" thickBot="1" x14ac:dyDescent="0.3">
      <c r="A74" s="19" t="s">
        <v>762</v>
      </c>
      <c r="B74" s="27" t="s">
        <v>750</v>
      </c>
      <c r="C74" s="5" t="s">
        <v>595</v>
      </c>
      <c r="D74" s="54" t="s">
        <v>2141</v>
      </c>
      <c r="E74" s="54" t="s">
        <v>1864</v>
      </c>
      <c r="F74" s="54" t="s">
        <v>2133</v>
      </c>
      <c r="G74" s="54" t="s">
        <v>2133</v>
      </c>
      <c r="H74" s="59" t="s">
        <v>1150</v>
      </c>
      <c r="I74" s="54" t="s">
        <v>1868</v>
      </c>
      <c r="J74" s="54" t="s">
        <v>1868</v>
      </c>
      <c r="K74" s="5" t="s">
        <v>1150</v>
      </c>
      <c r="L74" s="54" t="s">
        <v>1868</v>
      </c>
      <c r="M74" s="54" t="s">
        <v>1912</v>
      </c>
      <c r="N74" s="5" t="s">
        <v>1225</v>
      </c>
    </row>
    <row r="75" spans="1:14" ht="309" customHeight="1" thickBot="1" x14ac:dyDescent="0.3">
      <c r="A75" s="19" t="s">
        <v>764</v>
      </c>
      <c r="B75" s="27" t="s">
        <v>750</v>
      </c>
      <c r="C75" s="5" t="s">
        <v>629</v>
      </c>
      <c r="D75" s="55"/>
      <c r="E75" s="55"/>
      <c r="F75" s="55"/>
      <c r="G75" s="55"/>
      <c r="H75" s="60"/>
      <c r="I75" s="55"/>
      <c r="J75" s="55"/>
      <c r="K75" s="5" t="s">
        <v>1150</v>
      </c>
      <c r="L75" s="55"/>
      <c r="M75" s="55"/>
      <c r="N75" s="5" t="s">
        <v>1225</v>
      </c>
    </row>
    <row r="76" spans="1:14" ht="405.75" thickBot="1" x14ac:dyDescent="0.3">
      <c r="A76" s="19"/>
      <c r="B76" s="27" t="s">
        <v>1829</v>
      </c>
      <c r="C76" s="5" t="s">
        <v>1865</v>
      </c>
      <c r="D76" s="5" t="s">
        <v>1866</v>
      </c>
      <c r="E76" s="5" t="s">
        <v>1860</v>
      </c>
      <c r="F76" s="5" t="s">
        <v>2134</v>
      </c>
      <c r="G76" s="5" t="s">
        <v>2134</v>
      </c>
      <c r="H76" s="5" t="s">
        <v>13</v>
      </c>
      <c r="I76" s="5" t="s">
        <v>1867</v>
      </c>
      <c r="J76" s="5" t="s">
        <v>1867</v>
      </c>
      <c r="K76" s="5" t="s">
        <v>1150</v>
      </c>
      <c r="L76" s="5" t="s">
        <v>1867</v>
      </c>
      <c r="M76" s="27" t="s">
        <v>1913</v>
      </c>
      <c r="N76" s="5" t="s">
        <v>1225</v>
      </c>
    </row>
    <row r="77" spans="1:14" ht="67.900000000000006" customHeight="1" thickBot="1" x14ac:dyDescent="0.3">
      <c r="A77" s="19" t="s">
        <v>766</v>
      </c>
      <c r="B77" s="27" t="s">
        <v>750</v>
      </c>
      <c r="C77" s="5" t="s">
        <v>1223</v>
      </c>
      <c r="D77" s="5" t="s">
        <v>2142</v>
      </c>
      <c r="E77" s="5" t="s">
        <v>1860</v>
      </c>
      <c r="F77" s="5" t="s">
        <v>1869</v>
      </c>
      <c r="G77" s="5" t="s">
        <v>1869</v>
      </c>
      <c r="H77" s="5" t="s">
        <v>13</v>
      </c>
      <c r="I77" s="5" t="s">
        <v>1869</v>
      </c>
      <c r="J77" s="5" t="s">
        <v>1869</v>
      </c>
      <c r="K77" s="5" t="s">
        <v>1150</v>
      </c>
      <c r="L77" s="5" t="s">
        <v>1869</v>
      </c>
      <c r="M77" s="5" t="s">
        <v>1869</v>
      </c>
      <c r="N77" s="5" t="s">
        <v>1150</v>
      </c>
    </row>
    <row r="78" spans="1:14" ht="387" customHeight="1" thickBot="1" x14ac:dyDescent="0.3">
      <c r="A78" s="19"/>
      <c r="B78" s="27" t="s">
        <v>750</v>
      </c>
      <c r="C78" s="5" t="s">
        <v>1872</v>
      </c>
      <c r="D78" s="54" t="s">
        <v>2143</v>
      </c>
      <c r="E78" s="62" t="s">
        <v>2144</v>
      </c>
      <c r="F78" s="62" t="s">
        <v>2135</v>
      </c>
      <c r="G78" s="62" t="s">
        <v>2135</v>
      </c>
      <c r="H78" s="59" t="s">
        <v>1150</v>
      </c>
      <c r="I78" s="62" t="s">
        <v>1873</v>
      </c>
      <c r="J78" s="62" t="s">
        <v>1873</v>
      </c>
      <c r="K78" s="5" t="s">
        <v>1150</v>
      </c>
      <c r="L78" s="62" t="s">
        <v>1873</v>
      </c>
      <c r="M78" s="62" t="s">
        <v>1873</v>
      </c>
      <c r="N78" s="5" t="s">
        <v>1150</v>
      </c>
    </row>
    <row r="79" spans="1:14" ht="116.65" customHeight="1" thickBot="1" x14ac:dyDescent="0.3">
      <c r="A79" s="19" t="s">
        <v>767</v>
      </c>
      <c r="B79" s="27" t="s">
        <v>750</v>
      </c>
      <c r="C79" s="5" t="s">
        <v>596</v>
      </c>
      <c r="D79" s="55"/>
      <c r="E79" s="63"/>
      <c r="F79" s="63"/>
      <c r="G79" s="63"/>
      <c r="H79" s="60"/>
      <c r="I79" s="63"/>
      <c r="J79" s="63"/>
      <c r="K79" s="5" t="s">
        <v>1150</v>
      </c>
      <c r="L79" s="63"/>
      <c r="M79" s="63"/>
      <c r="N79" s="5" t="s">
        <v>1150</v>
      </c>
    </row>
    <row r="80" spans="1:14" ht="87.4" customHeight="1" thickBot="1" x14ac:dyDescent="0.3">
      <c r="A80" s="19" t="s">
        <v>768</v>
      </c>
      <c r="B80" s="27" t="s">
        <v>750</v>
      </c>
      <c r="C80" s="5" t="s">
        <v>604</v>
      </c>
      <c r="D80" s="54" t="s">
        <v>2145</v>
      </c>
      <c r="E80" s="54" t="s">
        <v>1870</v>
      </c>
      <c r="F80" s="54" t="s">
        <v>1871</v>
      </c>
      <c r="G80" s="54" t="s">
        <v>1871</v>
      </c>
      <c r="H80" s="59" t="s">
        <v>1150</v>
      </c>
      <c r="I80" s="54" t="s">
        <v>1871</v>
      </c>
      <c r="J80" s="54" t="s">
        <v>1871</v>
      </c>
      <c r="K80" s="5" t="s">
        <v>1150</v>
      </c>
      <c r="L80" s="54" t="s">
        <v>1871</v>
      </c>
      <c r="M80" s="54" t="s">
        <v>1871</v>
      </c>
      <c r="N80" s="5" t="s">
        <v>1150</v>
      </c>
    </row>
    <row r="81" spans="1:14" ht="87.4" customHeight="1" thickBot="1" x14ac:dyDescent="0.3">
      <c r="A81" s="19" t="s">
        <v>769</v>
      </c>
      <c r="B81" s="27" t="s">
        <v>750</v>
      </c>
      <c r="C81" s="5" t="s">
        <v>607</v>
      </c>
      <c r="D81" s="56"/>
      <c r="E81" s="56"/>
      <c r="F81" s="56"/>
      <c r="G81" s="56"/>
      <c r="H81" s="61"/>
      <c r="I81" s="56"/>
      <c r="J81" s="56"/>
      <c r="K81" s="5" t="s">
        <v>1150</v>
      </c>
      <c r="L81" s="56"/>
      <c r="M81" s="56"/>
      <c r="N81" s="5" t="s">
        <v>1150</v>
      </c>
    </row>
    <row r="82" spans="1:14" ht="90.75" thickBot="1" x14ac:dyDescent="0.3">
      <c r="A82" s="19" t="s">
        <v>770</v>
      </c>
      <c r="B82" s="27" t="s">
        <v>750</v>
      </c>
      <c r="C82" s="5" t="s">
        <v>605</v>
      </c>
      <c r="D82" s="56"/>
      <c r="E82" s="56"/>
      <c r="F82" s="56"/>
      <c r="G82" s="56"/>
      <c r="H82" s="61"/>
      <c r="I82" s="56"/>
      <c r="J82" s="56"/>
      <c r="K82" s="5" t="s">
        <v>1150</v>
      </c>
      <c r="L82" s="56"/>
      <c r="M82" s="56"/>
      <c r="N82" s="5" t="s">
        <v>1150</v>
      </c>
    </row>
    <row r="83" spans="1:14" ht="90.75" thickBot="1" x14ac:dyDescent="0.3">
      <c r="A83" s="19" t="s">
        <v>771</v>
      </c>
      <c r="B83" s="27" t="s">
        <v>750</v>
      </c>
      <c r="C83" s="5" t="s">
        <v>601</v>
      </c>
      <c r="D83" s="56"/>
      <c r="E83" s="56"/>
      <c r="F83" s="56"/>
      <c r="G83" s="56"/>
      <c r="H83" s="61"/>
      <c r="I83" s="56"/>
      <c r="J83" s="56"/>
      <c r="K83" s="5" t="s">
        <v>1150</v>
      </c>
      <c r="L83" s="56"/>
      <c r="M83" s="56"/>
      <c r="N83" s="5" t="s">
        <v>1150</v>
      </c>
    </row>
    <row r="84" spans="1:14" ht="60.75" thickBot="1" x14ac:dyDescent="0.3">
      <c r="A84" s="19" t="s">
        <v>772</v>
      </c>
      <c r="B84" s="27" t="s">
        <v>750</v>
      </c>
      <c r="C84" s="5" t="s">
        <v>606</v>
      </c>
      <c r="D84" s="55"/>
      <c r="E84" s="42"/>
      <c r="F84" s="55"/>
      <c r="G84" s="55"/>
      <c r="H84" s="60"/>
      <c r="I84" s="55"/>
      <c r="J84" s="55"/>
      <c r="K84" s="5" t="s">
        <v>1150</v>
      </c>
      <c r="L84" s="55"/>
      <c r="M84" s="55"/>
      <c r="N84" s="5" t="s">
        <v>1150</v>
      </c>
    </row>
    <row r="85" spans="1:14" ht="75.75" thickBot="1" x14ac:dyDescent="0.3">
      <c r="A85" s="19" t="s">
        <v>773</v>
      </c>
      <c r="B85" s="27" t="s">
        <v>750</v>
      </c>
      <c r="C85" s="5" t="s">
        <v>774</v>
      </c>
      <c r="D85" s="5" t="s">
        <v>1350</v>
      </c>
      <c r="E85" s="5" t="s">
        <v>1874</v>
      </c>
      <c r="F85" s="5" t="s">
        <v>1875</v>
      </c>
      <c r="G85" s="5" t="s">
        <v>1875</v>
      </c>
      <c r="H85" s="5" t="s">
        <v>1150</v>
      </c>
      <c r="I85" s="5" t="s">
        <v>1875</v>
      </c>
      <c r="J85" s="5" t="s">
        <v>1875</v>
      </c>
      <c r="K85" s="5" t="s">
        <v>1150</v>
      </c>
      <c r="L85" s="5" t="s">
        <v>1875</v>
      </c>
      <c r="M85" s="5" t="s">
        <v>1875</v>
      </c>
      <c r="N85" s="5" t="s">
        <v>1150</v>
      </c>
    </row>
    <row r="86" spans="1:14" ht="135.75" thickBot="1" x14ac:dyDescent="0.3">
      <c r="A86" s="19" t="s">
        <v>775</v>
      </c>
      <c r="B86" s="26" t="s">
        <v>653</v>
      </c>
      <c r="C86" s="5" t="s">
        <v>424</v>
      </c>
      <c r="D86" s="5" t="s">
        <v>1877</v>
      </c>
      <c r="E86" s="5" t="s">
        <v>1876</v>
      </c>
      <c r="F86" s="5" t="s">
        <v>1878</v>
      </c>
      <c r="G86" s="5" t="s">
        <v>1878</v>
      </c>
      <c r="H86" s="5" t="s">
        <v>1150</v>
      </c>
      <c r="I86" s="5" t="s">
        <v>1878</v>
      </c>
      <c r="J86" s="5" t="s">
        <v>1878</v>
      </c>
      <c r="K86" s="5" t="s">
        <v>1150</v>
      </c>
      <c r="L86" s="5" t="s">
        <v>1878</v>
      </c>
      <c r="M86" s="20" t="s">
        <v>1914</v>
      </c>
      <c r="N86" s="5" t="s">
        <v>1150</v>
      </c>
    </row>
    <row r="87" spans="1:14" ht="97.15" customHeight="1" thickBot="1" x14ac:dyDescent="0.3">
      <c r="A87" s="19" t="s">
        <v>776</v>
      </c>
      <c r="B87" s="26" t="s">
        <v>660</v>
      </c>
      <c r="C87" s="5" t="s">
        <v>777</v>
      </c>
      <c r="D87" s="5" t="s">
        <v>1880</v>
      </c>
      <c r="E87" s="5" t="s">
        <v>1879</v>
      </c>
      <c r="F87" s="5" t="s">
        <v>1881</v>
      </c>
      <c r="G87" s="5" t="s">
        <v>1881</v>
      </c>
      <c r="H87" s="5" t="s">
        <v>1150</v>
      </c>
      <c r="I87" s="5" t="s">
        <v>1881</v>
      </c>
      <c r="J87" s="5" t="s">
        <v>1881</v>
      </c>
      <c r="K87" s="5" t="s">
        <v>1150</v>
      </c>
      <c r="L87" s="5" t="s">
        <v>1881</v>
      </c>
      <c r="M87" s="5" t="s">
        <v>1881</v>
      </c>
      <c r="N87" s="5" t="s">
        <v>1150</v>
      </c>
    </row>
    <row r="88" spans="1:14" ht="118.5" customHeight="1" thickBot="1" x14ac:dyDescent="0.3">
      <c r="A88" s="57" t="s">
        <v>778</v>
      </c>
      <c r="B88" s="59" t="s">
        <v>664</v>
      </c>
      <c r="C88" s="54" t="s">
        <v>419</v>
      </c>
      <c r="D88" s="5" t="s">
        <v>1882</v>
      </c>
      <c r="E88" s="5" t="s">
        <v>1883</v>
      </c>
      <c r="F88" s="5" t="s">
        <v>1884</v>
      </c>
      <c r="G88" s="5" t="s">
        <v>1884</v>
      </c>
      <c r="H88" s="5" t="s">
        <v>1150</v>
      </c>
      <c r="I88" s="5" t="s">
        <v>1884</v>
      </c>
      <c r="J88" s="5" t="s">
        <v>1884</v>
      </c>
      <c r="K88" s="5" t="s">
        <v>1150</v>
      </c>
      <c r="L88" s="5" t="s">
        <v>1884</v>
      </c>
      <c r="M88" s="5" t="s">
        <v>1915</v>
      </c>
      <c r="N88" s="5" t="s">
        <v>1225</v>
      </c>
    </row>
    <row r="89" spans="1:14" ht="43.9" customHeight="1" thickBot="1" x14ac:dyDescent="0.3">
      <c r="A89" s="58"/>
      <c r="B89" s="60"/>
      <c r="C89" s="55"/>
      <c r="D89" s="5" t="s">
        <v>1885</v>
      </c>
      <c r="E89" s="5" t="s">
        <v>1883</v>
      </c>
      <c r="F89" s="5" t="s">
        <v>1886</v>
      </c>
      <c r="G89" s="5" t="s">
        <v>1886</v>
      </c>
      <c r="H89" s="5" t="s">
        <v>1150</v>
      </c>
      <c r="I89" s="5" t="s">
        <v>1886</v>
      </c>
      <c r="J89" s="5" t="s">
        <v>1886</v>
      </c>
      <c r="K89" s="5" t="s">
        <v>1150</v>
      </c>
      <c r="L89" s="5" t="s">
        <v>1886</v>
      </c>
      <c r="M89" s="5" t="s">
        <v>1886</v>
      </c>
      <c r="N89" s="5" t="s">
        <v>1150</v>
      </c>
    </row>
    <row r="90" spans="1:14" ht="409.5" customHeight="1" thickBot="1" x14ac:dyDescent="0.3">
      <c r="A90" s="19" t="s">
        <v>779</v>
      </c>
      <c r="B90" s="27" t="s">
        <v>678</v>
      </c>
      <c r="C90" s="5" t="s">
        <v>1887</v>
      </c>
      <c r="D90" s="5" t="s">
        <v>1350</v>
      </c>
      <c r="E90" s="5" t="s">
        <v>1888</v>
      </c>
      <c r="F90" s="5" t="s">
        <v>1889</v>
      </c>
      <c r="G90" s="5" t="s">
        <v>1889</v>
      </c>
      <c r="H90" s="5" t="s">
        <v>1150</v>
      </c>
      <c r="I90" s="5" t="s">
        <v>1889</v>
      </c>
      <c r="J90" s="5" t="s">
        <v>1889</v>
      </c>
      <c r="K90" s="5" t="s">
        <v>1150</v>
      </c>
      <c r="L90" s="5" t="s">
        <v>1889</v>
      </c>
      <c r="M90" s="5" t="s">
        <v>1889</v>
      </c>
      <c r="N90" s="5" t="s">
        <v>1150</v>
      </c>
    </row>
    <row r="91" spans="1:14" ht="409.6" thickBot="1" x14ac:dyDescent="0.3">
      <c r="A91" s="19" t="s">
        <v>675</v>
      </c>
      <c r="B91" s="27" t="s">
        <v>31</v>
      </c>
      <c r="C91" s="5" t="s">
        <v>1249</v>
      </c>
      <c r="D91" s="54" t="s">
        <v>1891</v>
      </c>
      <c r="E91" s="54" t="s">
        <v>1892</v>
      </c>
      <c r="F91" s="5" t="s">
        <v>2136</v>
      </c>
      <c r="G91" s="5" t="s">
        <v>2136</v>
      </c>
      <c r="H91" s="5" t="s">
        <v>1150</v>
      </c>
      <c r="I91" s="5" t="s">
        <v>1890</v>
      </c>
      <c r="J91" s="5" t="s">
        <v>1890</v>
      </c>
      <c r="K91" s="5" t="s">
        <v>1150</v>
      </c>
      <c r="L91" s="5" t="s">
        <v>1890</v>
      </c>
      <c r="M91" s="5" t="s">
        <v>1890</v>
      </c>
      <c r="N91" s="5" t="s">
        <v>1150</v>
      </c>
    </row>
    <row r="92" spans="1:14" ht="75.75" thickBot="1" x14ac:dyDescent="0.3">
      <c r="A92" s="19" t="s">
        <v>679</v>
      </c>
      <c r="B92" s="27" t="s">
        <v>678</v>
      </c>
      <c r="C92" s="5" t="s">
        <v>1164</v>
      </c>
      <c r="D92" s="55"/>
      <c r="E92" s="55"/>
      <c r="F92" s="5" t="s">
        <v>1893</v>
      </c>
      <c r="G92" s="5" t="s">
        <v>1893</v>
      </c>
      <c r="H92" s="5" t="s">
        <v>1150</v>
      </c>
      <c r="I92" s="5" t="s">
        <v>1893</v>
      </c>
      <c r="J92" s="5" t="s">
        <v>1893</v>
      </c>
      <c r="K92" s="5" t="s">
        <v>1150</v>
      </c>
      <c r="L92" s="5" t="s">
        <v>1893</v>
      </c>
      <c r="M92" s="5" t="s">
        <v>1893</v>
      </c>
      <c r="N92" s="5" t="s">
        <v>1150</v>
      </c>
    </row>
  </sheetData>
  <mergeCells count="89">
    <mergeCell ref="L1:N1"/>
    <mergeCell ref="L35:L37"/>
    <mergeCell ref="M35:M37"/>
    <mergeCell ref="L63:L66"/>
    <mergeCell ref="M63:M66"/>
    <mergeCell ref="I63:I66"/>
    <mergeCell ref="D63:D66"/>
    <mergeCell ref="I68:I69"/>
    <mergeCell ref="M68:M69"/>
    <mergeCell ref="I74:I75"/>
    <mergeCell ref="L74:L75"/>
    <mergeCell ref="M74:M75"/>
    <mergeCell ref="L68:L69"/>
    <mergeCell ref="H63:H66"/>
    <mergeCell ref="D44:D45"/>
    <mergeCell ref="E44:E45"/>
    <mergeCell ref="D35:D37"/>
    <mergeCell ref="E35:E37"/>
    <mergeCell ref="D68:D69"/>
    <mergeCell ref="E68:E69"/>
    <mergeCell ref="D61:D62"/>
    <mergeCell ref="E61:E62"/>
    <mergeCell ref="E63:E66"/>
    <mergeCell ref="A1:A2"/>
    <mergeCell ref="B1:B2"/>
    <mergeCell ref="C1:C2"/>
    <mergeCell ref="D1:D2"/>
    <mergeCell ref="E1:E2"/>
    <mergeCell ref="I1:K1"/>
    <mergeCell ref="E26:E27"/>
    <mergeCell ref="D39:D42"/>
    <mergeCell ref="E41:E42"/>
    <mergeCell ref="D51:D58"/>
    <mergeCell ref="E51:E58"/>
    <mergeCell ref="D5:D7"/>
    <mergeCell ref="E5:E7"/>
    <mergeCell ref="D12:D14"/>
    <mergeCell ref="E12:E14"/>
    <mergeCell ref="D26:D28"/>
    <mergeCell ref="D22:D25"/>
    <mergeCell ref="E22:E25"/>
    <mergeCell ref="D15:D21"/>
    <mergeCell ref="E15:E21"/>
    <mergeCell ref="I35:I37"/>
    <mergeCell ref="J35:J37"/>
    <mergeCell ref="J68:J69"/>
    <mergeCell ref="J63:J66"/>
    <mergeCell ref="J74:J75"/>
    <mergeCell ref="J78:J79"/>
    <mergeCell ref="F1:H1"/>
    <mergeCell ref="F35:F37"/>
    <mergeCell ref="G35:G37"/>
    <mergeCell ref="F63:F66"/>
    <mergeCell ref="G63:G66"/>
    <mergeCell ref="H68:H69"/>
    <mergeCell ref="F70:F71"/>
    <mergeCell ref="G70:G71"/>
    <mergeCell ref="H70:H71"/>
    <mergeCell ref="F74:F75"/>
    <mergeCell ref="G74:G75"/>
    <mergeCell ref="H74:H75"/>
    <mergeCell ref="F68:F69"/>
    <mergeCell ref="G68:G69"/>
    <mergeCell ref="D70:D71"/>
    <mergeCell ref="E70:E71"/>
    <mergeCell ref="D74:D75"/>
    <mergeCell ref="E74:E75"/>
    <mergeCell ref="D78:D79"/>
    <mergeCell ref="E78:E79"/>
    <mergeCell ref="M80:M84"/>
    <mergeCell ref="A88:A89"/>
    <mergeCell ref="B88:B89"/>
    <mergeCell ref="C88:C89"/>
    <mergeCell ref="H78:H79"/>
    <mergeCell ref="F80:F84"/>
    <mergeCell ref="G80:G84"/>
    <mergeCell ref="H80:H84"/>
    <mergeCell ref="D80:D84"/>
    <mergeCell ref="E80:E83"/>
    <mergeCell ref="F78:F79"/>
    <mergeCell ref="G78:G79"/>
    <mergeCell ref="I78:I79"/>
    <mergeCell ref="L78:L79"/>
    <mergeCell ref="M78:M79"/>
    <mergeCell ref="D91:D92"/>
    <mergeCell ref="E91:E92"/>
    <mergeCell ref="I80:I84"/>
    <mergeCell ref="J80:J84"/>
    <mergeCell ref="L80:L84"/>
  </mergeCells>
  <conditionalFormatting sqref="K93:K1048576 N93:N1048576">
    <cfRule type="cellIs" dxfId="474" priority="439" operator="equal">
      <formula>"Fail"</formula>
    </cfRule>
    <cfRule type="cellIs" dxfId="473" priority="440" operator="equal">
      <formula>"Pass"</formula>
    </cfRule>
  </conditionalFormatting>
  <conditionalFormatting sqref="N54:N65 K70 N72:N73 K54:K65 K72:K73">
    <cfRule type="cellIs" dxfId="472" priority="288" operator="equal">
      <formula>"Fail"</formula>
    </cfRule>
  </conditionalFormatting>
  <conditionalFormatting sqref="N54:N65 K70 N72:N73 K54:K65 K72:K73">
    <cfRule type="cellIs" dxfId="471" priority="287" operator="equal">
      <formula>"Pass"</formula>
    </cfRule>
  </conditionalFormatting>
  <conditionalFormatting sqref="K74:K76">
    <cfRule type="cellIs" dxfId="470" priority="286" operator="equal">
      <formula>"Fail"</formula>
    </cfRule>
  </conditionalFormatting>
  <conditionalFormatting sqref="K74:K76">
    <cfRule type="cellIs" dxfId="469" priority="285" operator="equal">
      <formula>"Pass"</formula>
    </cfRule>
  </conditionalFormatting>
  <conditionalFormatting sqref="K75">
    <cfRule type="cellIs" dxfId="468" priority="284" operator="equal">
      <formula>"Fail"</formula>
    </cfRule>
  </conditionalFormatting>
  <conditionalFormatting sqref="K75">
    <cfRule type="cellIs" dxfId="467" priority="283" operator="equal">
      <formula>"Pass"</formula>
    </cfRule>
  </conditionalFormatting>
  <conditionalFormatting sqref="K53">
    <cfRule type="cellIs" dxfId="466" priority="282" operator="equal">
      <formula>"Fail"</formula>
    </cfRule>
  </conditionalFormatting>
  <conditionalFormatting sqref="K53">
    <cfRule type="cellIs" dxfId="465" priority="281" operator="equal">
      <formula>"Pass"</formula>
    </cfRule>
  </conditionalFormatting>
  <conditionalFormatting sqref="K92">
    <cfRule type="cellIs" dxfId="464" priority="280" operator="equal">
      <formula>"Fail"</formula>
    </cfRule>
  </conditionalFormatting>
  <conditionalFormatting sqref="K92">
    <cfRule type="cellIs" dxfId="463" priority="279" operator="equal">
      <formula>"Pass"</formula>
    </cfRule>
  </conditionalFormatting>
  <conditionalFormatting sqref="K88">
    <cfRule type="cellIs" dxfId="462" priority="266" operator="equal">
      <formula>"Fail"</formula>
    </cfRule>
  </conditionalFormatting>
  <conditionalFormatting sqref="K88">
    <cfRule type="cellIs" dxfId="461" priority="265" operator="equal">
      <formula>"Pass"</formula>
    </cfRule>
  </conditionalFormatting>
  <conditionalFormatting sqref="K77">
    <cfRule type="cellIs" dxfId="460" priority="278" operator="equal">
      <formula>"Fail"</formula>
    </cfRule>
  </conditionalFormatting>
  <conditionalFormatting sqref="K77">
    <cfRule type="cellIs" dxfId="459" priority="277" operator="equal">
      <formula>"Pass"</formula>
    </cfRule>
  </conditionalFormatting>
  <conditionalFormatting sqref="K76">
    <cfRule type="cellIs" dxfId="458" priority="276" operator="equal">
      <formula>"Fail"</formula>
    </cfRule>
  </conditionalFormatting>
  <conditionalFormatting sqref="K76">
    <cfRule type="cellIs" dxfId="457" priority="275" operator="equal">
      <formula>"Pass"</formula>
    </cfRule>
  </conditionalFormatting>
  <conditionalFormatting sqref="K78">
    <cfRule type="cellIs" dxfId="456" priority="274" operator="equal">
      <formula>"Fail"</formula>
    </cfRule>
  </conditionalFormatting>
  <conditionalFormatting sqref="K78">
    <cfRule type="cellIs" dxfId="455" priority="273" operator="equal">
      <formula>"Pass"</formula>
    </cfRule>
  </conditionalFormatting>
  <conditionalFormatting sqref="K85">
    <cfRule type="cellIs" dxfId="454" priority="272" operator="equal">
      <formula>"Fail"</formula>
    </cfRule>
  </conditionalFormatting>
  <conditionalFormatting sqref="K85">
    <cfRule type="cellIs" dxfId="453" priority="271" operator="equal">
      <formula>"Pass"</formula>
    </cfRule>
  </conditionalFormatting>
  <conditionalFormatting sqref="K86">
    <cfRule type="cellIs" dxfId="452" priority="270" operator="equal">
      <formula>"Fail"</formula>
    </cfRule>
  </conditionalFormatting>
  <conditionalFormatting sqref="K86">
    <cfRule type="cellIs" dxfId="451" priority="269" operator="equal">
      <formula>"Pass"</formula>
    </cfRule>
  </conditionalFormatting>
  <conditionalFormatting sqref="K87">
    <cfRule type="cellIs" dxfId="450" priority="268" operator="equal">
      <formula>"Fail"</formula>
    </cfRule>
  </conditionalFormatting>
  <conditionalFormatting sqref="K87">
    <cfRule type="cellIs" dxfId="449" priority="267" operator="equal">
      <formula>"Pass"</formula>
    </cfRule>
  </conditionalFormatting>
  <conditionalFormatting sqref="K89">
    <cfRule type="cellIs" dxfId="448" priority="264" operator="equal">
      <formula>"Fail"</formula>
    </cfRule>
  </conditionalFormatting>
  <conditionalFormatting sqref="K89">
    <cfRule type="cellIs" dxfId="447" priority="263" operator="equal">
      <formula>"Pass"</formula>
    </cfRule>
  </conditionalFormatting>
  <conditionalFormatting sqref="K90">
    <cfRule type="cellIs" dxfId="446" priority="262" operator="equal">
      <formula>"Fail"</formula>
    </cfRule>
  </conditionalFormatting>
  <conditionalFormatting sqref="K90">
    <cfRule type="cellIs" dxfId="445" priority="261" operator="equal">
      <formula>"Pass"</formula>
    </cfRule>
  </conditionalFormatting>
  <conditionalFormatting sqref="K91">
    <cfRule type="cellIs" dxfId="444" priority="260" operator="equal">
      <formula>"Fail"</formula>
    </cfRule>
  </conditionalFormatting>
  <conditionalFormatting sqref="K91">
    <cfRule type="cellIs" dxfId="443" priority="259" operator="equal">
      <formula>"Pass"</formula>
    </cfRule>
  </conditionalFormatting>
  <conditionalFormatting sqref="K79">
    <cfRule type="cellIs" dxfId="442" priority="258" operator="equal">
      <formula>"Fail"</formula>
    </cfRule>
  </conditionalFormatting>
  <conditionalFormatting sqref="K79">
    <cfRule type="cellIs" dxfId="441" priority="257" operator="equal">
      <formula>"Pass"</formula>
    </cfRule>
  </conditionalFormatting>
  <conditionalFormatting sqref="K80">
    <cfRule type="cellIs" dxfId="440" priority="256" operator="equal">
      <formula>"Fail"</formula>
    </cfRule>
  </conditionalFormatting>
  <conditionalFormatting sqref="K80">
    <cfRule type="cellIs" dxfId="439" priority="255" operator="equal">
      <formula>"Pass"</formula>
    </cfRule>
  </conditionalFormatting>
  <conditionalFormatting sqref="K81">
    <cfRule type="cellIs" dxfId="438" priority="254" operator="equal">
      <formula>"Fail"</formula>
    </cfRule>
  </conditionalFormatting>
  <conditionalFormatting sqref="K81">
    <cfRule type="cellIs" dxfId="437" priority="253" operator="equal">
      <formula>"Pass"</formula>
    </cfRule>
  </conditionalFormatting>
  <conditionalFormatting sqref="K82">
    <cfRule type="cellIs" dxfId="436" priority="252" operator="equal">
      <formula>"Fail"</formula>
    </cfRule>
  </conditionalFormatting>
  <conditionalFormatting sqref="K82">
    <cfRule type="cellIs" dxfId="435" priority="251" operator="equal">
      <formula>"Pass"</formula>
    </cfRule>
  </conditionalFormatting>
  <conditionalFormatting sqref="K83">
    <cfRule type="cellIs" dxfId="434" priority="250" operator="equal">
      <formula>"Fail"</formula>
    </cfRule>
  </conditionalFormatting>
  <conditionalFormatting sqref="K83">
    <cfRule type="cellIs" dxfId="433" priority="249" operator="equal">
      <formula>"Pass"</formula>
    </cfRule>
  </conditionalFormatting>
  <conditionalFormatting sqref="K84">
    <cfRule type="cellIs" dxfId="432" priority="248" operator="equal">
      <formula>"Fail"</formula>
    </cfRule>
  </conditionalFormatting>
  <conditionalFormatting sqref="K84">
    <cfRule type="cellIs" dxfId="431" priority="247" operator="equal">
      <formula>"Pass"</formula>
    </cfRule>
  </conditionalFormatting>
  <conditionalFormatting sqref="K19:K39">
    <cfRule type="cellIs" dxfId="430" priority="246" operator="equal">
      <formula>"Fail"</formula>
    </cfRule>
  </conditionalFormatting>
  <conditionalFormatting sqref="K19:K39">
    <cfRule type="cellIs" dxfId="429" priority="245" operator="equal">
      <formula>"Pass"</formula>
    </cfRule>
  </conditionalFormatting>
  <conditionalFormatting sqref="K19:K39">
    <cfRule type="cellIs" dxfId="428" priority="244" operator="equal">
      <formula>"Fail"</formula>
    </cfRule>
  </conditionalFormatting>
  <conditionalFormatting sqref="K19:K39">
    <cfRule type="cellIs" dxfId="427" priority="243" operator="equal">
      <formula>"Pass"</formula>
    </cfRule>
  </conditionalFormatting>
  <conditionalFormatting sqref="K40:K47 K49:K52">
    <cfRule type="cellIs" dxfId="426" priority="242" operator="equal">
      <formula>"Fail"</formula>
    </cfRule>
  </conditionalFormatting>
  <conditionalFormatting sqref="K40:K47 K49:K52">
    <cfRule type="cellIs" dxfId="425" priority="241" operator="equal">
      <formula>"Pass"</formula>
    </cfRule>
  </conditionalFormatting>
  <conditionalFormatting sqref="K40:K47 K49:K52">
    <cfRule type="cellIs" dxfId="424" priority="240" operator="equal">
      <formula>"Fail"</formula>
    </cfRule>
  </conditionalFormatting>
  <conditionalFormatting sqref="K40:K47 K49:K52">
    <cfRule type="cellIs" dxfId="423" priority="239" operator="equal">
      <formula>"Pass"</formula>
    </cfRule>
  </conditionalFormatting>
  <conditionalFormatting sqref="K67">
    <cfRule type="cellIs" dxfId="422" priority="238" operator="equal">
      <formula>"Fail"</formula>
    </cfRule>
  </conditionalFormatting>
  <conditionalFormatting sqref="K67">
    <cfRule type="cellIs" dxfId="421" priority="237" operator="equal">
      <formula>"Pass"</formula>
    </cfRule>
  </conditionalFormatting>
  <conditionalFormatting sqref="K67">
    <cfRule type="cellIs" dxfId="420" priority="236" operator="equal">
      <formula>"Fail"</formula>
    </cfRule>
  </conditionalFormatting>
  <conditionalFormatting sqref="K67">
    <cfRule type="cellIs" dxfId="419" priority="235" operator="equal">
      <formula>"Pass"</formula>
    </cfRule>
  </conditionalFormatting>
  <conditionalFormatting sqref="K68">
    <cfRule type="cellIs" dxfId="418" priority="234" operator="equal">
      <formula>"Fail"</formula>
    </cfRule>
  </conditionalFormatting>
  <conditionalFormatting sqref="K68">
    <cfRule type="cellIs" dxfId="417" priority="233" operator="equal">
      <formula>"Pass"</formula>
    </cfRule>
  </conditionalFormatting>
  <conditionalFormatting sqref="K68">
    <cfRule type="cellIs" dxfId="416" priority="232" operator="equal">
      <formula>"Fail"</formula>
    </cfRule>
  </conditionalFormatting>
  <conditionalFormatting sqref="K68">
    <cfRule type="cellIs" dxfId="415" priority="231" operator="equal">
      <formula>"Pass"</formula>
    </cfRule>
  </conditionalFormatting>
  <conditionalFormatting sqref="K69">
    <cfRule type="cellIs" dxfId="414" priority="230" operator="equal">
      <formula>"Fail"</formula>
    </cfRule>
  </conditionalFormatting>
  <conditionalFormatting sqref="K69">
    <cfRule type="cellIs" dxfId="413" priority="229" operator="equal">
      <formula>"Pass"</formula>
    </cfRule>
  </conditionalFormatting>
  <conditionalFormatting sqref="K69">
    <cfRule type="cellIs" dxfId="412" priority="228" operator="equal">
      <formula>"Fail"</formula>
    </cfRule>
  </conditionalFormatting>
  <conditionalFormatting sqref="K69">
    <cfRule type="cellIs" dxfId="411" priority="227" operator="equal">
      <formula>"Pass"</formula>
    </cfRule>
  </conditionalFormatting>
  <conditionalFormatting sqref="K48">
    <cfRule type="cellIs" dxfId="410" priority="226" operator="equal">
      <formula>"Fail"</formula>
    </cfRule>
  </conditionalFormatting>
  <conditionalFormatting sqref="K48">
    <cfRule type="cellIs" dxfId="409" priority="225" operator="equal">
      <formula>"Pass"</formula>
    </cfRule>
  </conditionalFormatting>
  <conditionalFormatting sqref="N70 N2:N12 N15:N17">
    <cfRule type="cellIs" dxfId="408" priority="224" operator="equal">
      <formula>"Fail"</formula>
    </cfRule>
  </conditionalFormatting>
  <conditionalFormatting sqref="N70 N3:N12 N15:N17">
    <cfRule type="cellIs" dxfId="407" priority="223" operator="equal">
      <formula>"Pass"</formula>
    </cfRule>
  </conditionalFormatting>
  <conditionalFormatting sqref="N17">
    <cfRule type="cellIs" dxfId="406" priority="222" operator="equal">
      <formula>"Fail"</formula>
    </cfRule>
  </conditionalFormatting>
  <conditionalFormatting sqref="N17">
    <cfRule type="cellIs" dxfId="405" priority="221" operator="equal">
      <formula>"Pass"</formula>
    </cfRule>
  </conditionalFormatting>
  <conditionalFormatting sqref="N74:N76">
    <cfRule type="cellIs" dxfId="404" priority="220" operator="equal">
      <formula>"Fail"</formula>
    </cfRule>
  </conditionalFormatting>
  <conditionalFormatting sqref="N74:N76">
    <cfRule type="cellIs" dxfId="403" priority="219" operator="equal">
      <formula>"Pass"</formula>
    </cfRule>
  </conditionalFormatting>
  <conditionalFormatting sqref="N75">
    <cfRule type="cellIs" dxfId="402" priority="218" operator="equal">
      <formula>"Fail"</formula>
    </cfRule>
  </conditionalFormatting>
  <conditionalFormatting sqref="N75">
    <cfRule type="cellIs" dxfId="401" priority="217" operator="equal">
      <formula>"Pass"</formula>
    </cfRule>
  </conditionalFormatting>
  <conditionalFormatting sqref="N53">
    <cfRule type="cellIs" dxfId="400" priority="216" operator="equal">
      <formula>"Fail"</formula>
    </cfRule>
  </conditionalFormatting>
  <conditionalFormatting sqref="N53">
    <cfRule type="cellIs" dxfId="399" priority="215" operator="equal">
      <formula>"Pass"</formula>
    </cfRule>
  </conditionalFormatting>
  <conditionalFormatting sqref="N78">
    <cfRule type="cellIs" dxfId="398" priority="208" operator="equal">
      <formula>"Fail"</formula>
    </cfRule>
  </conditionalFormatting>
  <conditionalFormatting sqref="N78">
    <cfRule type="cellIs" dxfId="397" priority="207" operator="equal">
      <formula>"Pass"</formula>
    </cfRule>
  </conditionalFormatting>
  <conditionalFormatting sqref="N92">
    <cfRule type="cellIs" dxfId="396" priority="214" operator="equal">
      <formula>"Fail"</formula>
    </cfRule>
  </conditionalFormatting>
  <conditionalFormatting sqref="N92">
    <cfRule type="cellIs" dxfId="395" priority="213" operator="equal">
      <formula>"Pass"</formula>
    </cfRule>
  </conditionalFormatting>
  <conditionalFormatting sqref="N77">
    <cfRule type="cellIs" dxfId="394" priority="212" operator="equal">
      <formula>"Fail"</formula>
    </cfRule>
  </conditionalFormatting>
  <conditionalFormatting sqref="N77">
    <cfRule type="cellIs" dxfId="393" priority="211" operator="equal">
      <formula>"Pass"</formula>
    </cfRule>
  </conditionalFormatting>
  <conditionalFormatting sqref="N76">
    <cfRule type="cellIs" dxfId="392" priority="210" operator="equal">
      <formula>"Fail"</formula>
    </cfRule>
  </conditionalFormatting>
  <conditionalFormatting sqref="N76">
    <cfRule type="cellIs" dxfId="391" priority="209" operator="equal">
      <formula>"Pass"</formula>
    </cfRule>
  </conditionalFormatting>
  <conditionalFormatting sqref="N85">
    <cfRule type="cellIs" dxfId="390" priority="206" operator="equal">
      <formula>"Fail"</formula>
    </cfRule>
  </conditionalFormatting>
  <conditionalFormatting sqref="N85">
    <cfRule type="cellIs" dxfId="389" priority="205" operator="equal">
      <formula>"Pass"</formula>
    </cfRule>
  </conditionalFormatting>
  <conditionalFormatting sqref="N86">
    <cfRule type="cellIs" dxfId="388" priority="204" operator="equal">
      <formula>"Fail"</formula>
    </cfRule>
  </conditionalFormatting>
  <conditionalFormatting sqref="N86">
    <cfRule type="cellIs" dxfId="387" priority="203" operator="equal">
      <formula>"Pass"</formula>
    </cfRule>
  </conditionalFormatting>
  <conditionalFormatting sqref="N87">
    <cfRule type="cellIs" dxfId="386" priority="202" operator="equal">
      <formula>"Fail"</formula>
    </cfRule>
  </conditionalFormatting>
  <conditionalFormatting sqref="N87">
    <cfRule type="cellIs" dxfId="385" priority="201" operator="equal">
      <formula>"Pass"</formula>
    </cfRule>
  </conditionalFormatting>
  <conditionalFormatting sqref="N88">
    <cfRule type="cellIs" dxfId="384" priority="200" operator="equal">
      <formula>"Fail"</formula>
    </cfRule>
  </conditionalFormatting>
  <conditionalFormatting sqref="N88">
    <cfRule type="cellIs" dxfId="383" priority="199" operator="equal">
      <formula>"Pass"</formula>
    </cfRule>
  </conditionalFormatting>
  <conditionalFormatting sqref="N89">
    <cfRule type="cellIs" dxfId="382" priority="198" operator="equal">
      <formula>"Fail"</formula>
    </cfRule>
  </conditionalFormatting>
  <conditionalFormatting sqref="N89">
    <cfRule type="cellIs" dxfId="381" priority="197" operator="equal">
      <formula>"Pass"</formula>
    </cfRule>
  </conditionalFormatting>
  <conditionalFormatting sqref="N90">
    <cfRule type="cellIs" dxfId="380" priority="196" operator="equal">
      <formula>"Fail"</formula>
    </cfRule>
  </conditionalFormatting>
  <conditionalFormatting sqref="N90">
    <cfRule type="cellIs" dxfId="379" priority="195" operator="equal">
      <formula>"Pass"</formula>
    </cfRule>
  </conditionalFormatting>
  <conditionalFormatting sqref="N91">
    <cfRule type="cellIs" dxfId="378" priority="194" operator="equal">
      <formula>"Fail"</formula>
    </cfRule>
  </conditionalFormatting>
  <conditionalFormatting sqref="N91">
    <cfRule type="cellIs" dxfId="377" priority="193" operator="equal">
      <formula>"Pass"</formula>
    </cfRule>
  </conditionalFormatting>
  <conditionalFormatting sqref="N79">
    <cfRule type="cellIs" dxfId="376" priority="192" operator="equal">
      <formula>"Fail"</formula>
    </cfRule>
  </conditionalFormatting>
  <conditionalFormatting sqref="N79">
    <cfRule type="cellIs" dxfId="375" priority="191" operator="equal">
      <formula>"Pass"</formula>
    </cfRule>
  </conditionalFormatting>
  <conditionalFormatting sqref="N80">
    <cfRule type="cellIs" dxfId="374" priority="190" operator="equal">
      <formula>"Fail"</formula>
    </cfRule>
  </conditionalFormatting>
  <conditionalFormatting sqref="N80">
    <cfRule type="cellIs" dxfId="373" priority="189" operator="equal">
      <formula>"Pass"</formula>
    </cfRule>
  </conditionalFormatting>
  <conditionalFormatting sqref="N81">
    <cfRule type="cellIs" dxfId="372" priority="188" operator="equal">
      <formula>"Fail"</formula>
    </cfRule>
  </conditionalFormatting>
  <conditionalFormatting sqref="N81">
    <cfRule type="cellIs" dxfId="371" priority="187" operator="equal">
      <formula>"Pass"</formula>
    </cfRule>
  </conditionalFormatting>
  <conditionalFormatting sqref="N82">
    <cfRule type="cellIs" dxfId="370" priority="186" operator="equal">
      <formula>"Fail"</formula>
    </cfRule>
  </conditionalFormatting>
  <conditionalFormatting sqref="N82">
    <cfRule type="cellIs" dxfId="369" priority="185" operator="equal">
      <formula>"Pass"</formula>
    </cfRule>
  </conditionalFormatting>
  <conditionalFormatting sqref="N83">
    <cfRule type="cellIs" dxfId="368" priority="184" operator="equal">
      <formula>"Fail"</formula>
    </cfRule>
  </conditionalFormatting>
  <conditionalFormatting sqref="N83">
    <cfRule type="cellIs" dxfId="367" priority="183" operator="equal">
      <formula>"Pass"</formula>
    </cfRule>
  </conditionalFormatting>
  <conditionalFormatting sqref="N84">
    <cfRule type="cellIs" dxfId="366" priority="182" operator="equal">
      <formula>"Fail"</formula>
    </cfRule>
  </conditionalFormatting>
  <conditionalFormatting sqref="N84">
    <cfRule type="cellIs" dxfId="365" priority="181" operator="equal">
      <formula>"Pass"</formula>
    </cfRule>
  </conditionalFormatting>
  <conditionalFormatting sqref="N18:N19 N21:N39">
    <cfRule type="cellIs" dxfId="364" priority="180" operator="equal">
      <formula>"Fail"</formula>
    </cfRule>
  </conditionalFormatting>
  <conditionalFormatting sqref="N18:N19 N21:N39">
    <cfRule type="cellIs" dxfId="363" priority="179" operator="equal">
      <formula>"Pass"</formula>
    </cfRule>
  </conditionalFormatting>
  <conditionalFormatting sqref="N18:N19 N21:N39">
    <cfRule type="cellIs" dxfId="362" priority="178" operator="equal">
      <formula>"Fail"</formula>
    </cfRule>
  </conditionalFormatting>
  <conditionalFormatting sqref="N18:N19 N21:N39">
    <cfRule type="cellIs" dxfId="361" priority="177" operator="equal">
      <formula>"Pass"</formula>
    </cfRule>
  </conditionalFormatting>
  <conditionalFormatting sqref="N40:N47 N49:N52">
    <cfRule type="cellIs" dxfId="360" priority="176" operator="equal">
      <formula>"Fail"</formula>
    </cfRule>
  </conditionalFormatting>
  <conditionalFormatting sqref="N40:N47 N49:N52">
    <cfRule type="cellIs" dxfId="359" priority="175" operator="equal">
      <formula>"Pass"</formula>
    </cfRule>
  </conditionalFormatting>
  <conditionalFormatting sqref="N40:N47 N49:N52">
    <cfRule type="cellIs" dxfId="358" priority="174" operator="equal">
      <formula>"Fail"</formula>
    </cfRule>
  </conditionalFormatting>
  <conditionalFormatting sqref="N40:N47 N49:N52">
    <cfRule type="cellIs" dxfId="357" priority="173" operator="equal">
      <formula>"Pass"</formula>
    </cfRule>
  </conditionalFormatting>
  <conditionalFormatting sqref="N67">
    <cfRule type="cellIs" dxfId="356" priority="172" operator="equal">
      <formula>"Fail"</formula>
    </cfRule>
  </conditionalFormatting>
  <conditionalFormatting sqref="N67">
    <cfRule type="cellIs" dxfId="355" priority="171" operator="equal">
      <formula>"Pass"</formula>
    </cfRule>
  </conditionalFormatting>
  <conditionalFormatting sqref="N67">
    <cfRule type="cellIs" dxfId="354" priority="170" operator="equal">
      <formula>"Fail"</formula>
    </cfRule>
  </conditionalFormatting>
  <conditionalFormatting sqref="N67">
    <cfRule type="cellIs" dxfId="353" priority="169" operator="equal">
      <formula>"Pass"</formula>
    </cfRule>
  </conditionalFormatting>
  <conditionalFormatting sqref="N68">
    <cfRule type="cellIs" dxfId="352" priority="168" operator="equal">
      <formula>"Fail"</formula>
    </cfRule>
  </conditionalFormatting>
  <conditionalFormatting sqref="N68">
    <cfRule type="cellIs" dxfId="351" priority="167" operator="equal">
      <formula>"Pass"</formula>
    </cfRule>
  </conditionalFormatting>
  <conditionalFormatting sqref="N68">
    <cfRule type="cellIs" dxfId="350" priority="166" operator="equal">
      <formula>"Fail"</formula>
    </cfRule>
  </conditionalFormatting>
  <conditionalFormatting sqref="N68">
    <cfRule type="cellIs" dxfId="349" priority="165" operator="equal">
      <formula>"Pass"</formula>
    </cfRule>
  </conditionalFormatting>
  <conditionalFormatting sqref="N69">
    <cfRule type="cellIs" dxfId="348" priority="164" operator="equal">
      <formula>"Fail"</formula>
    </cfRule>
  </conditionalFormatting>
  <conditionalFormatting sqref="N69">
    <cfRule type="cellIs" dxfId="347" priority="163" operator="equal">
      <formula>"Pass"</formula>
    </cfRule>
  </conditionalFormatting>
  <conditionalFormatting sqref="N69">
    <cfRule type="cellIs" dxfId="346" priority="162" operator="equal">
      <formula>"Fail"</formula>
    </cfRule>
  </conditionalFormatting>
  <conditionalFormatting sqref="N69">
    <cfRule type="cellIs" dxfId="345" priority="161" operator="equal">
      <formula>"Pass"</formula>
    </cfRule>
  </conditionalFormatting>
  <conditionalFormatting sqref="N48">
    <cfRule type="cellIs" dxfId="344" priority="160" operator="equal">
      <formula>"Fail"</formula>
    </cfRule>
  </conditionalFormatting>
  <conditionalFormatting sqref="N48">
    <cfRule type="cellIs" dxfId="343" priority="159" operator="equal">
      <formula>"Pass"</formula>
    </cfRule>
  </conditionalFormatting>
  <conditionalFormatting sqref="K2">
    <cfRule type="cellIs" dxfId="342" priority="158" operator="equal">
      <formula>"Fail"</formula>
    </cfRule>
  </conditionalFormatting>
  <conditionalFormatting sqref="K3">
    <cfRule type="cellIs" dxfId="341" priority="157" operator="equal">
      <formula>"Fail"</formula>
    </cfRule>
  </conditionalFormatting>
  <conditionalFormatting sqref="K3">
    <cfRule type="cellIs" dxfId="340" priority="156" operator="equal">
      <formula>"Pass"</formula>
    </cfRule>
  </conditionalFormatting>
  <conditionalFormatting sqref="K4">
    <cfRule type="cellIs" dxfId="339" priority="155" operator="equal">
      <formula>"Fail"</formula>
    </cfRule>
  </conditionalFormatting>
  <conditionalFormatting sqref="K4">
    <cfRule type="cellIs" dxfId="338" priority="154" operator="equal">
      <formula>"Pass"</formula>
    </cfRule>
  </conditionalFormatting>
  <conditionalFormatting sqref="K5">
    <cfRule type="cellIs" dxfId="337" priority="153" operator="equal">
      <formula>"Fail"</formula>
    </cfRule>
  </conditionalFormatting>
  <conditionalFormatting sqref="K5">
    <cfRule type="cellIs" dxfId="336" priority="152" operator="equal">
      <formula>"Pass"</formula>
    </cfRule>
  </conditionalFormatting>
  <conditionalFormatting sqref="K6">
    <cfRule type="cellIs" dxfId="335" priority="151" operator="equal">
      <formula>"Fail"</formula>
    </cfRule>
  </conditionalFormatting>
  <conditionalFormatting sqref="K6">
    <cfRule type="cellIs" dxfId="334" priority="150" operator="equal">
      <formula>"Pass"</formula>
    </cfRule>
  </conditionalFormatting>
  <conditionalFormatting sqref="K7">
    <cfRule type="cellIs" dxfId="333" priority="149" operator="equal">
      <formula>"Fail"</formula>
    </cfRule>
  </conditionalFormatting>
  <conditionalFormatting sqref="K7">
    <cfRule type="cellIs" dxfId="332" priority="148" operator="equal">
      <formula>"Pass"</formula>
    </cfRule>
  </conditionalFormatting>
  <conditionalFormatting sqref="K8">
    <cfRule type="cellIs" dxfId="331" priority="147" operator="equal">
      <formula>"Fail"</formula>
    </cfRule>
  </conditionalFormatting>
  <conditionalFormatting sqref="K8">
    <cfRule type="cellIs" dxfId="330" priority="146" operator="equal">
      <formula>"Pass"</formula>
    </cfRule>
  </conditionalFormatting>
  <conditionalFormatting sqref="K9">
    <cfRule type="cellIs" dxfId="329" priority="145" operator="equal">
      <formula>"Fail"</formula>
    </cfRule>
  </conditionalFormatting>
  <conditionalFormatting sqref="K9">
    <cfRule type="cellIs" dxfId="328" priority="144" operator="equal">
      <formula>"Pass"</formula>
    </cfRule>
  </conditionalFormatting>
  <conditionalFormatting sqref="K10">
    <cfRule type="cellIs" dxfId="327" priority="143" operator="equal">
      <formula>"Fail"</formula>
    </cfRule>
  </conditionalFormatting>
  <conditionalFormatting sqref="K10">
    <cfRule type="cellIs" dxfId="326" priority="142" operator="equal">
      <formula>"Pass"</formula>
    </cfRule>
  </conditionalFormatting>
  <conditionalFormatting sqref="K11">
    <cfRule type="cellIs" dxfId="325" priority="141" operator="equal">
      <formula>"Fail"</formula>
    </cfRule>
  </conditionalFormatting>
  <conditionalFormatting sqref="K11">
    <cfRule type="cellIs" dxfId="324" priority="140" operator="equal">
      <formula>"Pass"</formula>
    </cfRule>
  </conditionalFormatting>
  <conditionalFormatting sqref="K12">
    <cfRule type="cellIs" dxfId="323" priority="139" operator="equal">
      <formula>"Fail"</formula>
    </cfRule>
  </conditionalFormatting>
  <conditionalFormatting sqref="K12">
    <cfRule type="cellIs" dxfId="322" priority="138" operator="equal">
      <formula>"Pass"</formula>
    </cfRule>
  </conditionalFormatting>
  <conditionalFormatting sqref="K14">
    <cfRule type="cellIs" dxfId="321" priority="137" operator="equal">
      <formula>"Fail"</formula>
    </cfRule>
  </conditionalFormatting>
  <conditionalFormatting sqref="K14">
    <cfRule type="cellIs" dxfId="320" priority="136" operator="equal">
      <formula>"Pass"</formula>
    </cfRule>
  </conditionalFormatting>
  <conditionalFormatting sqref="K15">
    <cfRule type="cellIs" dxfId="319" priority="135" operator="equal">
      <formula>"Fail"</formula>
    </cfRule>
  </conditionalFormatting>
  <conditionalFormatting sqref="K15">
    <cfRule type="cellIs" dxfId="318" priority="134" operator="equal">
      <formula>"Pass"</formula>
    </cfRule>
  </conditionalFormatting>
  <conditionalFormatting sqref="K16">
    <cfRule type="cellIs" dxfId="317" priority="133" operator="equal">
      <formula>"Fail"</formula>
    </cfRule>
  </conditionalFormatting>
  <conditionalFormatting sqref="K16">
    <cfRule type="cellIs" dxfId="316" priority="132" operator="equal">
      <formula>"Pass"</formula>
    </cfRule>
  </conditionalFormatting>
  <conditionalFormatting sqref="K17">
    <cfRule type="cellIs" dxfId="315" priority="131" operator="equal">
      <formula>"Fail"</formula>
    </cfRule>
  </conditionalFormatting>
  <conditionalFormatting sqref="K17">
    <cfRule type="cellIs" dxfId="314" priority="130" operator="equal">
      <formula>"Pass"</formula>
    </cfRule>
  </conditionalFormatting>
  <conditionalFormatting sqref="K18">
    <cfRule type="cellIs" dxfId="313" priority="129" operator="equal">
      <formula>"Fail"</formula>
    </cfRule>
  </conditionalFormatting>
  <conditionalFormatting sqref="K18">
    <cfRule type="cellIs" dxfId="312" priority="128" operator="equal">
      <formula>"Pass"</formula>
    </cfRule>
  </conditionalFormatting>
  <conditionalFormatting sqref="K13">
    <cfRule type="cellIs" dxfId="311" priority="127" operator="equal">
      <formula>"Fail"</formula>
    </cfRule>
  </conditionalFormatting>
  <conditionalFormatting sqref="K13">
    <cfRule type="cellIs" dxfId="310" priority="126" operator="equal">
      <formula>"Pass"</formula>
    </cfRule>
  </conditionalFormatting>
  <conditionalFormatting sqref="N13">
    <cfRule type="cellIs" dxfId="309" priority="125" operator="equal">
      <formula>"Fail"</formula>
    </cfRule>
  </conditionalFormatting>
  <conditionalFormatting sqref="N13">
    <cfRule type="cellIs" dxfId="308" priority="124" operator="equal">
      <formula>"Pass"</formula>
    </cfRule>
  </conditionalFormatting>
  <conditionalFormatting sqref="N13">
    <cfRule type="cellIs" dxfId="307" priority="123" operator="equal">
      <formula>"Fail"</formula>
    </cfRule>
  </conditionalFormatting>
  <conditionalFormatting sqref="N13">
    <cfRule type="cellIs" dxfId="306" priority="122" operator="equal">
      <formula>"Pass"</formula>
    </cfRule>
  </conditionalFormatting>
  <conditionalFormatting sqref="N14">
    <cfRule type="cellIs" dxfId="305" priority="121" operator="equal">
      <formula>"Fail"</formula>
    </cfRule>
  </conditionalFormatting>
  <conditionalFormatting sqref="N14">
    <cfRule type="cellIs" dxfId="304" priority="120" operator="equal">
      <formula>"Pass"</formula>
    </cfRule>
  </conditionalFormatting>
  <conditionalFormatting sqref="N20">
    <cfRule type="cellIs" dxfId="303" priority="119" operator="equal">
      <formula>"Fail"</formula>
    </cfRule>
  </conditionalFormatting>
  <conditionalFormatting sqref="N20">
    <cfRule type="cellIs" dxfId="302" priority="118" operator="equal">
      <formula>"Pass"</formula>
    </cfRule>
  </conditionalFormatting>
  <conditionalFormatting sqref="N20">
    <cfRule type="cellIs" dxfId="301" priority="117" operator="equal">
      <formula>"Fail"</formula>
    </cfRule>
  </conditionalFormatting>
  <conditionalFormatting sqref="N20">
    <cfRule type="cellIs" dxfId="300" priority="116" operator="equal">
      <formula>"Pass"</formula>
    </cfRule>
  </conditionalFormatting>
  <conditionalFormatting sqref="K66">
    <cfRule type="cellIs" dxfId="299" priority="115" operator="equal">
      <formula>"Fail"</formula>
    </cfRule>
  </conditionalFormatting>
  <conditionalFormatting sqref="K66">
    <cfRule type="cellIs" dxfId="298" priority="114" operator="equal">
      <formula>"Pass"</formula>
    </cfRule>
  </conditionalFormatting>
  <conditionalFormatting sqref="H2">
    <cfRule type="cellIs" dxfId="297" priority="91" operator="equal">
      <formula>"Fail"</formula>
    </cfRule>
  </conditionalFormatting>
  <conditionalFormatting sqref="K71">
    <cfRule type="cellIs" dxfId="296" priority="90" operator="equal">
      <formula>"Fail"</formula>
    </cfRule>
  </conditionalFormatting>
  <conditionalFormatting sqref="K71">
    <cfRule type="cellIs" dxfId="295" priority="89" operator="equal">
      <formula>"Pass"</formula>
    </cfRule>
  </conditionalFormatting>
  <conditionalFormatting sqref="K71">
    <cfRule type="cellIs" dxfId="294" priority="88" operator="equal">
      <formula>"Fail"</formula>
    </cfRule>
  </conditionalFormatting>
  <conditionalFormatting sqref="K71">
    <cfRule type="cellIs" dxfId="293" priority="87" operator="equal">
      <formula>"Pass"</formula>
    </cfRule>
  </conditionalFormatting>
  <conditionalFormatting sqref="N71">
    <cfRule type="cellIs" dxfId="292" priority="86" operator="equal">
      <formula>"Fail"</formula>
    </cfRule>
  </conditionalFormatting>
  <conditionalFormatting sqref="N71">
    <cfRule type="cellIs" dxfId="291" priority="85" operator="equal">
      <formula>"Pass"</formula>
    </cfRule>
  </conditionalFormatting>
  <conditionalFormatting sqref="N71">
    <cfRule type="cellIs" dxfId="290" priority="84" operator="equal">
      <formula>"Fail"</formula>
    </cfRule>
  </conditionalFormatting>
  <conditionalFormatting sqref="N71">
    <cfRule type="cellIs" dxfId="289" priority="83" operator="equal">
      <formula>"Pass"</formula>
    </cfRule>
  </conditionalFormatting>
  <conditionalFormatting sqref="K1:K1048576 N1:N1048576 H1:H2 H93:H1048576">
    <cfRule type="cellIs" dxfId="288" priority="55" operator="equal">
      <formula>"Fail"</formula>
    </cfRule>
    <cfRule type="cellIs" dxfId="287" priority="56" operator="equal">
      <formula>"Pass"</formula>
    </cfRule>
  </conditionalFormatting>
  <conditionalFormatting sqref="H70 H63 H72:H73">
    <cfRule type="cellIs" dxfId="286" priority="50" operator="equal">
      <formula>"Fail"</formula>
    </cfRule>
  </conditionalFormatting>
  <conditionalFormatting sqref="H70 H63 H72:H73">
    <cfRule type="cellIs" dxfId="285" priority="49" operator="equal">
      <formula>"Pass"</formula>
    </cfRule>
  </conditionalFormatting>
  <conditionalFormatting sqref="H74 H76">
    <cfRule type="cellIs" dxfId="284" priority="48" operator="equal">
      <formula>"Fail"</formula>
    </cfRule>
  </conditionalFormatting>
  <conditionalFormatting sqref="H74 H76">
    <cfRule type="cellIs" dxfId="283" priority="47" operator="equal">
      <formula>"Pass"</formula>
    </cfRule>
  </conditionalFormatting>
  <conditionalFormatting sqref="H77">
    <cfRule type="cellIs" dxfId="282" priority="46" operator="equal">
      <formula>"Fail"</formula>
    </cfRule>
  </conditionalFormatting>
  <conditionalFormatting sqref="H77">
    <cfRule type="cellIs" dxfId="281" priority="45" operator="equal">
      <formula>"Pass"</formula>
    </cfRule>
  </conditionalFormatting>
  <conditionalFormatting sqref="H76">
    <cfRule type="cellIs" dxfId="280" priority="44" operator="equal">
      <formula>"Fail"</formula>
    </cfRule>
  </conditionalFormatting>
  <conditionalFormatting sqref="H76">
    <cfRule type="cellIs" dxfId="279" priority="43" operator="equal">
      <formula>"Pass"</formula>
    </cfRule>
  </conditionalFormatting>
  <conditionalFormatting sqref="H78">
    <cfRule type="cellIs" dxfId="278" priority="42" operator="equal">
      <formula>"Fail"</formula>
    </cfRule>
  </conditionalFormatting>
  <conditionalFormatting sqref="H78">
    <cfRule type="cellIs" dxfId="277" priority="41" operator="equal">
      <formula>"Pass"</formula>
    </cfRule>
  </conditionalFormatting>
  <conditionalFormatting sqref="H85:H91">
    <cfRule type="cellIs" dxfId="276" priority="40" operator="equal">
      <formula>"Fail"</formula>
    </cfRule>
  </conditionalFormatting>
  <conditionalFormatting sqref="H85:H91">
    <cfRule type="cellIs" dxfId="275" priority="39" operator="equal">
      <formula>"Pass"</formula>
    </cfRule>
  </conditionalFormatting>
  <conditionalFormatting sqref="H80">
    <cfRule type="cellIs" dxfId="274" priority="38" operator="equal">
      <formula>"Fail"</formula>
    </cfRule>
  </conditionalFormatting>
  <conditionalFormatting sqref="H80">
    <cfRule type="cellIs" dxfId="273" priority="37" operator="equal">
      <formula>"Pass"</formula>
    </cfRule>
  </conditionalFormatting>
  <conditionalFormatting sqref="H25">
    <cfRule type="cellIs" dxfId="272" priority="36" operator="equal">
      <formula>"Fail"</formula>
    </cfRule>
  </conditionalFormatting>
  <conditionalFormatting sqref="H25">
    <cfRule type="cellIs" dxfId="271" priority="35" operator="equal">
      <formula>"Pass"</formula>
    </cfRule>
  </conditionalFormatting>
  <conditionalFormatting sqref="H25">
    <cfRule type="cellIs" dxfId="270" priority="34" operator="equal">
      <formula>"Fail"</formula>
    </cfRule>
  </conditionalFormatting>
  <conditionalFormatting sqref="H25">
    <cfRule type="cellIs" dxfId="269" priority="33" operator="equal">
      <formula>"Pass"</formula>
    </cfRule>
  </conditionalFormatting>
  <conditionalFormatting sqref="H68">
    <cfRule type="cellIs" dxfId="268" priority="32" operator="equal">
      <formula>"Fail"</formula>
    </cfRule>
  </conditionalFormatting>
  <conditionalFormatting sqref="H68">
    <cfRule type="cellIs" dxfId="267" priority="31" operator="equal">
      <formula>"Pass"</formula>
    </cfRule>
  </conditionalFormatting>
  <conditionalFormatting sqref="H68">
    <cfRule type="cellIs" dxfId="266" priority="30" operator="equal">
      <formula>"Fail"</formula>
    </cfRule>
  </conditionalFormatting>
  <conditionalFormatting sqref="H68">
    <cfRule type="cellIs" dxfId="265" priority="29" operator="equal">
      <formula>"Pass"</formula>
    </cfRule>
  </conditionalFormatting>
  <conditionalFormatting sqref="H92">
    <cfRule type="cellIs" dxfId="264" priority="28" operator="equal">
      <formula>"Fail"</formula>
    </cfRule>
  </conditionalFormatting>
  <conditionalFormatting sqref="H92">
    <cfRule type="cellIs" dxfId="263" priority="27" operator="equal">
      <formula>"Pass"</formula>
    </cfRule>
  </conditionalFormatting>
  <conditionalFormatting sqref="H3">
    <cfRule type="cellIs" dxfId="262" priority="26" operator="equal">
      <formula>"Fail"</formula>
    </cfRule>
  </conditionalFormatting>
  <conditionalFormatting sqref="H3">
    <cfRule type="cellIs" dxfId="261" priority="25" operator="equal">
      <formula>"Pass"</formula>
    </cfRule>
  </conditionalFormatting>
  <conditionalFormatting sqref="H4">
    <cfRule type="cellIs" dxfId="260" priority="24" operator="equal">
      <formula>"Fail"</formula>
    </cfRule>
  </conditionalFormatting>
  <conditionalFormatting sqref="H4">
    <cfRule type="cellIs" dxfId="259" priority="23" operator="equal">
      <formula>"Pass"</formula>
    </cfRule>
  </conditionalFormatting>
  <conditionalFormatting sqref="H5">
    <cfRule type="cellIs" dxfId="258" priority="22" operator="equal">
      <formula>"Fail"</formula>
    </cfRule>
  </conditionalFormatting>
  <conditionalFormatting sqref="H5">
    <cfRule type="cellIs" dxfId="257" priority="21" operator="equal">
      <formula>"Pass"</formula>
    </cfRule>
  </conditionalFormatting>
  <conditionalFormatting sqref="H6">
    <cfRule type="cellIs" dxfId="256" priority="20" operator="equal">
      <formula>"Fail"</formula>
    </cfRule>
  </conditionalFormatting>
  <conditionalFormatting sqref="H6">
    <cfRule type="cellIs" dxfId="255" priority="19" operator="equal">
      <formula>"Pass"</formula>
    </cfRule>
  </conditionalFormatting>
  <conditionalFormatting sqref="H7">
    <cfRule type="cellIs" dxfId="254" priority="18" operator="equal">
      <formula>"Fail"</formula>
    </cfRule>
  </conditionalFormatting>
  <conditionalFormatting sqref="H7">
    <cfRule type="cellIs" dxfId="253" priority="17" operator="equal">
      <formula>"Pass"</formula>
    </cfRule>
  </conditionalFormatting>
  <conditionalFormatting sqref="H8">
    <cfRule type="cellIs" dxfId="252" priority="16" operator="equal">
      <formula>"Fail"</formula>
    </cfRule>
  </conditionalFormatting>
  <conditionalFormatting sqref="H8">
    <cfRule type="cellIs" dxfId="251" priority="15" operator="equal">
      <formula>"Pass"</formula>
    </cfRule>
  </conditionalFormatting>
  <conditionalFormatting sqref="H9">
    <cfRule type="cellIs" dxfId="250" priority="14" operator="equal">
      <formula>"Fail"</formula>
    </cfRule>
  </conditionalFormatting>
  <conditionalFormatting sqref="H9">
    <cfRule type="cellIs" dxfId="249" priority="13" operator="equal">
      <formula>"Pass"</formula>
    </cfRule>
  </conditionalFormatting>
  <conditionalFormatting sqref="H10:H24">
    <cfRule type="cellIs" dxfId="248" priority="12" operator="equal">
      <formula>"Fail"</formula>
    </cfRule>
  </conditionalFormatting>
  <conditionalFormatting sqref="H10:H24">
    <cfRule type="cellIs" dxfId="247" priority="11" operator="equal">
      <formula>"Pass"</formula>
    </cfRule>
  </conditionalFormatting>
  <conditionalFormatting sqref="H26:H62">
    <cfRule type="cellIs" dxfId="246" priority="10" operator="equal">
      <formula>"Fail"</formula>
    </cfRule>
  </conditionalFormatting>
  <conditionalFormatting sqref="H26:H62">
    <cfRule type="cellIs" dxfId="245" priority="9" operator="equal">
      <formula>"Pass"</formula>
    </cfRule>
  </conditionalFormatting>
  <conditionalFormatting sqref="H26:H62">
    <cfRule type="cellIs" dxfId="244" priority="8" operator="equal">
      <formula>"Fail"</formula>
    </cfRule>
  </conditionalFormatting>
  <conditionalFormatting sqref="H26:H62">
    <cfRule type="cellIs" dxfId="243" priority="7" operator="equal">
      <formula>"Pass"</formula>
    </cfRule>
  </conditionalFormatting>
  <conditionalFormatting sqref="H67">
    <cfRule type="cellIs" dxfId="242" priority="6" operator="equal">
      <formula>"Fail"</formula>
    </cfRule>
  </conditionalFormatting>
  <conditionalFormatting sqref="H67">
    <cfRule type="cellIs" dxfId="241" priority="5" operator="equal">
      <formula>"Pass"</formula>
    </cfRule>
  </conditionalFormatting>
  <conditionalFormatting sqref="H67">
    <cfRule type="cellIs" dxfId="240" priority="4" operator="equal">
      <formula>"Fail"</formula>
    </cfRule>
  </conditionalFormatting>
  <conditionalFormatting sqref="H67">
    <cfRule type="cellIs" dxfId="239" priority="3" operator="equal">
      <formula>"Pass"</formula>
    </cfRule>
  </conditionalFormatting>
  <conditionalFormatting sqref="H1:H1048576">
    <cfRule type="cellIs" dxfId="0" priority="2" operator="equal">
      <formula>"Pass"</formula>
    </cfRule>
    <cfRule type="cellIs" dxfId="1" priority="1" operator="equal">
      <formula>"Fail"</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403"/>
  <sheetViews>
    <sheetView tabSelected="1" topLeftCell="A402" zoomScale="85" zoomScaleNormal="85" workbookViewId="0">
      <selection activeCell="G403" sqref="G403"/>
    </sheetView>
  </sheetViews>
  <sheetFormatPr defaultColWidth="8.85546875" defaultRowHeight="15.75" thickBottom="1" x14ac:dyDescent="0.3"/>
  <cols>
    <col min="1" max="1" width="22.28515625" style="5" bestFit="1" customWidth="1"/>
    <col min="2" max="2" width="20.5703125" style="5" customWidth="1"/>
    <col min="3" max="3" width="26" style="5" customWidth="1"/>
    <col min="4" max="4" width="29" style="5" customWidth="1"/>
    <col min="5" max="5" width="18.85546875" style="5" customWidth="1"/>
    <col min="6" max="6" width="20.5703125" style="5" customWidth="1"/>
    <col min="7" max="7" width="29" style="5" customWidth="1"/>
    <col min="8" max="8" width="18.85546875" style="5" customWidth="1"/>
    <col min="9" max="9" width="20.5703125" style="5" customWidth="1"/>
    <col min="10" max="10" width="29" style="5" customWidth="1"/>
    <col min="11" max="11" width="18.85546875" style="5" customWidth="1"/>
    <col min="12" max="12" width="20.5703125" style="5" customWidth="1"/>
    <col min="13" max="13" width="39" style="23" customWidth="1"/>
    <col min="14" max="14" width="27.42578125" style="23" customWidth="1"/>
    <col min="15" max="15" width="24.42578125" style="23" customWidth="1"/>
    <col min="16" max="16" width="25.85546875" style="23" customWidth="1"/>
    <col min="17" max="17" width="28.5703125" style="23" customWidth="1"/>
    <col min="18" max="18" width="25.42578125" style="23" customWidth="1"/>
    <col min="19" max="19" width="28.7109375" style="23" customWidth="1"/>
    <col min="20" max="20" width="20.28515625" style="23" customWidth="1"/>
    <col min="21" max="21" width="18.85546875" style="23" customWidth="1"/>
    <col min="22" max="22" width="25.7109375" style="23" customWidth="1"/>
    <col min="23" max="23" width="21.5703125" style="23" customWidth="1"/>
    <col min="24" max="24" width="32.28515625" style="23" customWidth="1"/>
    <col min="25" max="16384" width="8.85546875" style="23"/>
  </cols>
  <sheetData>
    <row r="1" spans="1:12" s="22" customFormat="1" ht="24.6" customHeight="1" thickBot="1" x14ac:dyDescent="0.3">
      <c r="A1" s="47" t="s">
        <v>0</v>
      </c>
      <c r="B1" s="47" t="s">
        <v>2</v>
      </c>
      <c r="C1" s="47" t="s">
        <v>3</v>
      </c>
      <c r="D1" s="46">
        <v>43786</v>
      </c>
      <c r="E1" s="47"/>
      <c r="F1" s="47"/>
      <c r="G1" s="46">
        <v>43784</v>
      </c>
      <c r="H1" s="47"/>
      <c r="I1" s="47"/>
      <c r="J1" s="46">
        <v>43781</v>
      </c>
      <c r="K1" s="47"/>
      <c r="L1" s="47"/>
    </row>
    <row r="2" spans="1:12" s="22" customFormat="1" ht="24.6" customHeight="1" thickBot="1" x14ac:dyDescent="0.3">
      <c r="A2" s="47"/>
      <c r="B2" s="47"/>
      <c r="C2" s="53"/>
      <c r="D2" s="38" t="s">
        <v>5</v>
      </c>
      <c r="E2" s="38" t="s">
        <v>6</v>
      </c>
      <c r="F2" s="38" t="s">
        <v>7</v>
      </c>
      <c r="G2" s="35" t="s">
        <v>5</v>
      </c>
      <c r="H2" s="35" t="s">
        <v>6</v>
      </c>
      <c r="I2" s="35" t="s">
        <v>7</v>
      </c>
      <c r="J2" s="36" t="s">
        <v>5</v>
      </c>
      <c r="K2" s="36" t="s">
        <v>6</v>
      </c>
      <c r="L2" s="36" t="s">
        <v>7</v>
      </c>
    </row>
    <row r="3" spans="1:12" ht="139.35" customHeight="1" thickBot="1" x14ac:dyDescent="0.3">
      <c r="A3" s="5" t="s">
        <v>780</v>
      </c>
      <c r="B3" s="30" t="s">
        <v>75</v>
      </c>
      <c r="C3" s="5" t="s">
        <v>1712</v>
      </c>
      <c r="D3" s="9" t="s">
        <v>77</v>
      </c>
      <c r="E3" s="9" t="s">
        <v>77</v>
      </c>
      <c r="F3" s="5" t="s">
        <v>13</v>
      </c>
      <c r="G3" s="9" t="s">
        <v>77</v>
      </c>
      <c r="H3" s="5" t="s">
        <v>77</v>
      </c>
      <c r="I3" s="5" t="s">
        <v>1150</v>
      </c>
      <c r="J3" s="9" t="s">
        <v>77</v>
      </c>
      <c r="K3" s="5" t="s">
        <v>77</v>
      </c>
      <c r="L3" s="5" t="s">
        <v>1150</v>
      </c>
    </row>
    <row r="4" spans="1:12" ht="139.35" customHeight="1" thickBot="1" x14ac:dyDescent="0.3">
      <c r="A4" s="5" t="s">
        <v>781</v>
      </c>
      <c r="B4" s="30" t="s">
        <v>168</v>
      </c>
      <c r="C4" s="5" t="s">
        <v>158</v>
      </c>
      <c r="D4" s="9" t="s">
        <v>152</v>
      </c>
      <c r="E4" s="9" t="s">
        <v>152</v>
      </c>
      <c r="F4" s="5" t="s">
        <v>13</v>
      </c>
      <c r="G4" s="9" t="s">
        <v>152</v>
      </c>
      <c r="H4" s="5" t="s">
        <v>152</v>
      </c>
      <c r="I4" s="5" t="s">
        <v>1150</v>
      </c>
      <c r="J4" s="9" t="s">
        <v>152</v>
      </c>
      <c r="K4" s="5" t="s">
        <v>152</v>
      </c>
      <c r="L4" s="5" t="s">
        <v>1150</v>
      </c>
    </row>
    <row r="5" spans="1:12" ht="139.35" customHeight="1" thickBot="1" x14ac:dyDescent="0.3">
      <c r="A5" s="5" t="s">
        <v>782</v>
      </c>
      <c r="B5" s="30" t="s">
        <v>169</v>
      </c>
      <c r="C5" s="5" t="s">
        <v>159</v>
      </c>
      <c r="D5" s="9" t="s">
        <v>153</v>
      </c>
      <c r="E5" s="9" t="s">
        <v>153</v>
      </c>
      <c r="F5" s="5" t="s">
        <v>13</v>
      </c>
      <c r="G5" s="9" t="s">
        <v>153</v>
      </c>
      <c r="H5" s="5" t="s">
        <v>153</v>
      </c>
      <c r="I5" s="5" t="s">
        <v>1150</v>
      </c>
      <c r="J5" s="9" t="s">
        <v>153</v>
      </c>
      <c r="K5" s="5" t="s">
        <v>153</v>
      </c>
      <c r="L5" s="5" t="s">
        <v>1150</v>
      </c>
    </row>
    <row r="6" spans="1:12" ht="139.35" customHeight="1" thickBot="1" x14ac:dyDescent="0.3">
      <c r="A6" s="5" t="s">
        <v>783</v>
      </c>
      <c r="B6" s="30" t="s">
        <v>170</v>
      </c>
      <c r="C6" s="5" t="s">
        <v>160</v>
      </c>
      <c r="D6" s="9" t="s">
        <v>154</v>
      </c>
      <c r="E6" s="9" t="s">
        <v>154</v>
      </c>
      <c r="F6" s="5" t="s">
        <v>13</v>
      </c>
      <c r="G6" s="9" t="s">
        <v>154</v>
      </c>
      <c r="H6" s="5" t="s">
        <v>154</v>
      </c>
      <c r="I6" s="5" t="s">
        <v>1150</v>
      </c>
      <c r="J6" s="9" t="s">
        <v>154</v>
      </c>
      <c r="K6" s="5" t="s">
        <v>154</v>
      </c>
      <c r="L6" s="5" t="s">
        <v>1150</v>
      </c>
    </row>
    <row r="7" spans="1:12" ht="139.35" customHeight="1" thickBot="1" x14ac:dyDescent="0.3">
      <c r="A7" s="5" t="s">
        <v>784</v>
      </c>
      <c r="B7" s="30" t="s">
        <v>171</v>
      </c>
      <c r="C7" s="5" t="s">
        <v>161</v>
      </c>
      <c r="D7" s="9" t="s">
        <v>155</v>
      </c>
      <c r="E7" s="9" t="s">
        <v>155</v>
      </c>
      <c r="F7" s="5" t="s">
        <v>13</v>
      </c>
      <c r="G7" s="9" t="s">
        <v>155</v>
      </c>
      <c r="H7" s="5" t="s">
        <v>155</v>
      </c>
      <c r="I7" s="5" t="s">
        <v>1150</v>
      </c>
      <c r="J7" s="9" t="s">
        <v>155</v>
      </c>
      <c r="K7" s="5" t="s">
        <v>155</v>
      </c>
      <c r="L7" s="5" t="s">
        <v>1150</v>
      </c>
    </row>
    <row r="8" spans="1:12" ht="139.35" customHeight="1" thickBot="1" x14ac:dyDescent="0.3">
      <c r="A8" s="5" t="s">
        <v>785</v>
      </c>
      <c r="B8" s="30" t="s">
        <v>172</v>
      </c>
      <c r="C8" s="5" t="s">
        <v>162</v>
      </c>
      <c r="D8" s="9" t="s">
        <v>156</v>
      </c>
      <c r="E8" s="9" t="s">
        <v>156</v>
      </c>
      <c r="F8" s="5" t="s">
        <v>13</v>
      </c>
      <c r="G8" s="9" t="s">
        <v>156</v>
      </c>
      <c r="H8" s="5" t="s">
        <v>156</v>
      </c>
      <c r="I8" s="5" t="s">
        <v>1150</v>
      </c>
      <c r="J8" s="9" t="s">
        <v>156</v>
      </c>
      <c r="K8" s="5" t="s">
        <v>156</v>
      </c>
      <c r="L8" s="5" t="s">
        <v>1150</v>
      </c>
    </row>
    <row r="9" spans="1:12" ht="139.35" customHeight="1" thickBot="1" x14ac:dyDescent="0.3">
      <c r="A9" s="5" t="s">
        <v>786</v>
      </c>
      <c r="B9" s="30" t="s">
        <v>173</v>
      </c>
      <c r="C9" s="5" t="s">
        <v>163</v>
      </c>
      <c r="D9" s="9" t="s">
        <v>157</v>
      </c>
      <c r="E9" s="9" t="s">
        <v>157</v>
      </c>
      <c r="F9" s="5" t="s">
        <v>13</v>
      </c>
      <c r="G9" s="9" t="s">
        <v>157</v>
      </c>
      <c r="H9" s="5" t="s">
        <v>157</v>
      </c>
      <c r="I9" s="5" t="s">
        <v>1150</v>
      </c>
      <c r="J9" s="9" t="s">
        <v>157</v>
      </c>
      <c r="K9" s="5" t="s">
        <v>157</v>
      </c>
      <c r="L9" s="5" t="s">
        <v>1150</v>
      </c>
    </row>
    <row r="10" spans="1:12" ht="139.35" customHeight="1" thickBot="1" x14ac:dyDescent="0.3">
      <c r="A10" s="5" t="s">
        <v>787</v>
      </c>
      <c r="B10" s="30" t="s">
        <v>174</v>
      </c>
      <c r="C10" s="5" t="s">
        <v>144</v>
      </c>
      <c r="D10" s="9" t="s">
        <v>146</v>
      </c>
      <c r="E10" s="9" t="s">
        <v>146</v>
      </c>
      <c r="F10" s="5" t="s">
        <v>13</v>
      </c>
      <c r="G10" s="9" t="s">
        <v>146</v>
      </c>
      <c r="H10" s="5" t="s">
        <v>146</v>
      </c>
      <c r="I10" s="5" t="s">
        <v>1150</v>
      </c>
      <c r="J10" s="9" t="s">
        <v>146</v>
      </c>
      <c r="K10" s="5" t="s">
        <v>146</v>
      </c>
      <c r="L10" s="5" t="s">
        <v>1150</v>
      </c>
    </row>
    <row r="11" spans="1:12" ht="139.35" customHeight="1" thickBot="1" x14ac:dyDescent="0.3">
      <c r="A11" s="5" t="s">
        <v>788</v>
      </c>
      <c r="B11" s="30" t="s">
        <v>175</v>
      </c>
      <c r="C11" s="5" t="s">
        <v>145</v>
      </c>
      <c r="D11" s="9" t="s">
        <v>147</v>
      </c>
      <c r="E11" s="9" t="s">
        <v>147</v>
      </c>
      <c r="F11" s="5" t="s">
        <v>13</v>
      </c>
      <c r="G11" s="9" t="s">
        <v>147</v>
      </c>
      <c r="H11" s="5" t="s">
        <v>147</v>
      </c>
      <c r="I11" s="5" t="s">
        <v>1150</v>
      </c>
      <c r="J11" s="9" t="s">
        <v>147</v>
      </c>
      <c r="K11" s="5" t="s">
        <v>147</v>
      </c>
      <c r="L11" s="5" t="s">
        <v>1150</v>
      </c>
    </row>
    <row r="12" spans="1:12" ht="139.35" customHeight="1" thickBot="1" x14ac:dyDescent="0.3">
      <c r="A12" s="5" t="s">
        <v>1386</v>
      </c>
      <c r="B12" s="30" t="s">
        <v>75</v>
      </c>
      <c r="C12" s="5" t="s">
        <v>143</v>
      </c>
      <c r="D12" s="9" t="s">
        <v>77</v>
      </c>
      <c r="E12" s="9" t="s">
        <v>77</v>
      </c>
      <c r="F12" s="5" t="s">
        <v>13</v>
      </c>
      <c r="G12" s="9" t="s">
        <v>77</v>
      </c>
      <c r="H12" s="5" t="s">
        <v>77</v>
      </c>
      <c r="I12" s="5" t="s">
        <v>1150</v>
      </c>
      <c r="J12" s="9" t="s">
        <v>77</v>
      </c>
      <c r="K12" s="5" t="s">
        <v>77</v>
      </c>
      <c r="L12" s="5" t="s">
        <v>1150</v>
      </c>
    </row>
    <row r="13" spans="1:12" ht="139.35" customHeight="1" thickBot="1" x14ac:dyDescent="0.3">
      <c r="A13" s="5" t="s">
        <v>789</v>
      </c>
      <c r="B13" s="30" t="s">
        <v>88</v>
      </c>
      <c r="C13" s="5" t="s">
        <v>1267</v>
      </c>
      <c r="D13" s="9" t="s">
        <v>1916</v>
      </c>
      <c r="E13" s="9" t="s">
        <v>1916</v>
      </c>
      <c r="F13" s="5" t="s">
        <v>13</v>
      </c>
      <c r="G13" s="9" t="s">
        <v>1916</v>
      </c>
      <c r="H13" s="5" t="s">
        <v>1916</v>
      </c>
      <c r="I13" s="5" t="s">
        <v>1150</v>
      </c>
      <c r="J13" s="9" t="s">
        <v>1916</v>
      </c>
      <c r="K13" s="5" t="s">
        <v>1916</v>
      </c>
      <c r="L13" s="5" t="s">
        <v>1150</v>
      </c>
    </row>
    <row r="14" spans="1:12" ht="139.35" customHeight="1" thickBot="1" x14ac:dyDescent="0.3">
      <c r="A14" s="5" t="s">
        <v>790</v>
      </c>
      <c r="B14" s="30" t="s">
        <v>201</v>
      </c>
      <c r="C14" s="5" t="s">
        <v>1268</v>
      </c>
      <c r="D14" s="9" t="s">
        <v>1917</v>
      </c>
      <c r="E14" s="9" t="s">
        <v>1917</v>
      </c>
      <c r="F14" s="5" t="s">
        <v>13</v>
      </c>
      <c r="G14" s="9" t="s">
        <v>1917</v>
      </c>
      <c r="H14" s="5" t="s">
        <v>1917</v>
      </c>
      <c r="I14" s="5" t="s">
        <v>1150</v>
      </c>
      <c r="J14" s="9" t="s">
        <v>1917</v>
      </c>
      <c r="K14" s="5" t="s">
        <v>1917</v>
      </c>
      <c r="L14" s="5" t="s">
        <v>1150</v>
      </c>
    </row>
    <row r="15" spans="1:12" ht="139.35" customHeight="1" thickBot="1" x14ac:dyDescent="0.3">
      <c r="A15" s="5" t="s">
        <v>791</v>
      </c>
      <c r="B15" s="30" t="s">
        <v>200</v>
      </c>
      <c r="C15" s="5" t="s">
        <v>1269</v>
      </c>
      <c r="D15" s="9" t="s">
        <v>1918</v>
      </c>
      <c r="E15" s="9" t="s">
        <v>1918</v>
      </c>
      <c r="F15" s="5" t="s">
        <v>13</v>
      </c>
      <c r="G15" s="9" t="s">
        <v>1918</v>
      </c>
      <c r="H15" s="5" t="s">
        <v>1918</v>
      </c>
      <c r="I15" s="5" t="s">
        <v>1150</v>
      </c>
      <c r="J15" s="9" t="s">
        <v>1918</v>
      </c>
      <c r="K15" s="5" t="s">
        <v>1918</v>
      </c>
      <c r="L15" s="5" t="s">
        <v>1150</v>
      </c>
    </row>
    <row r="16" spans="1:12" ht="139.35" customHeight="1" thickBot="1" x14ac:dyDescent="0.3">
      <c r="A16" s="5" t="s">
        <v>792</v>
      </c>
      <c r="B16" s="30" t="s">
        <v>179</v>
      </c>
      <c r="C16" s="5" t="s">
        <v>1270</v>
      </c>
      <c r="D16" s="9" t="s">
        <v>1919</v>
      </c>
      <c r="E16" s="9" t="s">
        <v>1919</v>
      </c>
      <c r="F16" s="5" t="s">
        <v>13</v>
      </c>
      <c r="G16" s="9" t="s">
        <v>1919</v>
      </c>
      <c r="H16" s="5" t="s">
        <v>1919</v>
      </c>
      <c r="I16" s="5" t="s">
        <v>1150</v>
      </c>
      <c r="J16" s="9" t="s">
        <v>1919</v>
      </c>
      <c r="K16" s="5" t="s">
        <v>1919</v>
      </c>
      <c r="L16" s="5" t="s">
        <v>1150</v>
      </c>
    </row>
    <row r="17" spans="1:12" ht="139.35" customHeight="1" thickBot="1" x14ac:dyDescent="0.3">
      <c r="A17" s="5" t="s">
        <v>793</v>
      </c>
      <c r="B17" s="30" t="s">
        <v>177</v>
      </c>
      <c r="C17" s="5" t="s">
        <v>1271</v>
      </c>
      <c r="D17" s="9" t="s">
        <v>1920</v>
      </c>
      <c r="E17" s="9" t="s">
        <v>1920</v>
      </c>
      <c r="F17" s="5" t="s">
        <v>13</v>
      </c>
      <c r="G17" s="9" t="s">
        <v>1920</v>
      </c>
      <c r="H17" s="5" t="s">
        <v>1920</v>
      </c>
      <c r="I17" s="5" t="s">
        <v>1150</v>
      </c>
      <c r="J17" s="9" t="s">
        <v>1920</v>
      </c>
      <c r="K17" s="5" t="s">
        <v>1920</v>
      </c>
      <c r="L17" s="5" t="s">
        <v>1150</v>
      </c>
    </row>
    <row r="18" spans="1:12" ht="139.35" customHeight="1" thickBot="1" x14ac:dyDescent="0.3">
      <c r="A18" s="5" t="s">
        <v>794</v>
      </c>
      <c r="B18" s="30" t="s">
        <v>178</v>
      </c>
      <c r="C18" s="5" t="s">
        <v>1272</v>
      </c>
      <c r="D18" s="9" t="s">
        <v>1921</v>
      </c>
      <c r="E18" s="9" t="s">
        <v>1921</v>
      </c>
      <c r="F18" s="5" t="s">
        <v>13</v>
      </c>
      <c r="G18" s="9" t="s">
        <v>1921</v>
      </c>
      <c r="H18" s="5" t="s">
        <v>1921</v>
      </c>
      <c r="I18" s="5" t="s">
        <v>1150</v>
      </c>
      <c r="J18" s="9" t="s">
        <v>1921</v>
      </c>
      <c r="K18" s="5" t="s">
        <v>1921</v>
      </c>
      <c r="L18" s="5" t="s">
        <v>1150</v>
      </c>
    </row>
    <row r="19" spans="1:12" ht="139.35" customHeight="1" thickBot="1" x14ac:dyDescent="0.3">
      <c r="A19" s="5" t="s">
        <v>795</v>
      </c>
      <c r="B19" s="30" t="s">
        <v>180</v>
      </c>
      <c r="C19" s="5" t="s">
        <v>1273</v>
      </c>
      <c r="D19" s="9" t="s">
        <v>1922</v>
      </c>
      <c r="E19" s="9" t="s">
        <v>1922</v>
      </c>
      <c r="F19" s="5" t="s">
        <v>13</v>
      </c>
      <c r="G19" s="9" t="s">
        <v>1922</v>
      </c>
      <c r="H19" s="5" t="s">
        <v>1922</v>
      </c>
      <c r="I19" s="5" t="s">
        <v>1150</v>
      </c>
      <c r="J19" s="9" t="s">
        <v>1922</v>
      </c>
      <c r="K19" s="5" t="s">
        <v>1922</v>
      </c>
      <c r="L19" s="5" t="s">
        <v>1150</v>
      </c>
    </row>
    <row r="20" spans="1:12" ht="139.35" customHeight="1" thickBot="1" x14ac:dyDescent="0.3">
      <c r="A20" s="5" t="s">
        <v>796</v>
      </c>
      <c r="B20" s="30" t="s">
        <v>181</v>
      </c>
      <c r="C20" s="5" t="s">
        <v>1274</v>
      </c>
      <c r="D20" s="9" t="s">
        <v>1922</v>
      </c>
      <c r="E20" s="9" t="s">
        <v>1922</v>
      </c>
      <c r="F20" s="5" t="s">
        <v>13</v>
      </c>
      <c r="G20" s="9" t="s">
        <v>1922</v>
      </c>
      <c r="H20" s="5" t="s">
        <v>1922</v>
      </c>
      <c r="I20" s="5" t="s">
        <v>1150</v>
      </c>
      <c r="J20" s="9" t="s">
        <v>1922</v>
      </c>
      <c r="K20" s="5" t="s">
        <v>1922</v>
      </c>
      <c r="L20" s="5" t="s">
        <v>1150</v>
      </c>
    </row>
    <row r="21" spans="1:12" ht="139.35" customHeight="1" thickBot="1" x14ac:dyDescent="0.3">
      <c r="A21" s="5" t="s">
        <v>797</v>
      </c>
      <c r="B21" s="30" t="s">
        <v>182</v>
      </c>
      <c r="C21" s="5" t="s">
        <v>1275</v>
      </c>
      <c r="D21" s="9" t="s">
        <v>1922</v>
      </c>
      <c r="E21" s="9" t="s">
        <v>1922</v>
      </c>
      <c r="F21" s="5" t="s">
        <v>13</v>
      </c>
      <c r="G21" s="9" t="s">
        <v>1922</v>
      </c>
      <c r="H21" s="5" t="s">
        <v>1922</v>
      </c>
      <c r="I21" s="5" t="s">
        <v>1150</v>
      </c>
      <c r="J21" s="9" t="s">
        <v>1922</v>
      </c>
      <c r="K21" s="5" t="s">
        <v>1922</v>
      </c>
      <c r="L21" s="5" t="s">
        <v>1150</v>
      </c>
    </row>
    <row r="22" spans="1:12" ht="139.35" customHeight="1" thickBot="1" x14ac:dyDescent="0.3">
      <c r="A22" s="5" t="s">
        <v>798</v>
      </c>
      <c r="B22" s="30" t="s">
        <v>183</v>
      </c>
      <c r="C22" s="5" t="s">
        <v>1276</v>
      </c>
      <c r="D22" s="9" t="s">
        <v>1923</v>
      </c>
      <c r="E22" s="9" t="s">
        <v>1923</v>
      </c>
      <c r="F22" s="5" t="s">
        <v>13</v>
      </c>
      <c r="G22" s="9" t="s">
        <v>1923</v>
      </c>
      <c r="H22" s="5" t="s">
        <v>1923</v>
      </c>
      <c r="I22" s="5" t="s">
        <v>1150</v>
      </c>
      <c r="J22" s="9" t="s">
        <v>1923</v>
      </c>
      <c r="K22" s="5" t="s">
        <v>1923</v>
      </c>
      <c r="L22" s="5" t="s">
        <v>1150</v>
      </c>
    </row>
    <row r="23" spans="1:12" ht="139.35" customHeight="1" thickBot="1" x14ac:dyDescent="0.3">
      <c r="A23" s="5" t="s">
        <v>799</v>
      </c>
      <c r="B23" s="30" t="s">
        <v>184</v>
      </c>
      <c r="C23" s="5" t="s">
        <v>1277</v>
      </c>
      <c r="D23" s="9" t="s">
        <v>1924</v>
      </c>
      <c r="E23" s="9" t="s">
        <v>1924</v>
      </c>
      <c r="F23" s="5" t="s">
        <v>13</v>
      </c>
      <c r="G23" s="9" t="s">
        <v>1924</v>
      </c>
      <c r="H23" s="5" t="s">
        <v>1924</v>
      </c>
      <c r="I23" s="5" t="s">
        <v>1150</v>
      </c>
      <c r="J23" s="9" t="s">
        <v>1924</v>
      </c>
      <c r="K23" s="5" t="s">
        <v>1924</v>
      </c>
      <c r="L23" s="5" t="s">
        <v>1150</v>
      </c>
    </row>
    <row r="24" spans="1:12" ht="139.35" customHeight="1" thickBot="1" x14ac:dyDescent="0.3">
      <c r="A24" s="5" t="s">
        <v>800</v>
      </c>
      <c r="B24" s="30" t="s">
        <v>185</v>
      </c>
      <c r="C24" s="5" t="s">
        <v>1278</v>
      </c>
      <c r="D24" s="9" t="s">
        <v>1925</v>
      </c>
      <c r="E24" s="9" t="s">
        <v>1925</v>
      </c>
      <c r="F24" s="5" t="s">
        <v>13</v>
      </c>
      <c r="G24" s="9" t="s">
        <v>1925</v>
      </c>
      <c r="H24" s="5" t="s">
        <v>1925</v>
      </c>
      <c r="I24" s="5" t="s">
        <v>1150</v>
      </c>
      <c r="J24" s="9" t="s">
        <v>1925</v>
      </c>
      <c r="K24" s="5" t="s">
        <v>1925</v>
      </c>
      <c r="L24" s="5" t="s">
        <v>1150</v>
      </c>
    </row>
    <row r="25" spans="1:12" ht="139.35" customHeight="1" thickBot="1" x14ac:dyDescent="0.3">
      <c r="A25" s="5" t="s">
        <v>801</v>
      </c>
      <c r="B25" s="30" t="s">
        <v>186</v>
      </c>
      <c r="C25" s="5" t="s">
        <v>1279</v>
      </c>
      <c r="D25" s="9" t="s">
        <v>1926</v>
      </c>
      <c r="E25" s="9" t="s">
        <v>1926</v>
      </c>
      <c r="F25" s="5" t="s">
        <v>13</v>
      </c>
      <c r="G25" s="9" t="s">
        <v>1926</v>
      </c>
      <c r="H25" s="5" t="s">
        <v>1926</v>
      </c>
      <c r="I25" s="5" t="s">
        <v>1150</v>
      </c>
      <c r="J25" s="9" t="s">
        <v>1926</v>
      </c>
      <c r="K25" s="5" t="s">
        <v>1926</v>
      </c>
      <c r="L25" s="5" t="s">
        <v>1150</v>
      </c>
    </row>
    <row r="26" spans="1:12" ht="139.35" customHeight="1" thickBot="1" x14ac:dyDescent="0.3">
      <c r="A26" s="5" t="s">
        <v>802</v>
      </c>
      <c r="B26" s="30" t="s">
        <v>198</v>
      </c>
      <c r="C26" s="5" t="s">
        <v>1280</v>
      </c>
      <c r="D26" s="9" t="s">
        <v>1927</v>
      </c>
      <c r="E26" s="9" t="s">
        <v>1927</v>
      </c>
      <c r="F26" s="5" t="s">
        <v>13</v>
      </c>
      <c r="G26" s="9" t="s">
        <v>1927</v>
      </c>
      <c r="H26" s="5" t="s">
        <v>1927</v>
      </c>
      <c r="I26" s="5" t="s">
        <v>1150</v>
      </c>
      <c r="J26" s="9" t="s">
        <v>1927</v>
      </c>
      <c r="K26" s="5" t="s">
        <v>1927</v>
      </c>
      <c r="L26" s="5" t="s">
        <v>1150</v>
      </c>
    </row>
    <row r="27" spans="1:12" ht="139.35" customHeight="1" thickBot="1" x14ac:dyDescent="0.3">
      <c r="A27" s="5" t="s">
        <v>803</v>
      </c>
      <c r="B27" s="30" t="s">
        <v>199</v>
      </c>
      <c r="C27" s="5" t="s">
        <v>1281</v>
      </c>
      <c r="D27" s="9" t="s">
        <v>1928</v>
      </c>
      <c r="E27" s="9" t="s">
        <v>1928</v>
      </c>
      <c r="F27" s="5" t="s">
        <v>13</v>
      </c>
      <c r="G27" s="9" t="s">
        <v>1928</v>
      </c>
      <c r="H27" s="5" t="s">
        <v>1928</v>
      </c>
      <c r="I27" s="5" t="s">
        <v>1150</v>
      </c>
      <c r="J27" s="9" t="s">
        <v>1928</v>
      </c>
      <c r="K27" s="5" t="s">
        <v>1928</v>
      </c>
      <c r="L27" s="5" t="s">
        <v>1150</v>
      </c>
    </row>
    <row r="28" spans="1:12" ht="139.35" customHeight="1" thickBot="1" x14ac:dyDescent="0.3">
      <c r="A28" s="5" t="s">
        <v>804</v>
      </c>
      <c r="B28" s="30" t="s">
        <v>187</v>
      </c>
      <c r="C28" s="5" t="s">
        <v>1282</v>
      </c>
      <c r="D28" s="9" t="s">
        <v>1929</v>
      </c>
      <c r="E28" s="9" t="s">
        <v>1929</v>
      </c>
      <c r="F28" s="5" t="s">
        <v>13</v>
      </c>
      <c r="G28" s="9" t="s">
        <v>1929</v>
      </c>
      <c r="H28" s="5" t="s">
        <v>1929</v>
      </c>
      <c r="I28" s="5" t="s">
        <v>1150</v>
      </c>
      <c r="J28" s="9" t="s">
        <v>1929</v>
      </c>
      <c r="K28" s="5" t="s">
        <v>1929</v>
      </c>
      <c r="L28" s="5" t="s">
        <v>1150</v>
      </c>
    </row>
    <row r="29" spans="1:12" ht="139.35" customHeight="1" thickBot="1" x14ac:dyDescent="0.3">
      <c r="A29" s="5" t="s">
        <v>805</v>
      </c>
      <c r="B29" s="30" t="s">
        <v>188</v>
      </c>
      <c r="C29" s="5" t="s">
        <v>1283</v>
      </c>
      <c r="D29" s="9" t="s">
        <v>1930</v>
      </c>
      <c r="E29" s="9" t="s">
        <v>1930</v>
      </c>
      <c r="F29" s="5" t="s">
        <v>13</v>
      </c>
      <c r="G29" s="9" t="s">
        <v>1930</v>
      </c>
      <c r="H29" s="5" t="s">
        <v>1930</v>
      </c>
      <c r="I29" s="5" t="s">
        <v>1150</v>
      </c>
      <c r="J29" s="9" t="s">
        <v>1930</v>
      </c>
      <c r="K29" s="5" t="s">
        <v>1930</v>
      </c>
      <c r="L29" s="5" t="s">
        <v>1150</v>
      </c>
    </row>
    <row r="30" spans="1:12" ht="139.35" customHeight="1" thickBot="1" x14ac:dyDescent="0.3">
      <c r="A30" s="5" t="s">
        <v>806</v>
      </c>
      <c r="B30" s="30" t="s">
        <v>189</v>
      </c>
      <c r="C30" s="5" t="s">
        <v>1284</v>
      </c>
      <c r="D30" s="9" t="s">
        <v>1931</v>
      </c>
      <c r="E30" s="9" t="s">
        <v>1931</v>
      </c>
      <c r="F30" s="5" t="s">
        <v>13</v>
      </c>
      <c r="G30" s="9" t="s">
        <v>1931</v>
      </c>
      <c r="H30" s="5" t="s">
        <v>1931</v>
      </c>
      <c r="I30" s="5" t="s">
        <v>1150</v>
      </c>
      <c r="J30" s="9" t="s">
        <v>1931</v>
      </c>
      <c r="K30" s="5" t="s">
        <v>1931</v>
      </c>
      <c r="L30" s="5" t="s">
        <v>1150</v>
      </c>
    </row>
    <row r="31" spans="1:12" ht="139.35" customHeight="1" thickBot="1" x14ac:dyDescent="0.3">
      <c r="A31" s="5" t="s">
        <v>807</v>
      </c>
      <c r="B31" s="30" t="s">
        <v>190</v>
      </c>
      <c r="C31" s="5" t="s">
        <v>1285</v>
      </c>
      <c r="D31" s="9" t="s">
        <v>1932</v>
      </c>
      <c r="E31" s="9" t="s">
        <v>1932</v>
      </c>
      <c r="F31" s="5" t="s">
        <v>13</v>
      </c>
      <c r="G31" s="9" t="s">
        <v>1932</v>
      </c>
      <c r="H31" s="5" t="s">
        <v>1932</v>
      </c>
      <c r="I31" s="5" t="s">
        <v>1150</v>
      </c>
      <c r="J31" s="9" t="s">
        <v>1932</v>
      </c>
      <c r="K31" s="5" t="s">
        <v>1932</v>
      </c>
      <c r="L31" s="5" t="s">
        <v>1150</v>
      </c>
    </row>
    <row r="32" spans="1:12" ht="139.35" customHeight="1" thickBot="1" x14ac:dyDescent="0.3">
      <c r="A32" s="5" t="s">
        <v>808</v>
      </c>
      <c r="B32" s="30" t="s">
        <v>191</v>
      </c>
      <c r="C32" s="5" t="s">
        <v>1286</v>
      </c>
      <c r="D32" s="9" t="s">
        <v>1932</v>
      </c>
      <c r="E32" s="9" t="s">
        <v>1932</v>
      </c>
      <c r="F32" s="5" t="s">
        <v>13</v>
      </c>
      <c r="G32" s="9" t="s">
        <v>1932</v>
      </c>
      <c r="H32" s="5" t="s">
        <v>1932</v>
      </c>
      <c r="I32" s="5" t="s">
        <v>1150</v>
      </c>
      <c r="J32" s="9" t="s">
        <v>1932</v>
      </c>
      <c r="K32" s="5" t="s">
        <v>1932</v>
      </c>
      <c r="L32" s="5" t="s">
        <v>1150</v>
      </c>
    </row>
    <row r="33" spans="1:12" ht="139.35" customHeight="1" thickBot="1" x14ac:dyDescent="0.3">
      <c r="A33" s="5" t="s">
        <v>809</v>
      </c>
      <c r="B33" s="30" t="s">
        <v>192</v>
      </c>
      <c r="C33" s="5" t="s">
        <v>1287</v>
      </c>
      <c r="D33" s="9" t="s">
        <v>1933</v>
      </c>
      <c r="E33" s="9" t="s">
        <v>1933</v>
      </c>
      <c r="F33" s="5" t="s">
        <v>13</v>
      </c>
      <c r="G33" s="9" t="s">
        <v>1933</v>
      </c>
      <c r="H33" s="5" t="s">
        <v>1933</v>
      </c>
      <c r="I33" s="5" t="s">
        <v>1150</v>
      </c>
      <c r="J33" s="9" t="s">
        <v>1933</v>
      </c>
      <c r="K33" s="5" t="s">
        <v>1933</v>
      </c>
      <c r="L33" s="5" t="s">
        <v>1150</v>
      </c>
    </row>
    <row r="34" spans="1:12" ht="139.35" customHeight="1" thickBot="1" x14ac:dyDescent="0.3">
      <c r="A34" s="5" t="s">
        <v>810</v>
      </c>
      <c r="B34" s="30" t="s">
        <v>193</v>
      </c>
      <c r="C34" s="5" t="s">
        <v>1288</v>
      </c>
      <c r="D34" s="9" t="s">
        <v>1934</v>
      </c>
      <c r="E34" s="9" t="s">
        <v>1934</v>
      </c>
      <c r="F34" s="5" t="s">
        <v>13</v>
      </c>
      <c r="G34" s="9" t="s">
        <v>1934</v>
      </c>
      <c r="H34" s="5" t="s">
        <v>1934</v>
      </c>
      <c r="I34" s="5" t="s">
        <v>1150</v>
      </c>
      <c r="J34" s="9" t="s">
        <v>1934</v>
      </c>
      <c r="K34" s="5" t="s">
        <v>1934</v>
      </c>
      <c r="L34" s="5" t="s">
        <v>1150</v>
      </c>
    </row>
    <row r="35" spans="1:12" ht="139.35" customHeight="1" thickBot="1" x14ac:dyDescent="0.3">
      <c r="A35" s="5" t="s">
        <v>811</v>
      </c>
      <c r="B35" s="30" t="s">
        <v>194</v>
      </c>
      <c r="C35" s="5" t="s">
        <v>1289</v>
      </c>
      <c r="D35" s="9" t="s">
        <v>1935</v>
      </c>
      <c r="E35" s="9" t="s">
        <v>1935</v>
      </c>
      <c r="F35" s="5" t="s">
        <v>13</v>
      </c>
      <c r="G35" s="9" t="s">
        <v>1935</v>
      </c>
      <c r="H35" s="5" t="s">
        <v>1935</v>
      </c>
      <c r="I35" s="5" t="s">
        <v>1150</v>
      </c>
      <c r="J35" s="9" t="s">
        <v>1935</v>
      </c>
      <c r="K35" s="5" t="s">
        <v>1935</v>
      </c>
      <c r="L35" s="5" t="s">
        <v>1150</v>
      </c>
    </row>
    <row r="36" spans="1:12" ht="139.35" customHeight="1" thickBot="1" x14ac:dyDescent="0.3">
      <c r="A36" s="5" t="s">
        <v>812</v>
      </c>
      <c r="B36" s="30" t="s">
        <v>195</v>
      </c>
      <c r="C36" s="5" t="s">
        <v>1290</v>
      </c>
      <c r="D36" s="9" t="s">
        <v>1936</v>
      </c>
      <c r="E36" s="9" t="s">
        <v>1936</v>
      </c>
      <c r="F36" s="5" t="s">
        <v>13</v>
      </c>
      <c r="G36" s="9" t="s">
        <v>1936</v>
      </c>
      <c r="H36" s="5" t="s">
        <v>1936</v>
      </c>
      <c r="I36" s="5" t="s">
        <v>1150</v>
      </c>
      <c r="J36" s="9" t="s">
        <v>1936</v>
      </c>
      <c r="K36" s="5" t="s">
        <v>1936</v>
      </c>
      <c r="L36" s="5" t="s">
        <v>1150</v>
      </c>
    </row>
    <row r="37" spans="1:12" ht="139.35" customHeight="1" thickBot="1" x14ac:dyDescent="0.3">
      <c r="A37" s="5" t="s">
        <v>813</v>
      </c>
      <c r="B37" s="30" t="s">
        <v>196</v>
      </c>
      <c r="C37" s="5" t="s">
        <v>1291</v>
      </c>
      <c r="D37" s="9" t="s">
        <v>1937</v>
      </c>
      <c r="E37" s="9" t="s">
        <v>1937</v>
      </c>
      <c r="F37" s="5" t="s">
        <v>13</v>
      </c>
      <c r="G37" s="9" t="s">
        <v>1937</v>
      </c>
      <c r="H37" s="5" t="s">
        <v>1937</v>
      </c>
      <c r="I37" s="5" t="s">
        <v>1150</v>
      </c>
      <c r="J37" s="9" t="s">
        <v>1937</v>
      </c>
      <c r="K37" s="5" t="s">
        <v>1937</v>
      </c>
      <c r="L37" s="5" t="s">
        <v>1150</v>
      </c>
    </row>
    <row r="38" spans="1:12" ht="139.35" customHeight="1" thickBot="1" x14ac:dyDescent="0.3">
      <c r="A38" s="5" t="s">
        <v>814</v>
      </c>
      <c r="B38" s="30" t="s">
        <v>197</v>
      </c>
      <c r="C38" s="5" t="s">
        <v>1292</v>
      </c>
      <c r="D38" s="9" t="s">
        <v>1938</v>
      </c>
      <c r="E38" s="9" t="s">
        <v>1938</v>
      </c>
      <c r="F38" s="5" t="s">
        <v>13</v>
      </c>
      <c r="G38" s="9" t="s">
        <v>1938</v>
      </c>
      <c r="H38" s="5" t="s">
        <v>1938</v>
      </c>
      <c r="I38" s="5" t="s">
        <v>1150</v>
      </c>
      <c r="J38" s="9" t="s">
        <v>1938</v>
      </c>
      <c r="K38" s="5" t="s">
        <v>1938</v>
      </c>
      <c r="L38" s="5" t="s">
        <v>1150</v>
      </c>
    </row>
    <row r="39" spans="1:12" ht="139.35" customHeight="1" thickBot="1" x14ac:dyDescent="0.3">
      <c r="A39" s="5" t="s">
        <v>815</v>
      </c>
      <c r="B39" s="30" t="s">
        <v>202</v>
      </c>
      <c r="C39" s="5" t="s">
        <v>1293</v>
      </c>
      <c r="D39" s="9" t="s">
        <v>1939</v>
      </c>
      <c r="E39" s="9" t="s">
        <v>1939</v>
      </c>
      <c r="F39" s="5" t="s">
        <v>13</v>
      </c>
      <c r="G39" s="9" t="s">
        <v>1939</v>
      </c>
      <c r="H39" s="5" t="s">
        <v>1939</v>
      </c>
      <c r="I39" s="5" t="s">
        <v>1150</v>
      </c>
      <c r="J39" s="9" t="s">
        <v>1939</v>
      </c>
      <c r="K39" s="5" t="s">
        <v>1939</v>
      </c>
      <c r="L39" s="5" t="s">
        <v>1150</v>
      </c>
    </row>
    <row r="40" spans="1:12" ht="139.35" customHeight="1" thickBot="1" x14ac:dyDescent="0.3">
      <c r="A40" s="5" t="s">
        <v>816</v>
      </c>
      <c r="B40" s="30" t="s">
        <v>203</v>
      </c>
      <c r="C40" s="5" t="s">
        <v>1294</v>
      </c>
      <c r="D40" s="9" t="s">
        <v>1940</v>
      </c>
      <c r="E40" s="9" t="s">
        <v>1940</v>
      </c>
      <c r="F40" s="5" t="s">
        <v>13</v>
      </c>
      <c r="G40" s="9" t="s">
        <v>1940</v>
      </c>
      <c r="H40" s="5" t="s">
        <v>1940</v>
      </c>
      <c r="I40" s="5" t="s">
        <v>1150</v>
      </c>
      <c r="J40" s="9" t="s">
        <v>1940</v>
      </c>
      <c r="K40" s="5" t="s">
        <v>1940</v>
      </c>
      <c r="L40" s="5" t="s">
        <v>1150</v>
      </c>
    </row>
    <row r="41" spans="1:12" ht="139.35" customHeight="1" thickBot="1" x14ac:dyDescent="0.3">
      <c r="A41" s="5" t="s">
        <v>817</v>
      </c>
      <c r="B41" s="30" t="s">
        <v>204</v>
      </c>
      <c r="C41" s="5" t="s">
        <v>1295</v>
      </c>
      <c r="D41" s="9" t="s">
        <v>1940</v>
      </c>
      <c r="E41" s="9" t="s">
        <v>1940</v>
      </c>
      <c r="F41" s="5" t="s">
        <v>13</v>
      </c>
      <c r="G41" s="9" t="s">
        <v>1940</v>
      </c>
      <c r="H41" s="5" t="s">
        <v>1940</v>
      </c>
      <c r="I41" s="5" t="s">
        <v>1150</v>
      </c>
      <c r="J41" s="9" t="s">
        <v>1940</v>
      </c>
      <c r="K41" s="5" t="s">
        <v>1940</v>
      </c>
      <c r="L41" s="5" t="s">
        <v>1150</v>
      </c>
    </row>
    <row r="42" spans="1:12" ht="139.35" customHeight="1" thickBot="1" x14ac:dyDescent="0.3">
      <c r="A42" s="5" t="s">
        <v>818</v>
      </c>
      <c r="B42" s="30" t="s">
        <v>205</v>
      </c>
      <c r="C42" s="5" t="s">
        <v>1296</v>
      </c>
      <c r="D42" s="9" t="s">
        <v>1941</v>
      </c>
      <c r="E42" s="9" t="s">
        <v>1941</v>
      </c>
      <c r="F42" s="5" t="s">
        <v>13</v>
      </c>
      <c r="G42" s="9" t="s">
        <v>1941</v>
      </c>
      <c r="H42" s="5" t="s">
        <v>1941</v>
      </c>
      <c r="I42" s="5" t="s">
        <v>1150</v>
      </c>
      <c r="J42" s="9" t="s">
        <v>1941</v>
      </c>
      <c r="K42" s="5" t="s">
        <v>1941</v>
      </c>
      <c r="L42" s="5" t="s">
        <v>1150</v>
      </c>
    </row>
    <row r="43" spans="1:12" ht="139.35" customHeight="1" thickBot="1" x14ac:dyDescent="0.3">
      <c r="A43" s="5" t="s">
        <v>819</v>
      </c>
      <c r="B43" s="30" t="s">
        <v>206</v>
      </c>
      <c r="C43" s="5" t="s">
        <v>1297</v>
      </c>
      <c r="D43" s="9" t="s">
        <v>1941</v>
      </c>
      <c r="E43" s="9" t="s">
        <v>1941</v>
      </c>
      <c r="F43" s="5" t="s">
        <v>13</v>
      </c>
      <c r="G43" s="9" t="s">
        <v>1941</v>
      </c>
      <c r="H43" s="5" t="s">
        <v>1941</v>
      </c>
      <c r="I43" s="5" t="s">
        <v>1150</v>
      </c>
      <c r="J43" s="9" t="s">
        <v>1941</v>
      </c>
      <c r="K43" s="5" t="s">
        <v>1941</v>
      </c>
      <c r="L43" s="5" t="s">
        <v>1150</v>
      </c>
    </row>
    <row r="44" spans="1:12" ht="139.35" customHeight="1" thickBot="1" x14ac:dyDescent="0.3">
      <c r="A44" s="5" t="s">
        <v>820</v>
      </c>
      <c r="B44" s="30" t="s">
        <v>207</v>
      </c>
      <c r="C44" s="5" t="s">
        <v>1298</v>
      </c>
      <c r="D44" s="9" t="s">
        <v>1941</v>
      </c>
      <c r="E44" s="9" t="s">
        <v>1941</v>
      </c>
      <c r="F44" s="5" t="s">
        <v>13</v>
      </c>
      <c r="G44" s="9" t="s">
        <v>1941</v>
      </c>
      <c r="H44" s="5" t="s">
        <v>1941</v>
      </c>
      <c r="I44" s="5" t="s">
        <v>1150</v>
      </c>
      <c r="J44" s="9" t="s">
        <v>1941</v>
      </c>
      <c r="K44" s="5" t="s">
        <v>1941</v>
      </c>
      <c r="L44" s="5" t="s">
        <v>1150</v>
      </c>
    </row>
    <row r="45" spans="1:12" ht="139.35" customHeight="1" thickBot="1" x14ac:dyDescent="0.3">
      <c r="A45" s="5" t="s">
        <v>821</v>
      </c>
      <c r="B45" s="30" t="s">
        <v>208</v>
      </c>
      <c r="C45" s="5" t="s">
        <v>1299</v>
      </c>
      <c r="D45" s="9" t="s">
        <v>1942</v>
      </c>
      <c r="E45" s="9" t="s">
        <v>1942</v>
      </c>
      <c r="F45" s="5" t="s">
        <v>13</v>
      </c>
      <c r="G45" s="9" t="s">
        <v>1942</v>
      </c>
      <c r="H45" s="5" t="s">
        <v>1942</v>
      </c>
      <c r="I45" s="5" t="s">
        <v>1150</v>
      </c>
      <c r="J45" s="9" t="s">
        <v>1942</v>
      </c>
      <c r="K45" s="5" t="s">
        <v>1942</v>
      </c>
      <c r="L45" s="5" t="s">
        <v>1150</v>
      </c>
    </row>
    <row r="46" spans="1:12" ht="139.35" customHeight="1" thickBot="1" x14ac:dyDescent="0.3">
      <c r="A46" s="5" t="s">
        <v>822</v>
      </c>
      <c r="B46" s="30" t="s">
        <v>209</v>
      </c>
      <c r="C46" s="5" t="s">
        <v>1300</v>
      </c>
      <c r="D46" s="9" t="s">
        <v>1942</v>
      </c>
      <c r="E46" s="9" t="s">
        <v>1942</v>
      </c>
      <c r="F46" s="5" t="s">
        <v>13</v>
      </c>
      <c r="G46" s="9" t="s">
        <v>1942</v>
      </c>
      <c r="H46" s="5" t="s">
        <v>1942</v>
      </c>
      <c r="I46" s="5" t="s">
        <v>1150</v>
      </c>
      <c r="J46" s="9" t="s">
        <v>1942</v>
      </c>
      <c r="K46" s="5" t="s">
        <v>1942</v>
      </c>
      <c r="L46" s="5" t="s">
        <v>1150</v>
      </c>
    </row>
    <row r="47" spans="1:12" ht="139.35" customHeight="1" thickBot="1" x14ac:dyDescent="0.3">
      <c r="A47" s="5" t="s">
        <v>823</v>
      </c>
      <c r="B47" s="30" t="s">
        <v>210</v>
      </c>
      <c r="C47" s="5" t="s">
        <v>1301</v>
      </c>
      <c r="D47" s="9" t="s">
        <v>1943</v>
      </c>
      <c r="E47" s="9" t="s">
        <v>1943</v>
      </c>
      <c r="F47" s="5" t="s">
        <v>13</v>
      </c>
      <c r="G47" s="9" t="s">
        <v>1943</v>
      </c>
      <c r="H47" s="5" t="s">
        <v>1943</v>
      </c>
      <c r="I47" s="5" t="s">
        <v>1150</v>
      </c>
      <c r="J47" s="9" t="s">
        <v>1943</v>
      </c>
      <c r="K47" s="5" t="s">
        <v>1943</v>
      </c>
      <c r="L47" s="5" t="s">
        <v>1150</v>
      </c>
    </row>
    <row r="48" spans="1:12" ht="139.35" customHeight="1" thickBot="1" x14ac:dyDescent="0.3">
      <c r="A48" s="5" t="s">
        <v>824</v>
      </c>
      <c r="B48" s="30" t="s">
        <v>211</v>
      </c>
      <c r="C48" s="5" t="s">
        <v>1302</v>
      </c>
      <c r="D48" s="9" t="s">
        <v>1944</v>
      </c>
      <c r="E48" s="9" t="s">
        <v>1944</v>
      </c>
      <c r="F48" s="5" t="s">
        <v>13</v>
      </c>
      <c r="G48" s="9" t="s">
        <v>1944</v>
      </c>
      <c r="H48" s="5" t="s">
        <v>1944</v>
      </c>
      <c r="I48" s="5" t="s">
        <v>1150</v>
      </c>
      <c r="J48" s="9" t="s">
        <v>1944</v>
      </c>
      <c r="K48" s="5" t="s">
        <v>1944</v>
      </c>
      <c r="L48" s="5" t="s">
        <v>1150</v>
      </c>
    </row>
    <row r="49" spans="1:12" ht="139.35" customHeight="1" thickBot="1" x14ac:dyDescent="0.3">
      <c r="A49" s="5" t="s">
        <v>825</v>
      </c>
      <c r="B49" s="30" t="s">
        <v>212</v>
      </c>
      <c r="C49" s="5" t="s">
        <v>1303</v>
      </c>
      <c r="D49" s="9" t="s">
        <v>1945</v>
      </c>
      <c r="E49" s="9" t="s">
        <v>1945</v>
      </c>
      <c r="F49" s="5" t="s">
        <v>13</v>
      </c>
      <c r="G49" s="9" t="s">
        <v>1945</v>
      </c>
      <c r="H49" s="5" t="s">
        <v>1945</v>
      </c>
      <c r="I49" s="5" t="s">
        <v>1150</v>
      </c>
      <c r="J49" s="9" t="s">
        <v>1945</v>
      </c>
      <c r="K49" s="5" t="s">
        <v>1945</v>
      </c>
      <c r="L49" s="5" t="s">
        <v>1150</v>
      </c>
    </row>
    <row r="50" spans="1:12" ht="139.35" customHeight="1" thickBot="1" x14ac:dyDescent="0.3">
      <c r="A50" s="5" t="s">
        <v>826</v>
      </c>
      <c r="B50" s="30" t="s">
        <v>213</v>
      </c>
      <c r="C50" s="5" t="s">
        <v>1304</v>
      </c>
      <c r="D50" s="9" t="s">
        <v>1945</v>
      </c>
      <c r="E50" s="9" t="s">
        <v>1945</v>
      </c>
      <c r="F50" s="5" t="s">
        <v>13</v>
      </c>
      <c r="G50" s="9" t="s">
        <v>1945</v>
      </c>
      <c r="H50" s="5" t="s">
        <v>1945</v>
      </c>
      <c r="I50" s="5" t="s">
        <v>1150</v>
      </c>
      <c r="J50" s="9" t="s">
        <v>1945</v>
      </c>
      <c r="K50" s="5" t="s">
        <v>1945</v>
      </c>
      <c r="L50" s="5" t="s">
        <v>1150</v>
      </c>
    </row>
    <row r="51" spans="1:12" ht="139.35" customHeight="1" thickBot="1" x14ac:dyDescent="0.3">
      <c r="A51" s="5" t="s">
        <v>827</v>
      </c>
      <c r="B51" s="30" t="s">
        <v>214</v>
      </c>
      <c r="C51" s="5" t="s">
        <v>1305</v>
      </c>
      <c r="D51" s="9" t="s">
        <v>1946</v>
      </c>
      <c r="E51" s="9" t="s">
        <v>1946</v>
      </c>
      <c r="F51" s="5" t="s">
        <v>13</v>
      </c>
      <c r="G51" s="9" t="s">
        <v>1946</v>
      </c>
      <c r="H51" s="5" t="s">
        <v>1946</v>
      </c>
      <c r="I51" s="5" t="s">
        <v>1150</v>
      </c>
      <c r="J51" s="9" t="s">
        <v>1946</v>
      </c>
      <c r="K51" s="5" t="s">
        <v>1946</v>
      </c>
      <c r="L51" s="5" t="s">
        <v>1150</v>
      </c>
    </row>
    <row r="52" spans="1:12" ht="139.35" customHeight="1" thickBot="1" x14ac:dyDescent="0.3">
      <c r="A52" s="5" t="s">
        <v>828</v>
      </c>
      <c r="B52" s="30" t="s">
        <v>215</v>
      </c>
      <c r="C52" s="5" t="s">
        <v>1306</v>
      </c>
      <c r="D52" s="9" t="s">
        <v>1947</v>
      </c>
      <c r="E52" s="9" t="s">
        <v>1947</v>
      </c>
      <c r="F52" s="5" t="s">
        <v>13</v>
      </c>
      <c r="G52" s="9" t="s">
        <v>1947</v>
      </c>
      <c r="H52" s="5" t="s">
        <v>1947</v>
      </c>
      <c r="I52" s="5" t="s">
        <v>1150</v>
      </c>
      <c r="J52" s="9" t="s">
        <v>1947</v>
      </c>
      <c r="K52" s="5" t="s">
        <v>1947</v>
      </c>
      <c r="L52" s="5" t="s">
        <v>1150</v>
      </c>
    </row>
    <row r="53" spans="1:12" ht="139.35" customHeight="1" thickBot="1" x14ac:dyDescent="0.3">
      <c r="A53" s="5" t="s">
        <v>829</v>
      </c>
      <c r="B53" s="30" t="s">
        <v>216</v>
      </c>
      <c r="C53" s="5" t="s">
        <v>1307</v>
      </c>
      <c r="D53" s="9" t="s">
        <v>1948</v>
      </c>
      <c r="E53" s="9" t="s">
        <v>1948</v>
      </c>
      <c r="F53" s="5" t="s">
        <v>13</v>
      </c>
      <c r="G53" s="9" t="s">
        <v>1948</v>
      </c>
      <c r="H53" s="5" t="s">
        <v>1948</v>
      </c>
      <c r="I53" s="5" t="s">
        <v>1150</v>
      </c>
      <c r="J53" s="9" t="s">
        <v>1948</v>
      </c>
      <c r="K53" s="5" t="s">
        <v>1948</v>
      </c>
      <c r="L53" s="5" t="s">
        <v>1150</v>
      </c>
    </row>
    <row r="54" spans="1:12" ht="139.35" customHeight="1" thickBot="1" x14ac:dyDescent="0.3">
      <c r="A54" s="5" t="s">
        <v>830</v>
      </c>
      <c r="B54" s="30" t="s">
        <v>217</v>
      </c>
      <c r="C54" s="5" t="s">
        <v>1308</v>
      </c>
      <c r="D54" s="9" t="s">
        <v>1948</v>
      </c>
      <c r="E54" s="9" t="s">
        <v>1948</v>
      </c>
      <c r="F54" s="5" t="s">
        <v>13</v>
      </c>
      <c r="G54" s="9" t="s">
        <v>1948</v>
      </c>
      <c r="H54" s="5" t="s">
        <v>1948</v>
      </c>
      <c r="I54" s="5" t="s">
        <v>1150</v>
      </c>
      <c r="J54" s="9" t="s">
        <v>1948</v>
      </c>
      <c r="K54" s="5" t="s">
        <v>1948</v>
      </c>
      <c r="L54" s="5" t="s">
        <v>1150</v>
      </c>
    </row>
    <row r="55" spans="1:12" ht="139.35" customHeight="1" thickBot="1" x14ac:dyDescent="0.3">
      <c r="A55" s="5" t="s">
        <v>831</v>
      </c>
      <c r="B55" s="30" t="s">
        <v>218</v>
      </c>
      <c r="C55" s="5" t="s">
        <v>1309</v>
      </c>
      <c r="D55" s="9" t="s">
        <v>1949</v>
      </c>
      <c r="E55" s="9" t="s">
        <v>1949</v>
      </c>
      <c r="F55" s="5" t="s">
        <v>13</v>
      </c>
      <c r="G55" s="9" t="s">
        <v>1949</v>
      </c>
      <c r="H55" s="5" t="s">
        <v>1949</v>
      </c>
      <c r="I55" s="5" t="s">
        <v>1150</v>
      </c>
      <c r="J55" s="9" t="s">
        <v>1949</v>
      </c>
      <c r="K55" s="5" t="s">
        <v>1949</v>
      </c>
      <c r="L55" s="5" t="s">
        <v>1150</v>
      </c>
    </row>
    <row r="56" spans="1:12" ht="139.35" customHeight="1" thickBot="1" x14ac:dyDescent="0.3">
      <c r="A56" s="5" t="s">
        <v>832</v>
      </c>
      <c r="B56" s="30" t="s">
        <v>219</v>
      </c>
      <c r="C56" s="5" t="s">
        <v>1310</v>
      </c>
      <c r="D56" s="9" t="s">
        <v>1950</v>
      </c>
      <c r="E56" s="9" t="s">
        <v>1950</v>
      </c>
      <c r="F56" s="5" t="s">
        <v>13</v>
      </c>
      <c r="G56" s="9" t="s">
        <v>1950</v>
      </c>
      <c r="H56" s="5" t="s">
        <v>1950</v>
      </c>
      <c r="I56" s="5" t="s">
        <v>1150</v>
      </c>
      <c r="J56" s="9" t="s">
        <v>1950</v>
      </c>
      <c r="K56" s="5" t="s">
        <v>1950</v>
      </c>
      <c r="L56" s="5" t="s">
        <v>1150</v>
      </c>
    </row>
    <row r="57" spans="1:12" ht="139.35" customHeight="1" thickBot="1" x14ac:dyDescent="0.3">
      <c r="A57" s="5" t="s">
        <v>833</v>
      </c>
      <c r="B57" s="30" t="s">
        <v>220</v>
      </c>
      <c r="C57" s="5" t="s">
        <v>1311</v>
      </c>
      <c r="D57" s="9" t="s">
        <v>1951</v>
      </c>
      <c r="E57" s="9" t="s">
        <v>1951</v>
      </c>
      <c r="F57" s="5" t="s">
        <v>13</v>
      </c>
      <c r="G57" s="9" t="s">
        <v>1951</v>
      </c>
      <c r="H57" s="5" t="s">
        <v>1951</v>
      </c>
      <c r="I57" s="5" t="s">
        <v>1150</v>
      </c>
      <c r="J57" s="9" t="s">
        <v>1951</v>
      </c>
      <c r="K57" s="5" t="s">
        <v>1951</v>
      </c>
      <c r="L57" s="5" t="s">
        <v>1150</v>
      </c>
    </row>
    <row r="58" spans="1:12" ht="139.35" customHeight="1" thickBot="1" x14ac:dyDescent="0.3">
      <c r="A58" s="5" t="s">
        <v>834</v>
      </c>
      <c r="B58" s="30" t="s">
        <v>221</v>
      </c>
      <c r="C58" s="5" t="s">
        <v>1312</v>
      </c>
      <c r="D58" s="9" t="s">
        <v>1952</v>
      </c>
      <c r="E58" s="9" t="s">
        <v>1952</v>
      </c>
      <c r="F58" s="5" t="s">
        <v>13</v>
      </c>
      <c r="G58" s="9" t="s">
        <v>1952</v>
      </c>
      <c r="H58" s="5" t="s">
        <v>1952</v>
      </c>
      <c r="I58" s="5" t="s">
        <v>1150</v>
      </c>
      <c r="J58" s="9" t="s">
        <v>1952</v>
      </c>
      <c r="K58" s="5" t="s">
        <v>1952</v>
      </c>
      <c r="L58" s="5" t="s">
        <v>1150</v>
      </c>
    </row>
    <row r="59" spans="1:12" ht="139.35" customHeight="1" thickBot="1" x14ac:dyDescent="0.3">
      <c r="A59" s="5" t="s">
        <v>835</v>
      </c>
      <c r="B59" s="30" t="s">
        <v>222</v>
      </c>
      <c r="C59" s="5" t="s">
        <v>1313</v>
      </c>
      <c r="D59" s="9" t="s">
        <v>1953</v>
      </c>
      <c r="E59" s="9" t="s">
        <v>1953</v>
      </c>
      <c r="F59" s="5" t="s">
        <v>13</v>
      </c>
      <c r="G59" s="9" t="s">
        <v>1953</v>
      </c>
      <c r="H59" s="5" t="s">
        <v>1953</v>
      </c>
      <c r="I59" s="5" t="s">
        <v>1150</v>
      </c>
      <c r="J59" s="9" t="s">
        <v>1953</v>
      </c>
      <c r="K59" s="5" t="s">
        <v>1953</v>
      </c>
      <c r="L59" s="5" t="s">
        <v>1150</v>
      </c>
    </row>
    <row r="60" spans="1:12" ht="139.35" customHeight="1" thickBot="1" x14ac:dyDescent="0.3">
      <c r="A60" s="5" t="s">
        <v>836</v>
      </c>
      <c r="B60" s="30" t="s">
        <v>223</v>
      </c>
      <c r="C60" s="5" t="s">
        <v>1314</v>
      </c>
      <c r="D60" s="9" t="s">
        <v>1954</v>
      </c>
      <c r="E60" s="9" t="s">
        <v>1954</v>
      </c>
      <c r="F60" s="5" t="s">
        <v>13</v>
      </c>
      <c r="G60" s="9" t="s">
        <v>1954</v>
      </c>
      <c r="H60" s="5" t="s">
        <v>1954</v>
      </c>
      <c r="I60" s="5" t="s">
        <v>1150</v>
      </c>
      <c r="J60" s="9" t="s">
        <v>1954</v>
      </c>
      <c r="K60" s="5" t="s">
        <v>1954</v>
      </c>
      <c r="L60" s="5" t="s">
        <v>1150</v>
      </c>
    </row>
    <row r="61" spans="1:12" ht="139.35" customHeight="1" thickBot="1" x14ac:dyDescent="0.3">
      <c r="A61" s="5" t="s">
        <v>837</v>
      </c>
      <c r="B61" s="30" t="s">
        <v>224</v>
      </c>
      <c r="C61" s="5" t="s">
        <v>1315</v>
      </c>
      <c r="D61" s="9" t="s">
        <v>1955</v>
      </c>
      <c r="E61" s="9" t="s">
        <v>1955</v>
      </c>
      <c r="F61" s="5" t="s">
        <v>13</v>
      </c>
      <c r="G61" s="9" t="s">
        <v>1955</v>
      </c>
      <c r="H61" s="5" t="s">
        <v>1955</v>
      </c>
      <c r="I61" s="5" t="s">
        <v>1150</v>
      </c>
      <c r="J61" s="9" t="s">
        <v>1955</v>
      </c>
      <c r="K61" s="5" t="s">
        <v>1955</v>
      </c>
      <c r="L61" s="5" t="s">
        <v>1150</v>
      </c>
    </row>
    <row r="62" spans="1:12" ht="139.35" customHeight="1" thickBot="1" x14ac:dyDescent="0.3">
      <c r="A62" s="5" t="s">
        <v>838</v>
      </c>
      <c r="B62" s="30" t="s">
        <v>225</v>
      </c>
      <c r="C62" s="5" t="s">
        <v>1316</v>
      </c>
      <c r="D62" s="9" t="s">
        <v>1956</v>
      </c>
      <c r="E62" s="9" t="s">
        <v>1956</v>
      </c>
      <c r="F62" s="5" t="s">
        <v>13</v>
      </c>
      <c r="G62" s="9" t="s">
        <v>1956</v>
      </c>
      <c r="H62" s="5" t="s">
        <v>1956</v>
      </c>
      <c r="I62" s="5" t="s">
        <v>1150</v>
      </c>
      <c r="J62" s="9" t="s">
        <v>1956</v>
      </c>
      <c r="K62" s="5" t="s">
        <v>1956</v>
      </c>
      <c r="L62" s="5" t="s">
        <v>1150</v>
      </c>
    </row>
    <row r="63" spans="1:12" ht="139.35" customHeight="1" thickBot="1" x14ac:dyDescent="0.3">
      <c r="A63" s="5" t="s">
        <v>839</v>
      </c>
      <c r="B63" s="30" t="s">
        <v>226</v>
      </c>
      <c r="C63" s="5" t="s">
        <v>1317</v>
      </c>
      <c r="D63" s="9" t="s">
        <v>1957</v>
      </c>
      <c r="E63" s="9" t="s">
        <v>1957</v>
      </c>
      <c r="F63" s="5" t="s">
        <v>13</v>
      </c>
      <c r="G63" s="9" t="s">
        <v>1957</v>
      </c>
      <c r="H63" s="5" t="s">
        <v>1957</v>
      </c>
      <c r="I63" s="5" t="s">
        <v>1150</v>
      </c>
      <c r="J63" s="9" t="s">
        <v>1957</v>
      </c>
      <c r="K63" s="5" t="s">
        <v>1957</v>
      </c>
      <c r="L63" s="5" t="s">
        <v>1150</v>
      </c>
    </row>
    <row r="64" spans="1:12" ht="139.35" customHeight="1" thickBot="1" x14ac:dyDescent="0.3">
      <c r="A64" s="5" t="s">
        <v>840</v>
      </c>
      <c r="B64" s="30" t="s">
        <v>227</v>
      </c>
      <c r="C64" s="5" t="s">
        <v>1318</v>
      </c>
      <c r="D64" s="9" t="s">
        <v>1958</v>
      </c>
      <c r="E64" s="9" t="s">
        <v>1958</v>
      </c>
      <c r="F64" s="5" t="s">
        <v>13</v>
      </c>
      <c r="G64" s="9" t="s">
        <v>1958</v>
      </c>
      <c r="H64" s="5" t="s">
        <v>1958</v>
      </c>
      <c r="I64" s="5" t="s">
        <v>1150</v>
      </c>
      <c r="J64" s="9" t="s">
        <v>1958</v>
      </c>
      <c r="K64" s="5" t="s">
        <v>1958</v>
      </c>
      <c r="L64" s="5" t="s">
        <v>1150</v>
      </c>
    </row>
    <row r="65" spans="1:12" ht="139.35" customHeight="1" thickBot="1" x14ac:dyDescent="0.3">
      <c r="A65" s="5" t="s">
        <v>841</v>
      </c>
      <c r="B65" s="30" t="s">
        <v>228</v>
      </c>
      <c r="C65" s="5" t="s">
        <v>1319</v>
      </c>
      <c r="D65" s="9" t="s">
        <v>1959</v>
      </c>
      <c r="E65" s="9" t="s">
        <v>1959</v>
      </c>
      <c r="F65" s="5" t="s">
        <v>13</v>
      </c>
      <c r="G65" s="9" t="s">
        <v>1959</v>
      </c>
      <c r="H65" s="5" t="s">
        <v>1959</v>
      </c>
      <c r="I65" s="5" t="s">
        <v>1150</v>
      </c>
      <c r="J65" s="9" t="s">
        <v>1959</v>
      </c>
      <c r="K65" s="5" t="s">
        <v>1959</v>
      </c>
      <c r="L65" s="5" t="s">
        <v>1150</v>
      </c>
    </row>
    <row r="66" spans="1:12" ht="139.35" customHeight="1" thickBot="1" x14ac:dyDescent="0.3">
      <c r="A66" s="5" t="s">
        <v>842</v>
      </c>
      <c r="B66" s="30" t="s">
        <v>229</v>
      </c>
      <c r="C66" s="5" t="s">
        <v>1320</v>
      </c>
      <c r="D66" s="9" t="s">
        <v>1960</v>
      </c>
      <c r="E66" s="9" t="s">
        <v>1960</v>
      </c>
      <c r="F66" s="5" t="s">
        <v>13</v>
      </c>
      <c r="G66" s="9" t="s">
        <v>1960</v>
      </c>
      <c r="H66" s="5" t="s">
        <v>1960</v>
      </c>
      <c r="I66" s="5" t="s">
        <v>1150</v>
      </c>
      <c r="J66" s="9" t="s">
        <v>1960</v>
      </c>
      <c r="K66" s="5" t="s">
        <v>1960</v>
      </c>
      <c r="L66" s="5" t="s">
        <v>1150</v>
      </c>
    </row>
    <row r="67" spans="1:12" ht="139.35" customHeight="1" thickBot="1" x14ac:dyDescent="0.3">
      <c r="A67" s="5" t="s">
        <v>843</v>
      </c>
      <c r="B67" s="30" t="s">
        <v>230</v>
      </c>
      <c r="C67" s="5" t="s">
        <v>1321</v>
      </c>
      <c r="D67" s="9" t="s">
        <v>1961</v>
      </c>
      <c r="E67" s="9" t="s">
        <v>1961</v>
      </c>
      <c r="F67" s="5" t="s">
        <v>13</v>
      </c>
      <c r="G67" s="9" t="s">
        <v>1961</v>
      </c>
      <c r="H67" s="5" t="s">
        <v>1961</v>
      </c>
      <c r="I67" s="5" t="s">
        <v>1150</v>
      </c>
      <c r="J67" s="9" t="s">
        <v>1961</v>
      </c>
      <c r="K67" s="5" t="s">
        <v>1961</v>
      </c>
      <c r="L67" s="5" t="s">
        <v>1150</v>
      </c>
    </row>
    <row r="68" spans="1:12" ht="139.35" customHeight="1" thickBot="1" x14ac:dyDescent="0.3">
      <c r="A68" s="5" t="s">
        <v>844</v>
      </c>
      <c r="B68" s="30" t="s">
        <v>231</v>
      </c>
      <c r="C68" s="5" t="s">
        <v>1322</v>
      </c>
      <c r="D68" s="9" t="s">
        <v>1962</v>
      </c>
      <c r="E68" s="9" t="s">
        <v>1962</v>
      </c>
      <c r="F68" s="5" t="s">
        <v>13</v>
      </c>
      <c r="G68" s="9" t="s">
        <v>1962</v>
      </c>
      <c r="H68" s="5" t="s">
        <v>1962</v>
      </c>
      <c r="I68" s="5" t="s">
        <v>1150</v>
      </c>
      <c r="J68" s="9" t="s">
        <v>1962</v>
      </c>
      <c r="K68" s="5" t="s">
        <v>1962</v>
      </c>
      <c r="L68" s="5" t="s">
        <v>1150</v>
      </c>
    </row>
    <row r="69" spans="1:12" ht="139.35" customHeight="1" thickBot="1" x14ac:dyDescent="0.3">
      <c r="A69" s="5" t="s">
        <v>845</v>
      </c>
      <c r="B69" s="30" t="s">
        <v>232</v>
      </c>
      <c r="C69" s="5" t="s">
        <v>1323</v>
      </c>
      <c r="D69" s="9" t="s">
        <v>1963</v>
      </c>
      <c r="E69" s="9" t="s">
        <v>1963</v>
      </c>
      <c r="F69" s="5" t="s">
        <v>13</v>
      </c>
      <c r="G69" s="9" t="s">
        <v>1963</v>
      </c>
      <c r="H69" s="5" t="s">
        <v>1963</v>
      </c>
      <c r="I69" s="5" t="s">
        <v>1150</v>
      </c>
      <c r="J69" s="9" t="s">
        <v>1963</v>
      </c>
      <c r="K69" s="5" t="s">
        <v>1963</v>
      </c>
      <c r="L69" s="5" t="s">
        <v>1150</v>
      </c>
    </row>
    <row r="70" spans="1:12" ht="139.35" customHeight="1" thickBot="1" x14ac:dyDescent="0.3">
      <c r="A70" s="5" t="s">
        <v>846</v>
      </c>
      <c r="B70" s="30" t="s">
        <v>233</v>
      </c>
      <c r="C70" s="5" t="s">
        <v>1324</v>
      </c>
      <c r="D70" s="9" t="s">
        <v>1964</v>
      </c>
      <c r="E70" s="9" t="s">
        <v>1964</v>
      </c>
      <c r="F70" s="5" t="s">
        <v>13</v>
      </c>
      <c r="G70" s="9" t="s">
        <v>1964</v>
      </c>
      <c r="H70" s="5" t="s">
        <v>1964</v>
      </c>
      <c r="I70" s="5" t="s">
        <v>1150</v>
      </c>
      <c r="J70" s="9" t="s">
        <v>1964</v>
      </c>
      <c r="K70" s="5" t="s">
        <v>1964</v>
      </c>
      <c r="L70" s="5" t="s">
        <v>1150</v>
      </c>
    </row>
    <row r="71" spans="1:12" ht="139.35" customHeight="1" thickBot="1" x14ac:dyDescent="0.3">
      <c r="A71" s="5" t="s">
        <v>847</v>
      </c>
      <c r="B71" s="30" t="s">
        <v>234</v>
      </c>
      <c r="C71" s="5" t="s">
        <v>1325</v>
      </c>
      <c r="D71" s="9" t="s">
        <v>1965</v>
      </c>
      <c r="E71" s="9" t="s">
        <v>1965</v>
      </c>
      <c r="F71" s="5" t="s">
        <v>13</v>
      </c>
      <c r="G71" s="9" t="s">
        <v>1965</v>
      </c>
      <c r="H71" s="5" t="s">
        <v>1965</v>
      </c>
      <c r="I71" s="5" t="s">
        <v>1150</v>
      </c>
      <c r="J71" s="9" t="s">
        <v>1965</v>
      </c>
      <c r="K71" s="5" t="s">
        <v>1965</v>
      </c>
      <c r="L71" s="5" t="s">
        <v>1150</v>
      </c>
    </row>
    <row r="72" spans="1:12" ht="139.35" customHeight="1" thickBot="1" x14ac:dyDescent="0.3">
      <c r="A72" s="5" t="s">
        <v>848</v>
      </c>
      <c r="B72" s="30" t="s">
        <v>235</v>
      </c>
      <c r="C72" s="5" t="s">
        <v>1326</v>
      </c>
      <c r="D72" s="9" t="s">
        <v>1966</v>
      </c>
      <c r="E72" s="9" t="s">
        <v>1966</v>
      </c>
      <c r="F72" s="5" t="s">
        <v>13</v>
      </c>
      <c r="G72" s="9" t="s">
        <v>1966</v>
      </c>
      <c r="H72" s="5" t="s">
        <v>1966</v>
      </c>
      <c r="I72" s="5" t="s">
        <v>1150</v>
      </c>
      <c r="J72" s="9" t="s">
        <v>1966</v>
      </c>
      <c r="K72" s="5" t="s">
        <v>1966</v>
      </c>
      <c r="L72" s="5" t="s">
        <v>1150</v>
      </c>
    </row>
    <row r="73" spans="1:12" ht="139.35" customHeight="1" thickBot="1" x14ac:dyDescent="0.3">
      <c r="A73" s="5" t="s">
        <v>849</v>
      </c>
      <c r="B73" s="30" t="s">
        <v>236</v>
      </c>
      <c r="C73" s="5" t="s">
        <v>1327</v>
      </c>
      <c r="D73" s="9" t="s">
        <v>1967</v>
      </c>
      <c r="E73" s="9" t="s">
        <v>1967</v>
      </c>
      <c r="F73" s="5" t="s">
        <v>13</v>
      </c>
      <c r="G73" s="9" t="s">
        <v>1967</v>
      </c>
      <c r="H73" s="5" t="s">
        <v>1967</v>
      </c>
      <c r="I73" s="5" t="s">
        <v>1150</v>
      </c>
      <c r="J73" s="9" t="s">
        <v>1967</v>
      </c>
      <c r="K73" s="5" t="s">
        <v>1967</v>
      </c>
      <c r="L73" s="5" t="s">
        <v>1150</v>
      </c>
    </row>
    <row r="74" spans="1:12" ht="139.35" customHeight="1" thickBot="1" x14ac:dyDescent="0.3">
      <c r="A74" s="5" t="s">
        <v>850</v>
      </c>
      <c r="B74" s="30" t="s">
        <v>237</v>
      </c>
      <c r="C74" s="5" t="s">
        <v>1328</v>
      </c>
      <c r="D74" s="9" t="s">
        <v>1968</v>
      </c>
      <c r="E74" s="9" t="s">
        <v>1968</v>
      </c>
      <c r="F74" s="5" t="s">
        <v>13</v>
      </c>
      <c r="G74" s="9" t="s">
        <v>1968</v>
      </c>
      <c r="H74" s="5" t="s">
        <v>1968</v>
      </c>
      <c r="I74" s="5" t="s">
        <v>1150</v>
      </c>
      <c r="J74" s="9" t="s">
        <v>1968</v>
      </c>
      <c r="K74" s="5" t="s">
        <v>1968</v>
      </c>
      <c r="L74" s="5" t="s">
        <v>1150</v>
      </c>
    </row>
    <row r="75" spans="1:12" ht="139.35" customHeight="1" thickBot="1" x14ac:dyDescent="0.3">
      <c r="A75" s="5" t="s">
        <v>851</v>
      </c>
      <c r="B75" s="30" t="s">
        <v>238</v>
      </c>
      <c r="C75" s="5" t="s">
        <v>1329</v>
      </c>
      <c r="D75" s="9" t="s">
        <v>1969</v>
      </c>
      <c r="E75" s="9" t="s">
        <v>1969</v>
      </c>
      <c r="F75" s="5" t="s">
        <v>13</v>
      </c>
      <c r="G75" s="9" t="s">
        <v>1969</v>
      </c>
      <c r="H75" s="5" t="s">
        <v>1969</v>
      </c>
      <c r="I75" s="5" t="s">
        <v>1150</v>
      </c>
      <c r="J75" s="9" t="s">
        <v>1969</v>
      </c>
      <c r="K75" s="5" t="s">
        <v>1969</v>
      </c>
      <c r="L75" s="5" t="s">
        <v>1150</v>
      </c>
    </row>
    <row r="76" spans="1:12" ht="139.35" customHeight="1" thickBot="1" x14ac:dyDescent="0.3">
      <c r="A76" s="5" t="s">
        <v>852</v>
      </c>
      <c r="B76" s="30" t="s">
        <v>239</v>
      </c>
      <c r="C76" s="5" t="s">
        <v>1330</v>
      </c>
      <c r="D76" s="9" t="s">
        <v>1970</v>
      </c>
      <c r="E76" s="9" t="s">
        <v>1970</v>
      </c>
      <c r="F76" s="5" t="s">
        <v>13</v>
      </c>
      <c r="G76" s="9" t="s">
        <v>1970</v>
      </c>
      <c r="H76" s="5" t="s">
        <v>1970</v>
      </c>
      <c r="I76" s="5" t="s">
        <v>1150</v>
      </c>
      <c r="J76" s="9" t="s">
        <v>1970</v>
      </c>
      <c r="K76" s="5" t="s">
        <v>1970</v>
      </c>
      <c r="L76" s="5" t="s">
        <v>1150</v>
      </c>
    </row>
    <row r="77" spans="1:12" ht="139.35" customHeight="1" thickBot="1" x14ac:dyDescent="0.3">
      <c r="A77" s="5" t="s">
        <v>853</v>
      </c>
      <c r="B77" s="30" t="s">
        <v>240</v>
      </c>
      <c r="C77" s="5" t="s">
        <v>1331</v>
      </c>
      <c r="D77" s="9" t="s">
        <v>1970</v>
      </c>
      <c r="E77" s="9" t="s">
        <v>1970</v>
      </c>
      <c r="F77" s="5" t="s">
        <v>13</v>
      </c>
      <c r="G77" s="9" t="s">
        <v>1970</v>
      </c>
      <c r="H77" s="5" t="s">
        <v>1970</v>
      </c>
      <c r="I77" s="5" t="s">
        <v>1150</v>
      </c>
      <c r="J77" s="9" t="s">
        <v>1970</v>
      </c>
      <c r="K77" s="5" t="s">
        <v>1970</v>
      </c>
      <c r="L77" s="5" t="s">
        <v>1150</v>
      </c>
    </row>
    <row r="78" spans="1:12" ht="139.35" customHeight="1" thickBot="1" x14ac:dyDescent="0.3">
      <c r="A78" s="5" t="s">
        <v>854</v>
      </c>
      <c r="B78" s="30" t="s">
        <v>241</v>
      </c>
      <c r="C78" s="5" t="s">
        <v>1332</v>
      </c>
      <c r="D78" s="9" t="s">
        <v>1970</v>
      </c>
      <c r="E78" s="9" t="s">
        <v>1970</v>
      </c>
      <c r="F78" s="5" t="s">
        <v>13</v>
      </c>
      <c r="G78" s="9" t="s">
        <v>1970</v>
      </c>
      <c r="H78" s="5" t="s">
        <v>1970</v>
      </c>
      <c r="I78" s="5" t="s">
        <v>1150</v>
      </c>
      <c r="J78" s="9" t="s">
        <v>1970</v>
      </c>
      <c r="K78" s="5" t="s">
        <v>1970</v>
      </c>
      <c r="L78" s="5" t="s">
        <v>1150</v>
      </c>
    </row>
    <row r="79" spans="1:12" ht="139.35" customHeight="1" thickBot="1" x14ac:dyDescent="0.3">
      <c r="A79" s="5" t="s">
        <v>855</v>
      </c>
      <c r="B79" s="30" t="s">
        <v>242</v>
      </c>
      <c r="C79" s="5" t="s">
        <v>1333</v>
      </c>
      <c r="D79" s="9" t="s">
        <v>1971</v>
      </c>
      <c r="E79" s="9" t="s">
        <v>1971</v>
      </c>
      <c r="F79" s="5" t="s">
        <v>13</v>
      </c>
      <c r="G79" s="9" t="s">
        <v>1971</v>
      </c>
      <c r="H79" s="5" t="s">
        <v>1971</v>
      </c>
      <c r="I79" s="5" t="s">
        <v>1150</v>
      </c>
      <c r="J79" s="9" t="s">
        <v>1971</v>
      </c>
      <c r="K79" s="5" t="s">
        <v>1971</v>
      </c>
      <c r="L79" s="5" t="s">
        <v>1150</v>
      </c>
    </row>
    <row r="80" spans="1:12" ht="139.35" customHeight="1" thickBot="1" x14ac:dyDescent="0.3">
      <c r="A80" s="5" t="s">
        <v>856</v>
      </c>
      <c r="B80" s="30" t="s">
        <v>243</v>
      </c>
      <c r="C80" s="5" t="s">
        <v>1334</v>
      </c>
      <c r="D80" s="9" t="s">
        <v>1971</v>
      </c>
      <c r="E80" s="9" t="s">
        <v>1971</v>
      </c>
      <c r="F80" s="5" t="s">
        <v>13</v>
      </c>
      <c r="G80" s="9" t="s">
        <v>1971</v>
      </c>
      <c r="H80" s="5" t="s">
        <v>1971</v>
      </c>
      <c r="I80" s="5" t="s">
        <v>1150</v>
      </c>
      <c r="J80" s="9" t="s">
        <v>1971</v>
      </c>
      <c r="K80" s="5" t="s">
        <v>1971</v>
      </c>
      <c r="L80" s="5" t="s">
        <v>1150</v>
      </c>
    </row>
    <row r="81" spans="1:12" ht="139.35" customHeight="1" thickBot="1" x14ac:dyDescent="0.3">
      <c r="A81" s="5" t="s">
        <v>857</v>
      </c>
      <c r="B81" s="30" t="s">
        <v>244</v>
      </c>
      <c r="C81" s="5" t="s">
        <v>1335</v>
      </c>
      <c r="D81" s="9" t="s">
        <v>1972</v>
      </c>
      <c r="E81" s="9" t="s">
        <v>1972</v>
      </c>
      <c r="F81" s="5" t="s">
        <v>13</v>
      </c>
      <c r="G81" s="9" t="s">
        <v>1972</v>
      </c>
      <c r="H81" s="5" t="s">
        <v>1972</v>
      </c>
      <c r="I81" s="5" t="s">
        <v>1150</v>
      </c>
      <c r="J81" s="9" t="s">
        <v>1972</v>
      </c>
      <c r="K81" s="5" t="s">
        <v>1972</v>
      </c>
      <c r="L81" s="5" t="s">
        <v>1150</v>
      </c>
    </row>
    <row r="82" spans="1:12" ht="139.35" customHeight="1" thickBot="1" x14ac:dyDescent="0.3">
      <c r="A82" s="5" t="s">
        <v>858</v>
      </c>
      <c r="B82" s="30" t="s">
        <v>245</v>
      </c>
      <c r="C82" s="5" t="s">
        <v>1336</v>
      </c>
      <c r="D82" s="9" t="s">
        <v>1973</v>
      </c>
      <c r="E82" s="9" t="s">
        <v>1973</v>
      </c>
      <c r="F82" s="5" t="s">
        <v>13</v>
      </c>
      <c r="G82" s="9" t="s">
        <v>1973</v>
      </c>
      <c r="H82" s="5" t="s">
        <v>1973</v>
      </c>
      <c r="I82" s="5" t="s">
        <v>1150</v>
      </c>
      <c r="J82" s="9" t="s">
        <v>1973</v>
      </c>
      <c r="K82" s="5" t="s">
        <v>1973</v>
      </c>
      <c r="L82" s="5" t="s">
        <v>1150</v>
      </c>
    </row>
    <row r="83" spans="1:12" ht="139.35" customHeight="1" thickBot="1" x14ac:dyDescent="0.3">
      <c r="A83" s="5" t="s">
        <v>859</v>
      </c>
      <c r="B83" s="30" t="s">
        <v>247</v>
      </c>
      <c r="C83" s="5" t="s">
        <v>1337</v>
      </c>
      <c r="D83" s="9" t="s">
        <v>1974</v>
      </c>
      <c r="E83" s="9" t="s">
        <v>1974</v>
      </c>
      <c r="F83" s="5" t="s">
        <v>13</v>
      </c>
      <c r="G83" s="9" t="s">
        <v>1974</v>
      </c>
      <c r="H83" s="5" t="s">
        <v>1974</v>
      </c>
      <c r="I83" s="5" t="s">
        <v>1150</v>
      </c>
      <c r="J83" s="9" t="s">
        <v>1974</v>
      </c>
      <c r="K83" s="5" t="s">
        <v>1974</v>
      </c>
      <c r="L83" s="5" t="s">
        <v>1150</v>
      </c>
    </row>
    <row r="84" spans="1:12" ht="139.35" customHeight="1" thickBot="1" x14ac:dyDescent="0.3">
      <c r="A84" s="5" t="s">
        <v>860</v>
      </c>
      <c r="B84" s="30" t="s">
        <v>246</v>
      </c>
      <c r="C84" s="5" t="s">
        <v>1338</v>
      </c>
      <c r="D84" s="9" t="s">
        <v>1975</v>
      </c>
      <c r="E84" s="9" t="s">
        <v>1975</v>
      </c>
      <c r="F84" s="5" t="s">
        <v>13</v>
      </c>
      <c r="G84" s="9" t="s">
        <v>1975</v>
      </c>
      <c r="H84" s="5" t="s">
        <v>1975</v>
      </c>
      <c r="I84" s="5" t="s">
        <v>1150</v>
      </c>
      <c r="J84" s="9" t="s">
        <v>1975</v>
      </c>
      <c r="K84" s="5" t="s">
        <v>1975</v>
      </c>
      <c r="L84" s="5" t="s">
        <v>1150</v>
      </c>
    </row>
    <row r="85" spans="1:12" ht="139.35" customHeight="1" thickBot="1" x14ac:dyDescent="0.3">
      <c r="A85" s="5" t="s">
        <v>861</v>
      </c>
      <c r="B85" s="30" t="s">
        <v>248</v>
      </c>
      <c r="C85" s="5" t="s">
        <v>1339</v>
      </c>
      <c r="D85" s="9" t="s">
        <v>1976</v>
      </c>
      <c r="E85" s="9" t="s">
        <v>1976</v>
      </c>
      <c r="F85" s="5" t="s">
        <v>13</v>
      </c>
      <c r="G85" s="9" t="s">
        <v>1976</v>
      </c>
      <c r="H85" s="5" t="s">
        <v>1976</v>
      </c>
      <c r="I85" s="5" t="s">
        <v>1150</v>
      </c>
      <c r="J85" s="9" t="s">
        <v>1976</v>
      </c>
      <c r="K85" s="5" t="s">
        <v>1976</v>
      </c>
      <c r="L85" s="5" t="s">
        <v>1150</v>
      </c>
    </row>
    <row r="86" spans="1:12" ht="139.35" customHeight="1" thickBot="1" x14ac:dyDescent="0.3">
      <c r="A86" s="5" t="s">
        <v>862</v>
      </c>
      <c r="B86" s="30" t="s">
        <v>249</v>
      </c>
      <c r="C86" s="5" t="s">
        <v>1340</v>
      </c>
      <c r="D86" s="9" t="s">
        <v>1977</v>
      </c>
      <c r="E86" s="9" t="s">
        <v>1977</v>
      </c>
      <c r="F86" s="5" t="s">
        <v>13</v>
      </c>
      <c r="G86" s="9" t="s">
        <v>1977</v>
      </c>
      <c r="H86" s="5" t="s">
        <v>1977</v>
      </c>
      <c r="I86" s="5" t="s">
        <v>1150</v>
      </c>
      <c r="J86" s="9" t="s">
        <v>1977</v>
      </c>
      <c r="K86" s="5" t="s">
        <v>1977</v>
      </c>
      <c r="L86" s="5" t="s">
        <v>1150</v>
      </c>
    </row>
    <row r="87" spans="1:12" ht="139.35" customHeight="1" thickBot="1" x14ac:dyDescent="0.3">
      <c r="A87" s="5" t="s">
        <v>863</v>
      </c>
      <c r="B87" s="30" t="s">
        <v>250</v>
      </c>
      <c r="C87" s="5" t="s">
        <v>1341</v>
      </c>
      <c r="D87" s="9" t="s">
        <v>1978</v>
      </c>
      <c r="E87" s="9" t="s">
        <v>1978</v>
      </c>
      <c r="F87" s="5" t="s">
        <v>13</v>
      </c>
      <c r="G87" s="9" t="s">
        <v>1978</v>
      </c>
      <c r="H87" s="5" t="s">
        <v>1978</v>
      </c>
      <c r="I87" s="5" t="s">
        <v>1150</v>
      </c>
      <c r="J87" s="9" t="s">
        <v>1978</v>
      </c>
      <c r="K87" s="5" t="s">
        <v>1978</v>
      </c>
      <c r="L87" s="5" t="s">
        <v>1150</v>
      </c>
    </row>
    <row r="88" spans="1:12" ht="139.35" customHeight="1" thickBot="1" x14ac:dyDescent="0.3">
      <c r="A88" s="5" t="s">
        <v>864</v>
      </c>
      <c r="B88" s="30" t="s">
        <v>251</v>
      </c>
      <c r="C88" s="5" t="s">
        <v>1342</v>
      </c>
      <c r="D88" s="9" t="s">
        <v>1979</v>
      </c>
      <c r="E88" s="9" t="s">
        <v>1979</v>
      </c>
      <c r="F88" s="5" t="s">
        <v>13</v>
      </c>
      <c r="G88" s="9" t="s">
        <v>1979</v>
      </c>
      <c r="H88" s="5" t="s">
        <v>1979</v>
      </c>
      <c r="I88" s="5" t="s">
        <v>1150</v>
      </c>
      <c r="J88" s="9" t="s">
        <v>1979</v>
      </c>
      <c r="K88" s="5" t="s">
        <v>1979</v>
      </c>
      <c r="L88" s="5" t="s">
        <v>1150</v>
      </c>
    </row>
    <row r="89" spans="1:12" ht="139.35" customHeight="1" thickBot="1" x14ac:dyDescent="0.3">
      <c r="A89" s="5" t="s">
        <v>865</v>
      </c>
      <c r="B89" s="30" t="s">
        <v>252</v>
      </c>
      <c r="C89" s="5" t="s">
        <v>1343</v>
      </c>
      <c r="D89" s="9" t="s">
        <v>1980</v>
      </c>
      <c r="E89" s="9" t="s">
        <v>1980</v>
      </c>
      <c r="F89" s="5" t="s">
        <v>13</v>
      </c>
      <c r="G89" s="9" t="s">
        <v>1980</v>
      </c>
      <c r="H89" s="5" t="s">
        <v>1980</v>
      </c>
      <c r="I89" s="5" t="s">
        <v>1150</v>
      </c>
      <c r="J89" s="9" t="s">
        <v>1980</v>
      </c>
      <c r="K89" s="5" t="s">
        <v>1980</v>
      </c>
      <c r="L89" s="5" t="s">
        <v>1150</v>
      </c>
    </row>
    <row r="90" spans="1:12" ht="139.35" customHeight="1" thickBot="1" x14ac:dyDescent="0.3">
      <c r="A90" s="5" t="s">
        <v>866</v>
      </c>
      <c r="B90" s="30" t="s">
        <v>253</v>
      </c>
      <c r="C90" s="5" t="s">
        <v>1344</v>
      </c>
      <c r="D90" s="9" t="s">
        <v>1981</v>
      </c>
      <c r="E90" s="9" t="s">
        <v>1981</v>
      </c>
      <c r="F90" s="5" t="s">
        <v>13</v>
      </c>
      <c r="G90" s="9" t="s">
        <v>1981</v>
      </c>
      <c r="H90" s="5" t="s">
        <v>1981</v>
      </c>
      <c r="I90" s="5" t="s">
        <v>1150</v>
      </c>
      <c r="J90" s="9" t="s">
        <v>1981</v>
      </c>
      <c r="K90" s="5" t="s">
        <v>1981</v>
      </c>
      <c r="L90" s="5" t="s">
        <v>1150</v>
      </c>
    </row>
    <row r="91" spans="1:12" ht="139.35" customHeight="1" thickBot="1" x14ac:dyDescent="0.3">
      <c r="A91" s="5" t="s">
        <v>867</v>
      </c>
      <c r="B91" s="30" t="s">
        <v>868</v>
      </c>
      <c r="C91" s="5" t="s">
        <v>1345</v>
      </c>
      <c r="D91" s="9" t="s">
        <v>1462</v>
      </c>
      <c r="E91" s="9" t="s">
        <v>1462</v>
      </c>
      <c r="F91" s="5" t="s">
        <v>13</v>
      </c>
      <c r="G91" s="9" t="s">
        <v>1462</v>
      </c>
      <c r="H91" s="5" t="s">
        <v>1462</v>
      </c>
      <c r="I91" s="5" t="s">
        <v>1150</v>
      </c>
      <c r="J91" s="9" t="s">
        <v>1462</v>
      </c>
      <c r="K91" s="5" t="s">
        <v>1462</v>
      </c>
      <c r="L91" s="5" t="s">
        <v>1150</v>
      </c>
    </row>
    <row r="92" spans="1:12" ht="139.35" customHeight="1" thickBot="1" x14ac:dyDescent="0.3">
      <c r="A92" s="5" t="s">
        <v>870</v>
      </c>
      <c r="B92" s="30" t="s">
        <v>871</v>
      </c>
      <c r="C92" s="5" t="s">
        <v>1266</v>
      </c>
      <c r="D92" s="9" t="s">
        <v>1463</v>
      </c>
      <c r="E92" s="9" t="s">
        <v>1463</v>
      </c>
      <c r="F92" s="5" t="s">
        <v>13</v>
      </c>
      <c r="G92" s="9" t="s">
        <v>1463</v>
      </c>
      <c r="H92" s="5" t="s">
        <v>1463</v>
      </c>
      <c r="I92" s="5" t="s">
        <v>1150</v>
      </c>
      <c r="J92" s="9" t="s">
        <v>1463</v>
      </c>
      <c r="K92" s="5" t="s">
        <v>1463</v>
      </c>
      <c r="L92" s="5" t="s">
        <v>1150</v>
      </c>
    </row>
    <row r="93" spans="1:12" ht="139.35" customHeight="1" thickBot="1" x14ac:dyDescent="0.3">
      <c r="A93" s="5" t="s">
        <v>630</v>
      </c>
      <c r="B93" s="30" t="s">
        <v>872</v>
      </c>
      <c r="C93" s="5" t="s">
        <v>1387</v>
      </c>
      <c r="D93" s="9" t="s">
        <v>644</v>
      </c>
      <c r="E93" s="9" t="s">
        <v>644</v>
      </c>
      <c r="F93" s="5" t="s">
        <v>13</v>
      </c>
      <c r="G93" s="9" t="s">
        <v>644</v>
      </c>
      <c r="H93" s="5" t="s">
        <v>644</v>
      </c>
      <c r="I93" s="5" t="s">
        <v>1150</v>
      </c>
      <c r="J93" s="9" t="s">
        <v>644</v>
      </c>
      <c r="K93" s="5" t="s">
        <v>644</v>
      </c>
      <c r="L93" s="5" t="s">
        <v>1150</v>
      </c>
    </row>
    <row r="94" spans="1:12" ht="139.35" customHeight="1" thickBot="1" x14ac:dyDescent="0.3">
      <c r="A94" s="5" t="s">
        <v>631</v>
      </c>
      <c r="B94" s="30" t="s">
        <v>874</v>
      </c>
      <c r="C94" s="5" t="s">
        <v>1388</v>
      </c>
      <c r="D94" s="9" t="s">
        <v>1464</v>
      </c>
      <c r="E94" s="9" t="s">
        <v>1464</v>
      </c>
      <c r="F94" s="5" t="s">
        <v>13</v>
      </c>
      <c r="G94" s="9" t="s">
        <v>1464</v>
      </c>
      <c r="H94" s="5" t="s">
        <v>1464</v>
      </c>
      <c r="I94" s="5" t="s">
        <v>1150</v>
      </c>
      <c r="J94" s="9" t="s">
        <v>1464</v>
      </c>
      <c r="K94" s="5" t="s">
        <v>1464</v>
      </c>
      <c r="L94" s="5" t="s">
        <v>1150</v>
      </c>
    </row>
    <row r="95" spans="1:12" ht="139.35" customHeight="1" thickBot="1" x14ac:dyDescent="0.3">
      <c r="A95" s="5" t="s">
        <v>632</v>
      </c>
      <c r="B95" s="30" t="s">
        <v>877</v>
      </c>
      <c r="C95" s="5" t="s">
        <v>1389</v>
      </c>
      <c r="D95" s="9" t="s">
        <v>641</v>
      </c>
      <c r="E95" s="9" t="s">
        <v>641</v>
      </c>
      <c r="F95" s="5" t="s">
        <v>13</v>
      </c>
      <c r="G95" s="9" t="s">
        <v>641</v>
      </c>
      <c r="H95" s="5" t="s">
        <v>641</v>
      </c>
      <c r="I95" s="5" t="s">
        <v>1150</v>
      </c>
      <c r="J95" s="9" t="s">
        <v>641</v>
      </c>
      <c r="K95" s="5" t="s">
        <v>641</v>
      </c>
      <c r="L95" s="5" t="s">
        <v>1150</v>
      </c>
    </row>
    <row r="96" spans="1:12" ht="139.35" customHeight="1" thickBot="1" x14ac:dyDescent="0.3">
      <c r="A96" s="5" t="s">
        <v>633</v>
      </c>
      <c r="B96" s="30" t="s">
        <v>879</v>
      </c>
      <c r="C96" s="5" t="s">
        <v>1456</v>
      </c>
      <c r="D96" s="9" t="s">
        <v>1465</v>
      </c>
      <c r="E96" s="9" t="s">
        <v>1465</v>
      </c>
      <c r="F96" s="5" t="s">
        <v>13</v>
      </c>
      <c r="G96" s="9" t="s">
        <v>1465</v>
      </c>
      <c r="H96" s="5" t="s">
        <v>1465</v>
      </c>
      <c r="I96" s="5" t="s">
        <v>1150</v>
      </c>
      <c r="J96" s="9" t="s">
        <v>1465</v>
      </c>
      <c r="K96" s="5" t="s">
        <v>1465</v>
      </c>
      <c r="L96" s="5" t="s">
        <v>1150</v>
      </c>
    </row>
    <row r="97" spans="1:12" ht="139.35" customHeight="1" thickBot="1" x14ac:dyDescent="0.3">
      <c r="A97" s="5" t="s">
        <v>634</v>
      </c>
      <c r="B97" s="30" t="s">
        <v>882</v>
      </c>
      <c r="C97" s="5" t="s">
        <v>1447</v>
      </c>
      <c r="D97" s="9" t="s">
        <v>884</v>
      </c>
      <c r="E97" s="9" t="s">
        <v>884</v>
      </c>
      <c r="F97" s="5" t="s">
        <v>13</v>
      </c>
      <c r="G97" s="9" t="s">
        <v>884</v>
      </c>
      <c r="H97" s="5" t="s">
        <v>884</v>
      </c>
      <c r="I97" s="5" t="s">
        <v>1150</v>
      </c>
      <c r="J97" s="9" t="s">
        <v>884</v>
      </c>
      <c r="K97" s="5" t="s">
        <v>884</v>
      </c>
      <c r="L97" s="5" t="s">
        <v>1150</v>
      </c>
    </row>
    <row r="98" spans="1:12" ht="139.35" customHeight="1" thickBot="1" x14ac:dyDescent="0.3">
      <c r="A98" s="5" t="s">
        <v>885</v>
      </c>
      <c r="B98" s="30" t="s">
        <v>886</v>
      </c>
      <c r="C98" s="5" t="s">
        <v>1390</v>
      </c>
      <c r="D98" s="9" t="s">
        <v>135</v>
      </c>
      <c r="E98" s="9" t="s">
        <v>135</v>
      </c>
      <c r="F98" s="5" t="s">
        <v>13</v>
      </c>
      <c r="G98" s="9" t="s">
        <v>135</v>
      </c>
      <c r="H98" s="5" t="s">
        <v>135</v>
      </c>
      <c r="I98" s="5" t="s">
        <v>1150</v>
      </c>
      <c r="J98" s="9" t="s">
        <v>135</v>
      </c>
      <c r="K98" s="5" t="s">
        <v>135</v>
      </c>
      <c r="L98" s="5" t="s">
        <v>1150</v>
      </c>
    </row>
    <row r="99" spans="1:12" ht="139.35" customHeight="1" thickBot="1" x14ac:dyDescent="0.3">
      <c r="A99" s="5" t="s">
        <v>888</v>
      </c>
      <c r="B99" s="30" t="s">
        <v>889</v>
      </c>
      <c r="C99" s="5" t="s">
        <v>1391</v>
      </c>
      <c r="D99" s="9" t="s">
        <v>609</v>
      </c>
      <c r="E99" s="9" t="s">
        <v>609</v>
      </c>
      <c r="F99" s="5" t="s">
        <v>13</v>
      </c>
      <c r="G99" s="9" t="s">
        <v>609</v>
      </c>
      <c r="H99" s="5" t="s">
        <v>609</v>
      </c>
      <c r="I99" s="5" t="s">
        <v>1150</v>
      </c>
      <c r="J99" s="9" t="s">
        <v>609</v>
      </c>
      <c r="K99" s="5" t="s">
        <v>609</v>
      </c>
      <c r="L99" s="5" t="s">
        <v>1150</v>
      </c>
    </row>
    <row r="100" spans="1:12" ht="139.35" customHeight="1" thickBot="1" x14ac:dyDescent="0.3">
      <c r="A100" s="5" t="s">
        <v>891</v>
      </c>
      <c r="B100" s="30" t="s">
        <v>892</v>
      </c>
      <c r="C100" s="5" t="s">
        <v>1392</v>
      </c>
      <c r="D100" s="9" t="s">
        <v>1466</v>
      </c>
      <c r="E100" s="9" t="s">
        <v>1466</v>
      </c>
      <c r="F100" s="5" t="s">
        <v>13</v>
      </c>
      <c r="G100" s="9" t="s">
        <v>1466</v>
      </c>
      <c r="H100" s="5" t="s">
        <v>1466</v>
      </c>
      <c r="I100" s="5" t="s">
        <v>1150</v>
      </c>
      <c r="J100" s="9" t="s">
        <v>1466</v>
      </c>
      <c r="K100" s="5" t="s">
        <v>1466</v>
      </c>
      <c r="L100" s="5" t="s">
        <v>1150</v>
      </c>
    </row>
    <row r="101" spans="1:12" ht="139.35" customHeight="1" thickBot="1" x14ac:dyDescent="0.3">
      <c r="A101" s="5" t="s">
        <v>895</v>
      </c>
      <c r="B101" s="30" t="s">
        <v>896</v>
      </c>
      <c r="C101" s="5" t="s">
        <v>1393</v>
      </c>
      <c r="D101" s="9" t="s">
        <v>608</v>
      </c>
      <c r="E101" s="9" t="s">
        <v>608</v>
      </c>
      <c r="F101" s="5" t="s">
        <v>13</v>
      </c>
      <c r="G101" s="9" t="s">
        <v>608</v>
      </c>
      <c r="H101" s="5" t="s">
        <v>608</v>
      </c>
      <c r="I101" s="5" t="s">
        <v>1150</v>
      </c>
      <c r="J101" s="9" t="s">
        <v>608</v>
      </c>
      <c r="K101" s="5" t="s">
        <v>608</v>
      </c>
      <c r="L101" s="5" t="s">
        <v>1150</v>
      </c>
    </row>
    <row r="102" spans="1:12" ht="139.35" customHeight="1" thickBot="1" x14ac:dyDescent="0.3">
      <c r="A102" s="5" t="s">
        <v>898</v>
      </c>
      <c r="B102" s="30" t="s">
        <v>899</v>
      </c>
      <c r="C102" s="5" t="s">
        <v>1394</v>
      </c>
      <c r="D102" s="9" t="s">
        <v>592</v>
      </c>
      <c r="E102" s="9" t="s">
        <v>592</v>
      </c>
      <c r="F102" s="5" t="s">
        <v>13</v>
      </c>
      <c r="G102" s="9" t="s">
        <v>592</v>
      </c>
      <c r="H102" s="5" t="s">
        <v>592</v>
      </c>
      <c r="I102" s="5" t="s">
        <v>1150</v>
      </c>
      <c r="J102" s="9" t="s">
        <v>592</v>
      </c>
      <c r="K102" s="5" t="s">
        <v>592</v>
      </c>
      <c r="L102" s="5" t="s">
        <v>1150</v>
      </c>
    </row>
    <row r="103" spans="1:12" ht="139.35" customHeight="1" thickBot="1" x14ac:dyDescent="0.3">
      <c r="A103" s="5" t="s">
        <v>901</v>
      </c>
      <c r="B103" s="30" t="s">
        <v>902</v>
      </c>
      <c r="C103" s="5" t="s">
        <v>1395</v>
      </c>
      <c r="D103" s="9" t="s">
        <v>589</v>
      </c>
      <c r="E103" s="9" t="s">
        <v>589</v>
      </c>
      <c r="F103" s="5" t="s">
        <v>13</v>
      </c>
      <c r="G103" s="9" t="s">
        <v>589</v>
      </c>
      <c r="H103" s="5" t="s">
        <v>589</v>
      </c>
      <c r="I103" s="5" t="s">
        <v>1150</v>
      </c>
      <c r="J103" s="9" t="s">
        <v>589</v>
      </c>
      <c r="K103" s="5" t="s">
        <v>589</v>
      </c>
      <c r="L103" s="5" t="s">
        <v>1150</v>
      </c>
    </row>
    <row r="104" spans="1:12" ht="139.35" customHeight="1" thickBot="1" x14ac:dyDescent="0.3">
      <c r="A104" s="5" t="s">
        <v>904</v>
      </c>
      <c r="B104" s="30" t="s">
        <v>905</v>
      </c>
      <c r="C104" s="5" t="s">
        <v>1396</v>
      </c>
      <c r="D104" s="9" t="s">
        <v>592</v>
      </c>
      <c r="E104" s="9" t="s">
        <v>592</v>
      </c>
      <c r="F104" s="5" t="s">
        <v>13</v>
      </c>
      <c r="G104" s="9" t="s">
        <v>592</v>
      </c>
      <c r="H104" s="5" t="s">
        <v>592</v>
      </c>
      <c r="I104" s="5" t="s">
        <v>1150</v>
      </c>
      <c r="J104" s="9" t="s">
        <v>592</v>
      </c>
      <c r="K104" s="5" t="s">
        <v>592</v>
      </c>
      <c r="L104" s="5" t="s">
        <v>1150</v>
      </c>
    </row>
    <row r="105" spans="1:12" ht="139.35" customHeight="1" thickBot="1" x14ac:dyDescent="0.3">
      <c r="A105" s="5" t="s">
        <v>907</v>
      </c>
      <c r="B105" s="30" t="s">
        <v>908</v>
      </c>
      <c r="C105" s="5" t="s">
        <v>1397</v>
      </c>
      <c r="D105" s="9" t="s">
        <v>590</v>
      </c>
      <c r="E105" s="9" t="s">
        <v>590</v>
      </c>
      <c r="F105" s="5" t="s">
        <v>13</v>
      </c>
      <c r="G105" s="9" t="s">
        <v>590</v>
      </c>
      <c r="H105" s="5" t="s">
        <v>590</v>
      </c>
      <c r="I105" s="5" t="s">
        <v>1150</v>
      </c>
      <c r="J105" s="9" t="s">
        <v>590</v>
      </c>
      <c r="K105" s="5" t="s">
        <v>590</v>
      </c>
      <c r="L105" s="5" t="s">
        <v>1150</v>
      </c>
    </row>
    <row r="106" spans="1:12" ht="139.35" customHeight="1" thickBot="1" x14ac:dyDescent="0.3">
      <c r="A106" s="5" t="s">
        <v>910</v>
      </c>
      <c r="B106" s="30" t="s">
        <v>911</v>
      </c>
      <c r="C106" s="5" t="s">
        <v>1398</v>
      </c>
      <c r="D106" s="9" t="s">
        <v>609</v>
      </c>
      <c r="E106" s="9" t="s">
        <v>609</v>
      </c>
      <c r="F106" s="5" t="s">
        <v>13</v>
      </c>
      <c r="G106" s="9" t="s">
        <v>609</v>
      </c>
      <c r="H106" s="5" t="s">
        <v>609</v>
      </c>
      <c r="I106" s="5" t="s">
        <v>1150</v>
      </c>
      <c r="J106" s="9" t="s">
        <v>609</v>
      </c>
      <c r="K106" s="5" t="s">
        <v>609</v>
      </c>
      <c r="L106" s="5" t="s">
        <v>1150</v>
      </c>
    </row>
    <row r="107" spans="1:12" ht="139.35" customHeight="1" thickBot="1" x14ac:dyDescent="0.3">
      <c r="A107" s="5" t="s">
        <v>913</v>
      </c>
      <c r="B107" s="30" t="s">
        <v>914</v>
      </c>
      <c r="C107" s="5" t="s">
        <v>1399</v>
      </c>
      <c r="D107" s="9" t="s">
        <v>610</v>
      </c>
      <c r="E107" s="9" t="s">
        <v>610</v>
      </c>
      <c r="F107" s="5" t="s">
        <v>13</v>
      </c>
      <c r="G107" s="9" t="s">
        <v>610</v>
      </c>
      <c r="H107" s="5" t="s">
        <v>610</v>
      </c>
      <c r="I107" s="5" t="s">
        <v>1150</v>
      </c>
      <c r="J107" s="9" t="s">
        <v>610</v>
      </c>
      <c r="K107" s="5" t="s">
        <v>610</v>
      </c>
      <c r="L107" s="5" t="s">
        <v>1150</v>
      </c>
    </row>
    <row r="108" spans="1:12" ht="139.35" customHeight="1" thickBot="1" x14ac:dyDescent="0.3">
      <c r="A108" s="5" t="s">
        <v>916</v>
      </c>
      <c r="B108" s="30" t="s">
        <v>917</v>
      </c>
      <c r="C108" s="5" t="s">
        <v>1400</v>
      </c>
      <c r="D108" s="9" t="s">
        <v>611</v>
      </c>
      <c r="E108" s="9" t="s">
        <v>611</v>
      </c>
      <c r="F108" s="5" t="s">
        <v>13</v>
      </c>
      <c r="G108" s="9" t="s">
        <v>611</v>
      </c>
      <c r="H108" s="5" t="s">
        <v>611</v>
      </c>
      <c r="I108" s="5" t="s">
        <v>1150</v>
      </c>
      <c r="J108" s="9" t="s">
        <v>611</v>
      </c>
      <c r="K108" s="5" t="s">
        <v>611</v>
      </c>
      <c r="L108" s="5" t="s">
        <v>1150</v>
      </c>
    </row>
    <row r="109" spans="1:12" ht="139.35" customHeight="1" thickBot="1" x14ac:dyDescent="0.3">
      <c r="A109" s="5" t="s">
        <v>919</v>
      </c>
      <c r="B109" s="30" t="s">
        <v>920</v>
      </c>
      <c r="C109" s="5" t="s">
        <v>1401</v>
      </c>
      <c r="D109" s="9" t="s">
        <v>612</v>
      </c>
      <c r="E109" s="9" t="s">
        <v>612</v>
      </c>
      <c r="F109" s="5" t="s">
        <v>13</v>
      </c>
      <c r="G109" s="9" t="s">
        <v>612</v>
      </c>
      <c r="H109" s="5" t="s">
        <v>612</v>
      </c>
      <c r="I109" s="5" t="s">
        <v>1150</v>
      </c>
      <c r="J109" s="9" t="s">
        <v>612</v>
      </c>
      <c r="K109" s="5" t="s">
        <v>612</v>
      </c>
      <c r="L109" s="5" t="s">
        <v>1150</v>
      </c>
    </row>
    <row r="110" spans="1:12" ht="139.35" customHeight="1" thickBot="1" x14ac:dyDescent="0.3">
      <c r="A110" s="5" t="s">
        <v>922</v>
      </c>
      <c r="B110" s="30" t="s">
        <v>923</v>
      </c>
      <c r="C110" s="5" t="s">
        <v>1402</v>
      </c>
      <c r="D110" s="9" t="s">
        <v>925</v>
      </c>
      <c r="E110" s="9" t="s">
        <v>925</v>
      </c>
      <c r="F110" s="5" t="s">
        <v>13</v>
      </c>
      <c r="G110" s="9" t="s">
        <v>925</v>
      </c>
      <c r="H110" s="5" t="s">
        <v>925</v>
      </c>
      <c r="I110" s="5" t="s">
        <v>1150</v>
      </c>
      <c r="J110" s="9" t="s">
        <v>925</v>
      </c>
      <c r="K110" s="5" t="s">
        <v>925</v>
      </c>
      <c r="L110" s="5" t="s">
        <v>1150</v>
      </c>
    </row>
    <row r="111" spans="1:12" ht="139.35" customHeight="1" thickBot="1" x14ac:dyDescent="0.3">
      <c r="A111" s="5" t="s">
        <v>926</v>
      </c>
      <c r="B111" s="30" t="s">
        <v>927</v>
      </c>
      <c r="C111" s="5" t="s">
        <v>1392</v>
      </c>
      <c r="D111" s="9" t="s">
        <v>1466</v>
      </c>
      <c r="E111" s="9" t="s">
        <v>1466</v>
      </c>
      <c r="F111" s="5" t="s">
        <v>13</v>
      </c>
      <c r="G111" s="9" t="s">
        <v>1466</v>
      </c>
      <c r="H111" s="5" t="s">
        <v>1466</v>
      </c>
      <c r="I111" s="5" t="s">
        <v>1150</v>
      </c>
      <c r="J111" s="9" t="s">
        <v>1466</v>
      </c>
      <c r="K111" s="5" t="s">
        <v>1466</v>
      </c>
      <c r="L111" s="5" t="s">
        <v>1150</v>
      </c>
    </row>
    <row r="112" spans="1:12" ht="139.35" customHeight="1" thickBot="1" x14ac:dyDescent="0.3">
      <c r="A112" s="5" t="s">
        <v>928</v>
      </c>
      <c r="B112" s="30" t="s">
        <v>929</v>
      </c>
      <c r="C112" s="5" t="s">
        <v>1403</v>
      </c>
      <c r="D112" s="9" t="s">
        <v>931</v>
      </c>
      <c r="E112" s="9" t="s">
        <v>931</v>
      </c>
      <c r="F112" s="5" t="s">
        <v>13</v>
      </c>
      <c r="G112" s="9" t="s">
        <v>931</v>
      </c>
      <c r="H112" s="5" t="s">
        <v>931</v>
      </c>
      <c r="I112" s="5" t="s">
        <v>1150</v>
      </c>
      <c r="J112" s="9" t="s">
        <v>931</v>
      </c>
      <c r="K112" s="5" t="s">
        <v>931</v>
      </c>
      <c r="L112" s="5" t="s">
        <v>1150</v>
      </c>
    </row>
    <row r="113" spans="1:12" ht="139.35" customHeight="1" thickBot="1" x14ac:dyDescent="0.3">
      <c r="A113" s="5" t="s">
        <v>932</v>
      </c>
      <c r="B113" s="30" t="s">
        <v>933</v>
      </c>
      <c r="C113" s="5" t="s">
        <v>1404</v>
      </c>
      <c r="D113" s="9" t="s">
        <v>1467</v>
      </c>
      <c r="E113" s="9" t="s">
        <v>1467</v>
      </c>
      <c r="F113" s="5" t="s">
        <v>13</v>
      </c>
      <c r="G113" s="9" t="s">
        <v>1467</v>
      </c>
      <c r="H113" s="5" t="s">
        <v>1467</v>
      </c>
      <c r="I113" s="5" t="s">
        <v>1150</v>
      </c>
      <c r="J113" s="9" t="s">
        <v>1467</v>
      </c>
      <c r="K113" s="5" t="s">
        <v>1467</v>
      </c>
      <c r="L113" s="5" t="s">
        <v>1150</v>
      </c>
    </row>
    <row r="114" spans="1:12" ht="139.35" customHeight="1" thickBot="1" x14ac:dyDescent="0.3">
      <c r="A114" s="5" t="s">
        <v>635</v>
      </c>
      <c r="B114" s="30" t="s">
        <v>872</v>
      </c>
      <c r="C114" s="5" t="s">
        <v>1405</v>
      </c>
      <c r="D114" s="9" t="s">
        <v>644</v>
      </c>
      <c r="E114" s="9" t="s">
        <v>644</v>
      </c>
      <c r="F114" s="5" t="s">
        <v>13</v>
      </c>
      <c r="G114" s="9" t="s">
        <v>644</v>
      </c>
      <c r="H114" s="5" t="s">
        <v>644</v>
      </c>
      <c r="I114" s="5" t="s">
        <v>1150</v>
      </c>
      <c r="J114" s="9" t="s">
        <v>644</v>
      </c>
      <c r="K114" s="5" t="s">
        <v>644</v>
      </c>
      <c r="L114" s="5" t="s">
        <v>1150</v>
      </c>
    </row>
    <row r="115" spans="1:12" ht="139.35" customHeight="1" thickBot="1" x14ac:dyDescent="0.3">
      <c r="A115" s="5" t="s">
        <v>636</v>
      </c>
      <c r="B115" s="30" t="s">
        <v>874</v>
      </c>
      <c r="C115" s="5" t="s">
        <v>1406</v>
      </c>
      <c r="D115" s="9" t="s">
        <v>1464</v>
      </c>
      <c r="E115" s="9" t="s">
        <v>1464</v>
      </c>
      <c r="F115" s="5" t="s">
        <v>13</v>
      </c>
      <c r="G115" s="9" t="s">
        <v>1464</v>
      </c>
      <c r="H115" s="5" t="s">
        <v>1464</v>
      </c>
      <c r="I115" s="5" t="s">
        <v>1150</v>
      </c>
      <c r="J115" s="9" t="s">
        <v>1464</v>
      </c>
      <c r="K115" s="5" t="s">
        <v>1464</v>
      </c>
      <c r="L115" s="5" t="s">
        <v>1150</v>
      </c>
    </row>
    <row r="116" spans="1:12" ht="139.35" customHeight="1" thickBot="1" x14ac:dyDescent="0.3">
      <c r="A116" s="5" t="s">
        <v>637</v>
      </c>
      <c r="B116" s="30" t="s">
        <v>877</v>
      </c>
      <c r="C116" s="5" t="s">
        <v>1407</v>
      </c>
      <c r="D116" s="9" t="s">
        <v>640</v>
      </c>
      <c r="E116" s="9" t="s">
        <v>640</v>
      </c>
      <c r="F116" s="5" t="s">
        <v>13</v>
      </c>
      <c r="G116" s="9" t="s">
        <v>640</v>
      </c>
      <c r="H116" s="5" t="s">
        <v>640</v>
      </c>
      <c r="I116" s="5" t="s">
        <v>1150</v>
      </c>
      <c r="J116" s="9" t="s">
        <v>640</v>
      </c>
      <c r="K116" s="5" t="s">
        <v>640</v>
      </c>
      <c r="L116" s="5" t="s">
        <v>1150</v>
      </c>
    </row>
    <row r="117" spans="1:12" ht="139.35" customHeight="1" thickBot="1" x14ac:dyDescent="0.3">
      <c r="A117" s="5" t="s">
        <v>638</v>
      </c>
      <c r="B117" s="30" t="s">
        <v>879</v>
      </c>
      <c r="C117" s="5" t="s">
        <v>1408</v>
      </c>
      <c r="D117" s="9" t="s">
        <v>1468</v>
      </c>
      <c r="E117" s="9" t="s">
        <v>1468</v>
      </c>
      <c r="F117" s="5" t="s">
        <v>13</v>
      </c>
      <c r="G117" s="9" t="s">
        <v>1468</v>
      </c>
      <c r="H117" s="5" t="s">
        <v>1468</v>
      </c>
      <c r="I117" s="5" t="s">
        <v>1150</v>
      </c>
      <c r="J117" s="9" t="s">
        <v>1468</v>
      </c>
      <c r="K117" s="5" t="s">
        <v>1468</v>
      </c>
      <c r="L117" s="5" t="s">
        <v>1150</v>
      </c>
    </row>
    <row r="118" spans="1:12" ht="139.35" customHeight="1" thickBot="1" x14ac:dyDescent="0.3">
      <c r="A118" s="5" t="s">
        <v>639</v>
      </c>
      <c r="B118" s="30" t="s">
        <v>941</v>
      </c>
      <c r="C118" s="5" t="s">
        <v>1448</v>
      </c>
      <c r="D118" s="9" t="s">
        <v>943</v>
      </c>
      <c r="E118" s="9" t="s">
        <v>943</v>
      </c>
      <c r="F118" s="5" t="s">
        <v>13</v>
      </c>
      <c r="G118" s="9" t="s">
        <v>943</v>
      </c>
      <c r="H118" s="5" t="s">
        <v>943</v>
      </c>
      <c r="I118" s="5" t="s">
        <v>1150</v>
      </c>
      <c r="J118" s="9" t="s">
        <v>943</v>
      </c>
      <c r="K118" s="5" t="s">
        <v>943</v>
      </c>
      <c r="L118" s="5" t="s">
        <v>1150</v>
      </c>
    </row>
    <row r="119" spans="1:12" ht="139.35" customHeight="1" thickBot="1" x14ac:dyDescent="0.3">
      <c r="A119" s="5" t="s">
        <v>944</v>
      </c>
      <c r="B119" s="30" t="s">
        <v>945</v>
      </c>
      <c r="C119" s="5" t="s">
        <v>1409</v>
      </c>
      <c r="D119" s="9" t="s">
        <v>135</v>
      </c>
      <c r="E119" s="9" t="s">
        <v>135</v>
      </c>
      <c r="F119" s="5" t="s">
        <v>13</v>
      </c>
      <c r="G119" s="9" t="s">
        <v>135</v>
      </c>
      <c r="H119" s="5" t="s">
        <v>135</v>
      </c>
      <c r="I119" s="5" t="s">
        <v>1150</v>
      </c>
      <c r="J119" s="9" t="s">
        <v>135</v>
      </c>
      <c r="K119" s="5" t="s">
        <v>135</v>
      </c>
      <c r="L119" s="5" t="s">
        <v>1150</v>
      </c>
    </row>
    <row r="120" spans="1:12" ht="139.35" customHeight="1" thickBot="1" x14ac:dyDescent="0.3">
      <c r="A120" s="5" t="s">
        <v>947</v>
      </c>
      <c r="B120" s="30" t="s">
        <v>899</v>
      </c>
      <c r="C120" s="5" t="s">
        <v>1410</v>
      </c>
      <c r="D120" s="9" t="s">
        <v>592</v>
      </c>
      <c r="E120" s="9" t="s">
        <v>592</v>
      </c>
      <c r="F120" s="5" t="s">
        <v>13</v>
      </c>
      <c r="G120" s="9" t="s">
        <v>592</v>
      </c>
      <c r="H120" s="5" t="s">
        <v>592</v>
      </c>
      <c r="I120" s="5" t="s">
        <v>1150</v>
      </c>
      <c r="J120" s="9" t="s">
        <v>592</v>
      </c>
      <c r="K120" s="5" t="s">
        <v>592</v>
      </c>
      <c r="L120" s="5" t="s">
        <v>1150</v>
      </c>
    </row>
    <row r="121" spans="1:12" ht="139.35" customHeight="1" thickBot="1" x14ac:dyDescent="0.3">
      <c r="A121" s="5" t="s">
        <v>949</v>
      </c>
      <c r="B121" s="30" t="s">
        <v>908</v>
      </c>
      <c r="C121" s="5" t="s">
        <v>1411</v>
      </c>
      <c r="D121" s="9" t="s">
        <v>590</v>
      </c>
      <c r="E121" s="9" t="s">
        <v>590</v>
      </c>
      <c r="F121" s="5" t="s">
        <v>13</v>
      </c>
      <c r="G121" s="9" t="s">
        <v>590</v>
      </c>
      <c r="H121" s="5" t="s">
        <v>590</v>
      </c>
      <c r="I121" s="5" t="s">
        <v>1150</v>
      </c>
      <c r="J121" s="9" t="s">
        <v>590</v>
      </c>
      <c r="K121" s="5" t="s">
        <v>590</v>
      </c>
      <c r="L121" s="5" t="s">
        <v>1150</v>
      </c>
    </row>
    <row r="122" spans="1:12" ht="139.35" customHeight="1" thickBot="1" x14ac:dyDescent="0.3">
      <c r="A122" s="5" t="s">
        <v>951</v>
      </c>
      <c r="B122" s="30" t="s">
        <v>952</v>
      </c>
      <c r="C122" s="5" t="s">
        <v>1412</v>
      </c>
      <c r="D122" s="9" t="s">
        <v>589</v>
      </c>
      <c r="E122" s="9" t="s">
        <v>589</v>
      </c>
      <c r="F122" s="5" t="s">
        <v>13</v>
      </c>
      <c r="G122" s="9" t="s">
        <v>589</v>
      </c>
      <c r="H122" s="5" t="s">
        <v>589</v>
      </c>
      <c r="I122" s="5" t="s">
        <v>1150</v>
      </c>
      <c r="J122" s="9" t="s">
        <v>589</v>
      </c>
      <c r="K122" s="5" t="s">
        <v>589</v>
      </c>
      <c r="L122" s="5" t="s">
        <v>1150</v>
      </c>
    </row>
    <row r="123" spans="1:12" ht="139.35" customHeight="1" thickBot="1" x14ac:dyDescent="0.3">
      <c r="A123" s="5" t="s">
        <v>954</v>
      </c>
      <c r="B123" s="30" t="s">
        <v>955</v>
      </c>
      <c r="C123" s="5" t="s">
        <v>1413</v>
      </c>
      <c r="D123" s="9" t="s">
        <v>591</v>
      </c>
      <c r="E123" s="9" t="s">
        <v>591</v>
      </c>
      <c r="F123" s="5" t="s">
        <v>13</v>
      </c>
      <c r="G123" s="9" t="s">
        <v>591</v>
      </c>
      <c r="H123" s="5" t="s">
        <v>591</v>
      </c>
      <c r="I123" s="5" t="s">
        <v>1150</v>
      </c>
      <c r="J123" s="9" t="s">
        <v>591</v>
      </c>
      <c r="K123" s="5" t="s">
        <v>591</v>
      </c>
      <c r="L123" s="5" t="s">
        <v>1150</v>
      </c>
    </row>
    <row r="124" spans="1:12" ht="139.35" customHeight="1" thickBot="1" x14ac:dyDescent="0.3">
      <c r="A124" s="5" t="s">
        <v>957</v>
      </c>
      <c r="B124" s="30" t="s">
        <v>958</v>
      </c>
      <c r="C124" s="5" t="s">
        <v>1414</v>
      </c>
      <c r="D124" s="9" t="s">
        <v>591</v>
      </c>
      <c r="E124" s="9" t="s">
        <v>591</v>
      </c>
      <c r="F124" s="5" t="s">
        <v>13</v>
      </c>
      <c r="G124" s="9" t="s">
        <v>591</v>
      </c>
      <c r="H124" s="5" t="s">
        <v>591</v>
      </c>
      <c r="I124" s="5" t="s">
        <v>1150</v>
      </c>
      <c r="J124" s="9" t="s">
        <v>591</v>
      </c>
      <c r="K124" s="5" t="s">
        <v>591</v>
      </c>
      <c r="L124" s="5" t="s">
        <v>1150</v>
      </c>
    </row>
    <row r="125" spans="1:12" ht="139.35" customHeight="1" thickBot="1" x14ac:dyDescent="0.3">
      <c r="A125" s="5" t="s">
        <v>960</v>
      </c>
      <c r="B125" s="30" t="s">
        <v>872</v>
      </c>
      <c r="C125" s="5" t="s">
        <v>1415</v>
      </c>
      <c r="D125" s="9" t="s">
        <v>643</v>
      </c>
      <c r="E125" s="9" t="s">
        <v>643</v>
      </c>
      <c r="F125" s="5" t="s">
        <v>13</v>
      </c>
      <c r="G125" s="9" t="s">
        <v>643</v>
      </c>
      <c r="H125" s="5" t="s">
        <v>643</v>
      </c>
      <c r="I125" s="5" t="s">
        <v>1150</v>
      </c>
      <c r="J125" s="9" t="s">
        <v>643</v>
      </c>
      <c r="K125" s="5" t="s">
        <v>643</v>
      </c>
      <c r="L125" s="5" t="s">
        <v>1150</v>
      </c>
    </row>
    <row r="126" spans="1:12" ht="139.35" customHeight="1" thickBot="1" x14ac:dyDescent="0.3">
      <c r="A126" s="5" t="s">
        <v>962</v>
      </c>
      <c r="B126" s="30" t="s">
        <v>874</v>
      </c>
      <c r="C126" s="5" t="s">
        <v>1416</v>
      </c>
      <c r="D126" s="9" t="s">
        <v>1464</v>
      </c>
      <c r="E126" s="9" t="s">
        <v>1464</v>
      </c>
      <c r="F126" s="5" t="s">
        <v>13</v>
      </c>
      <c r="G126" s="9" t="s">
        <v>1464</v>
      </c>
      <c r="H126" s="5" t="s">
        <v>1464</v>
      </c>
      <c r="I126" s="5" t="s">
        <v>1150</v>
      </c>
      <c r="J126" s="9" t="s">
        <v>1464</v>
      </c>
      <c r="K126" s="5" t="s">
        <v>1464</v>
      </c>
      <c r="L126" s="5" t="s">
        <v>1150</v>
      </c>
    </row>
    <row r="127" spans="1:12" ht="139.35" customHeight="1" thickBot="1" x14ac:dyDescent="0.3">
      <c r="A127" s="5" t="s">
        <v>964</v>
      </c>
      <c r="B127" s="30" t="s">
        <v>877</v>
      </c>
      <c r="C127" s="5" t="s">
        <v>1417</v>
      </c>
      <c r="D127" s="9" t="s">
        <v>640</v>
      </c>
      <c r="E127" s="9" t="s">
        <v>640</v>
      </c>
      <c r="F127" s="5" t="s">
        <v>13</v>
      </c>
      <c r="G127" s="9" t="s">
        <v>640</v>
      </c>
      <c r="H127" s="5" t="s">
        <v>640</v>
      </c>
      <c r="I127" s="5" t="s">
        <v>1150</v>
      </c>
      <c r="J127" s="9" t="s">
        <v>640</v>
      </c>
      <c r="K127" s="5" t="s">
        <v>640</v>
      </c>
      <c r="L127" s="5" t="s">
        <v>1150</v>
      </c>
    </row>
    <row r="128" spans="1:12" ht="139.35" customHeight="1" thickBot="1" x14ac:dyDescent="0.3">
      <c r="A128" s="5" t="s">
        <v>966</v>
      </c>
      <c r="B128" s="30" t="s">
        <v>879</v>
      </c>
      <c r="C128" s="5" t="s">
        <v>1449</v>
      </c>
      <c r="D128" s="9" t="s">
        <v>968</v>
      </c>
      <c r="E128" s="9" t="s">
        <v>968</v>
      </c>
      <c r="F128" s="5" t="s">
        <v>13</v>
      </c>
      <c r="G128" s="9" t="s">
        <v>968</v>
      </c>
      <c r="H128" s="5" t="s">
        <v>968</v>
      </c>
      <c r="I128" s="5" t="s">
        <v>1150</v>
      </c>
      <c r="J128" s="9" t="s">
        <v>968</v>
      </c>
      <c r="K128" s="5" t="s">
        <v>968</v>
      </c>
      <c r="L128" s="5" t="s">
        <v>1150</v>
      </c>
    </row>
    <row r="129" spans="1:12" ht="139.35" customHeight="1" thickBot="1" x14ac:dyDescent="0.3">
      <c r="A129" s="5" t="s">
        <v>969</v>
      </c>
      <c r="B129" s="30" t="s">
        <v>941</v>
      </c>
      <c r="C129" s="5" t="s">
        <v>1450</v>
      </c>
      <c r="D129" s="9" t="s">
        <v>971</v>
      </c>
      <c r="E129" s="9" t="s">
        <v>971</v>
      </c>
      <c r="F129" s="5" t="s">
        <v>13</v>
      </c>
      <c r="G129" s="9" t="s">
        <v>971</v>
      </c>
      <c r="H129" s="5" t="s">
        <v>971</v>
      </c>
      <c r="I129" s="5" t="s">
        <v>1150</v>
      </c>
      <c r="J129" s="9" t="s">
        <v>971</v>
      </c>
      <c r="K129" s="5" t="s">
        <v>971</v>
      </c>
      <c r="L129" s="5" t="s">
        <v>1150</v>
      </c>
    </row>
    <row r="130" spans="1:12" ht="139.35" customHeight="1" thickBot="1" x14ac:dyDescent="0.3">
      <c r="A130" s="5" t="s">
        <v>975</v>
      </c>
      <c r="B130" s="30" t="s">
        <v>899</v>
      </c>
      <c r="C130" s="5" t="s">
        <v>1419</v>
      </c>
      <c r="D130" s="9" t="s">
        <v>592</v>
      </c>
      <c r="E130" s="9" t="s">
        <v>592</v>
      </c>
      <c r="F130" s="5" t="s">
        <v>13</v>
      </c>
      <c r="G130" s="9" t="s">
        <v>592</v>
      </c>
      <c r="H130" s="5" t="s">
        <v>592</v>
      </c>
      <c r="I130" s="5" t="s">
        <v>1150</v>
      </c>
      <c r="J130" s="9" t="s">
        <v>592</v>
      </c>
      <c r="K130" s="5" t="s">
        <v>592</v>
      </c>
      <c r="L130" s="5" t="s">
        <v>1150</v>
      </c>
    </row>
    <row r="131" spans="1:12" ht="139.35" customHeight="1" thickBot="1" x14ac:dyDescent="0.3">
      <c r="A131" s="5" t="s">
        <v>977</v>
      </c>
      <c r="B131" s="30" t="s">
        <v>978</v>
      </c>
      <c r="C131" s="5" t="s">
        <v>1420</v>
      </c>
      <c r="D131" s="9" t="s">
        <v>590</v>
      </c>
      <c r="E131" s="9" t="s">
        <v>590</v>
      </c>
      <c r="F131" s="5" t="s">
        <v>13</v>
      </c>
      <c r="G131" s="9" t="s">
        <v>590</v>
      </c>
      <c r="H131" s="5" t="s">
        <v>590</v>
      </c>
      <c r="I131" s="5" t="s">
        <v>1150</v>
      </c>
      <c r="J131" s="9" t="s">
        <v>590</v>
      </c>
      <c r="K131" s="5" t="s">
        <v>590</v>
      </c>
      <c r="L131" s="5" t="s">
        <v>1150</v>
      </c>
    </row>
    <row r="132" spans="1:12" ht="139.35" customHeight="1" thickBot="1" x14ac:dyDescent="0.3">
      <c r="A132" s="5" t="s">
        <v>980</v>
      </c>
      <c r="B132" s="30" t="s">
        <v>952</v>
      </c>
      <c r="C132" s="5" t="s">
        <v>1421</v>
      </c>
      <c r="D132" s="9" t="s">
        <v>589</v>
      </c>
      <c r="E132" s="9" t="s">
        <v>589</v>
      </c>
      <c r="F132" s="5" t="s">
        <v>13</v>
      </c>
      <c r="G132" s="9" t="s">
        <v>589</v>
      </c>
      <c r="H132" s="5" t="s">
        <v>589</v>
      </c>
      <c r="I132" s="5" t="s">
        <v>1150</v>
      </c>
      <c r="J132" s="9" t="s">
        <v>589</v>
      </c>
      <c r="K132" s="5" t="s">
        <v>589</v>
      </c>
      <c r="L132" s="5" t="s">
        <v>1150</v>
      </c>
    </row>
    <row r="133" spans="1:12" ht="139.35" customHeight="1" thickBot="1" x14ac:dyDescent="0.3">
      <c r="A133" s="5" t="s">
        <v>982</v>
      </c>
      <c r="B133" s="30" t="s">
        <v>983</v>
      </c>
      <c r="C133" s="5" t="s">
        <v>1422</v>
      </c>
      <c r="D133" s="9" t="s">
        <v>592</v>
      </c>
      <c r="E133" s="9" t="s">
        <v>592</v>
      </c>
      <c r="F133" s="5" t="s">
        <v>13</v>
      </c>
      <c r="G133" s="9" t="s">
        <v>592</v>
      </c>
      <c r="H133" s="5" t="s">
        <v>592</v>
      </c>
      <c r="I133" s="5" t="s">
        <v>1150</v>
      </c>
      <c r="J133" s="9" t="s">
        <v>592</v>
      </c>
      <c r="K133" s="5" t="s">
        <v>592</v>
      </c>
      <c r="L133" s="5" t="s">
        <v>1150</v>
      </c>
    </row>
    <row r="134" spans="1:12" ht="139.35" customHeight="1" thickBot="1" x14ac:dyDescent="0.3">
      <c r="A134" s="5" t="s">
        <v>985</v>
      </c>
      <c r="B134" s="30" t="s">
        <v>986</v>
      </c>
      <c r="C134" s="5" t="s">
        <v>1423</v>
      </c>
      <c r="D134" s="9" t="s">
        <v>589</v>
      </c>
      <c r="E134" s="9" t="s">
        <v>589</v>
      </c>
      <c r="F134" s="5" t="s">
        <v>13</v>
      </c>
      <c r="G134" s="9" t="s">
        <v>589</v>
      </c>
      <c r="H134" s="5" t="s">
        <v>589</v>
      </c>
      <c r="I134" s="5" t="s">
        <v>1150</v>
      </c>
      <c r="J134" s="9" t="s">
        <v>589</v>
      </c>
      <c r="K134" s="5" t="s">
        <v>589</v>
      </c>
      <c r="L134" s="5" t="s">
        <v>1150</v>
      </c>
    </row>
    <row r="135" spans="1:12" ht="139.35" customHeight="1" thickBot="1" x14ac:dyDescent="0.3">
      <c r="A135" s="5" t="s">
        <v>988</v>
      </c>
      <c r="B135" s="30" t="s">
        <v>958</v>
      </c>
      <c r="C135" s="5" t="s">
        <v>1424</v>
      </c>
      <c r="D135" s="9" t="s">
        <v>990</v>
      </c>
      <c r="E135" s="9" t="s">
        <v>990</v>
      </c>
      <c r="F135" s="5" t="s">
        <v>13</v>
      </c>
      <c r="G135" s="9" t="s">
        <v>990</v>
      </c>
      <c r="H135" s="5" t="s">
        <v>990</v>
      </c>
      <c r="I135" s="5" t="s">
        <v>1150</v>
      </c>
      <c r="J135" s="9" t="s">
        <v>990</v>
      </c>
      <c r="K135" s="5" t="s">
        <v>990</v>
      </c>
      <c r="L135" s="5" t="s">
        <v>1150</v>
      </c>
    </row>
    <row r="136" spans="1:12" ht="139.35" customHeight="1" thickBot="1" x14ac:dyDescent="0.3">
      <c r="A136" s="5" t="s">
        <v>991</v>
      </c>
      <c r="B136" s="30" t="s">
        <v>992</v>
      </c>
      <c r="C136" s="5" t="s">
        <v>1266</v>
      </c>
      <c r="D136" s="9" t="s">
        <v>1469</v>
      </c>
      <c r="E136" s="9" t="s">
        <v>1469</v>
      </c>
      <c r="F136" s="5" t="s">
        <v>13</v>
      </c>
      <c r="G136" s="9" t="s">
        <v>1469</v>
      </c>
      <c r="H136" s="5" t="s">
        <v>1469</v>
      </c>
      <c r="I136" s="5" t="s">
        <v>1150</v>
      </c>
      <c r="J136" s="9" t="s">
        <v>1469</v>
      </c>
      <c r="K136" s="5" t="s">
        <v>1469</v>
      </c>
      <c r="L136" s="5" t="s">
        <v>1150</v>
      </c>
    </row>
    <row r="137" spans="1:12" ht="139.35" customHeight="1" thickBot="1" x14ac:dyDescent="0.3">
      <c r="A137" s="5" t="s">
        <v>993</v>
      </c>
      <c r="B137" s="30" t="s">
        <v>994</v>
      </c>
      <c r="C137" s="5" t="s">
        <v>1470</v>
      </c>
      <c r="D137" s="9" t="s">
        <v>643</v>
      </c>
      <c r="E137" s="9" t="s">
        <v>643</v>
      </c>
      <c r="F137" s="5" t="s">
        <v>13</v>
      </c>
      <c r="G137" s="9" t="s">
        <v>643</v>
      </c>
      <c r="H137" s="5" t="s">
        <v>643</v>
      </c>
      <c r="I137" s="5" t="s">
        <v>1150</v>
      </c>
      <c r="J137" s="9" t="s">
        <v>643</v>
      </c>
      <c r="K137" s="5" t="s">
        <v>643</v>
      </c>
      <c r="L137" s="5" t="s">
        <v>1150</v>
      </c>
    </row>
    <row r="138" spans="1:12" ht="139.35" customHeight="1" thickBot="1" x14ac:dyDescent="0.3">
      <c r="A138" s="5" t="s">
        <v>995</v>
      </c>
      <c r="B138" s="30" t="s">
        <v>877</v>
      </c>
      <c r="C138" s="5" t="s">
        <v>1451</v>
      </c>
      <c r="D138" s="9" t="s">
        <v>640</v>
      </c>
      <c r="E138" s="9" t="s">
        <v>640</v>
      </c>
      <c r="F138" s="5" t="s">
        <v>13</v>
      </c>
      <c r="G138" s="9" t="s">
        <v>640</v>
      </c>
      <c r="H138" s="5" t="s">
        <v>640</v>
      </c>
      <c r="I138" s="5" t="s">
        <v>1150</v>
      </c>
      <c r="J138" s="9" t="s">
        <v>640</v>
      </c>
      <c r="K138" s="5" t="s">
        <v>640</v>
      </c>
      <c r="L138" s="5" t="s">
        <v>1150</v>
      </c>
    </row>
    <row r="139" spans="1:12" ht="139.35" customHeight="1" thickBot="1" x14ac:dyDescent="0.3">
      <c r="A139" s="5" t="s">
        <v>997</v>
      </c>
      <c r="B139" s="30" t="s">
        <v>998</v>
      </c>
      <c r="C139" s="5" t="s">
        <v>1425</v>
      </c>
      <c r="D139" s="9" t="s">
        <v>1471</v>
      </c>
      <c r="E139" s="9" t="s">
        <v>1471</v>
      </c>
      <c r="F139" s="5" t="s">
        <v>13</v>
      </c>
      <c r="G139" s="9" t="s">
        <v>1471</v>
      </c>
      <c r="H139" s="5" t="s">
        <v>1471</v>
      </c>
      <c r="I139" s="5" t="s">
        <v>1150</v>
      </c>
      <c r="J139" s="9" t="s">
        <v>1471</v>
      </c>
      <c r="K139" s="5" t="s">
        <v>1471</v>
      </c>
      <c r="L139" s="5" t="s">
        <v>1150</v>
      </c>
    </row>
    <row r="140" spans="1:12" ht="139.35" customHeight="1" thickBot="1" x14ac:dyDescent="0.3">
      <c r="A140" s="5" t="s">
        <v>1001</v>
      </c>
      <c r="B140" s="30" t="s">
        <v>908</v>
      </c>
      <c r="C140" s="5" t="s">
        <v>1426</v>
      </c>
      <c r="D140" s="9" t="s">
        <v>590</v>
      </c>
      <c r="E140" s="9" t="s">
        <v>590</v>
      </c>
      <c r="F140" s="5" t="s">
        <v>13</v>
      </c>
      <c r="G140" s="9" t="s">
        <v>590</v>
      </c>
      <c r="H140" s="5" t="s">
        <v>590</v>
      </c>
      <c r="I140" s="5" t="s">
        <v>1150</v>
      </c>
      <c r="J140" s="9" t="s">
        <v>590</v>
      </c>
      <c r="K140" s="5" t="s">
        <v>590</v>
      </c>
      <c r="L140" s="5" t="s">
        <v>1150</v>
      </c>
    </row>
    <row r="141" spans="1:12" ht="139.35" customHeight="1" thickBot="1" x14ac:dyDescent="0.3">
      <c r="A141" s="5" t="s">
        <v>1003</v>
      </c>
      <c r="B141" s="30" t="s">
        <v>872</v>
      </c>
      <c r="C141" s="5" t="s">
        <v>1416</v>
      </c>
      <c r="D141" s="9" t="s">
        <v>642</v>
      </c>
      <c r="E141" s="9" t="s">
        <v>642</v>
      </c>
      <c r="F141" s="5" t="s">
        <v>13</v>
      </c>
      <c r="G141" s="9" t="s">
        <v>642</v>
      </c>
      <c r="H141" s="5" t="s">
        <v>642</v>
      </c>
      <c r="I141" s="5" t="s">
        <v>1150</v>
      </c>
      <c r="J141" s="9" t="s">
        <v>642</v>
      </c>
      <c r="K141" s="5" t="s">
        <v>642</v>
      </c>
      <c r="L141" s="5" t="s">
        <v>1150</v>
      </c>
    </row>
    <row r="142" spans="1:12" ht="139.35" customHeight="1" thickBot="1" x14ac:dyDescent="0.3">
      <c r="A142" s="5" t="s">
        <v>1004</v>
      </c>
      <c r="B142" s="30" t="s">
        <v>872</v>
      </c>
      <c r="C142" s="5" t="s">
        <v>1427</v>
      </c>
      <c r="D142" s="9" t="s">
        <v>644</v>
      </c>
      <c r="E142" s="9" t="s">
        <v>644</v>
      </c>
      <c r="F142" s="5" t="s">
        <v>13</v>
      </c>
      <c r="G142" s="9" t="s">
        <v>644</v>
      </c>
      <c r="H142" s="5" t="s">
        <v>644</v>
      </c>
      <c r="I142" s="5" t="s">
        <v>1150</v>
      </c>
      <c r="J142" s="9" t="s">
        <v>644</v>
      </c>
      <c r="K142" s="5" t="s">
        <v>644</v>
      </c>
      <c r="L142" s="5" t="s">
        <v>1150</v>
      </c>
    </row>
    <row r="143" spans="1:12" ht="139.35" customHeight="1" thickBot="1" x14ac:dyDescent="0.3">
      <c r="A143" s="5" t="s">
        <v>1006</v>
      </c>
      <c r="B143" s="30" t="s">
        <v>877</v>
      </c>
      <c r="C143" s="5" t="s">
        <v>1428</v>
      </c>
      <c r="D143" s="9" t="s">
        <v>641</v>
      </c>
      <c r="E143" s="9" t="s">
        <v>641</v>
      </c>
      <c r="F143" s="5" t="s">
        <v>13</v>
      </c>
      <c r="G143" s="9" t="s">
        <v>641</v>
      </c>
      <c r="H143" s="5" t="s">
        <v>641</v>
      </c>
      <c r="I143" s="5" t="s">
        <v>1150</v>
      </c>
      <c r="J143" s="9" t="s">
        <v>641</v>
      </c>
      <c r="K143" s="5" t="s">
        <v>641</v>
      </c>
      <c r="L143" s="5" t="s">
        <v>1150</v>
      </c>
    </row>
    <row r="144" spans="1:12" ht="139.35" customHeight="1" thickBot="1" x14ac:dyDescent="0.3">
      <c r="A144" s="5" t="s">
        <v>1008</v>
      </c>
      <c r="B144" s="30" t="s">
        <v>879</v>
      </c>
      <c r="C144" s="5" t="s">
        <v>1452</v>
      </c>
      <c r="D144" s="9" t="s">
        <v>968</v>
      </c>
      <c r="E144" s="9" t="s">
        <v>968</v>
      </c>
      <c r="F144" s="5" t="s">
        <v>13</v>
      </c>
      <c r="G144" s="9" t="s">
        <v>968</v>
      </c>
      <c r="H144" s="5" t="s">
        <v>968</v>
      </c>
      <c r="I144" s="5" t="s">
        <v>1150</v>
      </c>
      <c r="J144" s="9" t="s">
        <v>968</v>
      </c>
      <c r="K144" s="5" t="s">
        <v>968</v>
      </c>
      <c r="L144" s="5" t="s">
        <v>1150</v>
      </c>
    </row>
    <row r="145" spans="1:12" ht="139.35" customHeight="1" thickBot="1" x14ac:dyDescent="0.3">
      <c r="A145" s="5" t="s">
        <v>1010</v>
      </c>
      <c r="B145" s="30" t="s">
        <v>941</v>
      </c>
      <c r="C145" s="5" t="s">
        <v>1453</v>
      </c>
      <c r="D145" s="9" t="s">
        <v>971</v>
      </c>
      <c r="E145" s="9" t="s">
        <v>971</v>
      </c>
      <c r="F145" s="5" t="s">
        <v>13</v>
      </c>
      <c r="G145" s="9" t="s">
        <v>971</v>
      </c>
      <c r="H145" s="5" t="s">
        <v>971</v>
      </c>
      <c r="I145" s="5" t="s">
        <v>1150</v>
      </c>
      <c r="J145" s="9" t="s">
        <v>971</v>
      </c>
      <c r="K145" s="5" t="s">
        <v>971</v>
      </c>
      <c r="L145" s="5" t="s">
        <v>1150</v>
      </c>
    </row>
    <row r="146" spans="1:12" ht="139.35" customHeight="1" thickBot="1" x14ac:dyDescent="0.3">
      <c r="A146" s="5" t="s">
        <v>1012</v>
      </c>
      <c r="B146" s="30" t="s">
        <v>1013</v>
      </c>
      <c r="C146" s="5" t="s">
        <v>1415</v>
      </c>
      <c r="D146" s="9" t="s">
        <v>1472</v>
      </c>
      <c r="E146" s="9" t="s">
        <v>1472</v>
      </c>
      <c r="F146" s="5" t="s">
        <v>13</v>
      </c>
      <c r="G146" s="9" t="s">
        <v>1472</v>
      </c>
      <c r="H146" s="5" t="s">
        <v>1472</v>
      </c>
      <c r="I146" s="5" t="s">
        <v>15</v>
      </c>
      <c r="J146" s="9" t="s">
        <v>1472</v>
      </c>
      <c r="K146" s="5" t="s">
        <v>1472</v>
      </c>
      <c r="L146" s="5" t="s">
        <v>1150</v>
      </c>
    </row>
    <row r="147" spans="1:12" ht="139.35" customHeight="1" thickBot="1" x14ac:dyDescent="0.3">
      <c r="A147" s="5" t="s">
        <v>1015</v>
      </c>
      <c r="B147" s="30" t="s">
        <v>899</v>
      </c>
      <c r="C147" s="5" t="s">
        <v>1429</v>
      </c>
      <c r="D147" s="9" t="s">
        <v>592</v>
      </c>
      <c r="E147" s="9" t="s">
        <v>592</v>
      </c>
      <c r="F147" s="5" t="s">
        <v>13</v>
      </c>
      <c r="G147" s="9" t="s">
        <v>592</v>
      </c>
      <c r="H147" s="5" t="s">
        <v>592</v>
      </c>
      <c r="I147" s="5" t="s">
        <v>15</v>
      </c>
      <c r="J147" s="9" t="s">
        <v>592</v>
      </c>
      <c r="K147" s="5" t="s">
        <v>592</v>
      </c>
      <c r="L147" s="5" t="s">
        <v>1150</v>
      </c>
    </row>
    <row r="148" spans="1:12" ht="139.35" customHeight="1" thickBot="1" x14ac:dyDescent="0.3">
      <c r="A148" s="5" t="s">
        <v>1017</v>
      </c>
      <c r="B148" s="30" t="s">
        <v>983</v>
      </c>
      <c r="C148" s="5" t="s">
        <v>1430</v>
      </c>
      <c r="D148" s="9" t="s">
        <v>592</v>
      </c>
      <c r="E148" s="9" t="s">
        <v>592</v>
      </c>
      <c r="F148" s="5" t="s">
        <v>13</v>
      </c>
      <c r="G148" s="9" t="s">
        <v>592</v>
      </c>
      <c r="H148" s="5" t="s">
        <v>592</v>
      </c>
      <c r="I148" s="5" t="s">
        <v>15</v>
      </c>
      <c r="J148" s="9" t="s">
        <v>592</v>
      </c>
      <c r="K148" s="5" t="s">
        <v>592</v>
      </c>
      <c r="L148" s="5" t="s">
        <v>1150</v>
      </c>
    </row>
    <row r="149" spans="1:12" ht="139.35" customHeight="1" thickBot="1" x14ac:dyDescent="0.3">
      <c r="A149" s="5" t="s">
        <v>1019</v>
      </c>
      <c r="B149" s="30" t="s">
        <v>1020</v>
      </c>
      <c r="C149" s="5" t="s">
        <v>1431</v>
      </c>
      <c r="D149" s="9" t="s">
        <v>589</v>
      </c>
      <c r="E149" s="9" t="s">
        <v>589</v>
      </c>
      <c r="F149" s="5" t="s">
        <v>13</v>
      </c>
      <c r="G149" s="9" t="s">
        <v>589</v>
      </c>
      <c r="H149" s="5" t="s">
        <v>589</v>
      </c>
      <c r="I149" s="5" t="s">
        <v>15</v>
      </c>
      <c r="J149" s="9" t="s">
        <v>589</v>
      </c>
      <c r="K149" s="5" t="s">
        <v>589</v>
      </c>
      <c r="L149" s="5" t="s">
        <v>1150</v>
      </c>
    </row>
    <row r="150" spans="1:12" ht="139.35" customHeight="1" thickBot="1" x14ac:dyDescent="0.3">
      <c r="A150" s="5" t="s">
        <v>1022</v>
      </c>
      <c r="B150" s="30" t="s">
        <v>872</v>
      </c>
      <c r="C150" s="5" t="s">
        <v>1432</v>
      </c>
      <c r="D150" s="9" t="s">
        <v>642</v>
      </c>
      <c r="E150" s="9" t="s">
        <v>642</v>
      </c>
      <c r="F150" s="5" t="s">
        <v>13</v>
      </c>
      <c r="G150" s="9" t="s">
        <v>642</v>
      </c>
      <c r="H150" s="5" t="s">
        <v>642</v>
      </c>
      <c r="I150" s="5" t="s">
        <v>1150</v>
      </c>
      <c r="J150" s="9" t="s">
        <v>642</v>
      </c>
      <c r="K150" s="5" t="s">
        <v>642</v>
      </c>
      <c r="L150" s="5" t="s">
        <v>1150</v>
      </c>
    </row>
    <row r="151" spans="1:12" ht="139.35" customHeight="1" thickBot="1" x14ac:dyDescent="0.3">
      <c r="A151" s="5" t="s">
        <v>1024</v>
      </c>
      <c r="B151" s="30" t="s">
        <v>874</v>
      </c>
      <c r="C151" s="5" t="s">
        <v>1470</v>
      </c>
      <c r="D151" s="9" t="s">
        <v>1025</v>
      </c>
      <c r="E151" s="9" t="s">
        <v>1025</v>
      </c>
      <c r="F151" s="5" t="s">
        <v>13</v>
      </c>
      <c r="G151" s="9" t="s">
        <v>1025</v>
      </c>
      <c r="H151" s="5" t="s">
        <v>1025</v>
      </c>
      <c r="I151" s="5" t="s">
        <v>1150</v>
      </c>
      <c r="J151" s="9" t="s">
        <v>1025</v>
      </c>
      <c r="K151" s="5" t="s">
        <v>1025</v>
      </c>
      <c r="L151" s="5" t="s">
        <v>1150</v>
      </c>
    </row>
    <row r="152" spans="1:12" ht="139.35" customHeight="1" thickBot="1" x14ac:dyDescent="0.3">
      <c r="A152" s="5" t="s">
        <v>1026</v>
      </c>
      <c r="B152" s="30" t="s">
        <v>877</v>
      </c>
      <c r="C152" s="5" t="s">
        <v>1473</v>
      </c>
      <c r="D152" s="9" t="s">
        <v>588</v>
      </c>
      <c r="E152" s="9" t="s">
        <v>588</v>
      </c>
      <c r="F152" s="5" t="s">
        <v>13</v>
      </c>
      <c r="G152" s="9" t="s">
        <v>588</v>
      </c>
      <c r="H152" s="5" t="s">
        <v>588</v>
      </c>
      <c r="I152" s="5" t="s">
        <v>1150</v>
      </c>
      <c r="J152" s="9" t="s">
        <v>588</v>
      </c>
      <c r="K152" s="5" t="s">
        <v>588</v>
      </c>
      <c r="L152" s="5" t="s">
        <v>1150</v>
      </c>
    </row>
    <row r="153" spans="1:12" ht="139.35" customHeight="1" thickBot="1" x14ac:dyDescent="0.3">
      <c r="A153" s="5" t="s">
        <v>1028</v>
      </c>
      <c r="B153" s="30" t="s">
        <v>879</v>
      </c>
      <c r="C153" s="5" t="s">
        <v>1454</v>
      </c>
      <c r="D153" s="9" t="s">
        <v>968</v>
      </c>
      <c r="E153" s="9" t="s">
        <v>968</v>
      </c>
      <c r="F153" s="5" t="s">
        <v>13</v>
      </c>
      <c r="G153" s="9" t="s">
        <v>968</v>
      </c>
      <c r="H153" s="5" t="s">
        <v>968</v>
      </c>
      <c r="I153" s="5" t="s">
        <v>1150</v>
      </c>
      <c r="J153" s="9" t="s">
        <v>968</v>
      </c>
      <c r="K153" s="5" t="s">
        <v>968</v>
      </c>
      <c r="L153" s="5" t="s">
        <v>1150</v>
      </c>
    </row>
    <row r="154" spans="1:12" ht="139.35" customHeight="1" thickBot="1" x14ac:dyDescent="0.3">
      <c r="A154" s="5" t="s">
        <v>1030</v>
      </c>
      <c r="B154" s="30" t="s">
        <v>941</v>
      </c>
      <c r="C154" s="5" t="s">
        <v>1455</v>
      </c>
      <c r="D154" s="9" t="s">
        <v>943</v>
      </c>
      <c r="E154" s="9" t="s">
        <v>943</v>
      </c>
      <c r="F154" s="5" t="s">
        <v>13</v>
      </c>
      <c r="G154" s="9" t="s">
        <v>943</v>
      </c>
      <c r="H154" s="5" t="s">
        <v>943</v>
      </c>
      <c r="I154" s="5" t="s">
        <v>1150</v>
      </c>
      <c r="J154" s="9" t="s">
        <v>943</v>
      </c>
      <c r="K154" s="5" t="s">
        <v>943</v>
      </c>
      <c r="L154" s="5" t="s">
        <v>1150</v>
      </c>
    </row>
    <row r="155" spans="1:12" ht="139.35" customHeight="1" thickBot="1" x14ac:dyDescent="0.3">
      <c r="A155" s="5" t="s">
        <v>1032</v>
      </c>
      <c r="B155" s="30" t="s">
        <v>1033</v>
      </c>
      <c r="C155" s="5" t="s">
        <v>1415</v>
      </c>
      <c r="D155" s="9" t="s">
        <v>1474</v>
      </c>
      <c r="E155" s="9" t="s">
        <v>1474</v>
      </c>
      <c r="F155" s="5" t="s">
        <v>13</v>
      </c>
      <c r="G155" s="9" t="s">
        <v>1474</v>
      </c>
      <c r="H155" s="5" t="s">
        <v>1474</v>
      </c>
      <c r="I155" s="5" t="s">
        <v>1150</v>
      </c>
      <c r="J155" s="9" t="s">
        <v>1474</v>
      </c>
      <c r="K155" s="5" t="s">
        <v>1474</v>
      </c>
      <c r="L155" s="5" t="s">
        <v>1150</v>
      </c>
    </row>
    <row r="156" spans="1:12" ht="139.35" customHeight="1" thickBot="1" x14ac:dyDescent="0.3">
      <c r="A156" s="5" t="s">
        <v>1035</v>
      </c>
      <c r="B156" s="30" t="s">
        <v>899</v>
      </c>
      <c r="C156" s="5" t="s">
        <v>1433</v>
      </c>
      <c r="D156" s="9" t="s">
        <v>592</v>
      </c>
      <c r="E156" s="9" t="s">
        <v>592</v>
      </c>
      <c r="F156" s="5" t="s">
        <v>13</v>
      </c>
      <c r="G156" s="9" t="s">
        <v>592</v>
      </c>
      <c r="H156" s="5" t="s">
        <v>592</v>
      </c>
      <c r="I156" s="5" t="s">
        <v>1150</v>
      </c>
      <c r="J156" s="9" t="s">
        <v>592</v>
      </c>
      <c r="K156" s="5" t="s">
        <v>592</v>
      </c>
      <c r="L156" s="5" t="s">
        <v>1150</v>
      </c>
    </row>
    <row r="157" spans="1:12" ht="139.35" customHeight="1" thickBot="1" x14ac:dyDescent="0.3">
      <c r="A157" s="5" t="s">
        <v>1037</v>
      </c>
      <c r="B157" s="30" t="s">
        <v>983</v>
      </c>
      <c r="C157" s="5" t="s">
        <v>1434</v>
      </c>
      <c r="D157" s="9" t="s">
        <v>592</v>
      </c>
      <c r="E157" s="9" t="s">
        <v>592</v>
      </c>
      <c r="F157" s="5" t="s">
        <v>13</v>
      </c>
      <c r="G157" s="9" t="s">
        <v>592</v>
      </c>
      <c r="H157" s="5" t="s">
        <v>592</v>
      </c>
      <c r="I157" s="5" t="s">
        <v>1150</v>
      </c>
      <c r="J157" s="9" t="s">
        <v>592</v>
      </c>
      <c r="K157" s="5" t="s">
        <v>592</v>
      </c>
      <c r="L157" s="5" t="s">
        <v>1150</v>
      </c>
    </row>
    <row r="158" spans="1:12" ht="139.35" customHeight="1" thickBot="1" x14ac:dyDescent="0.3">
      <c r="A158" s="5" t="s">
        <v>1039</v>
      </c>
      <c r="B158" s="30" t="s">
        <v>986</v>
      </c>
      <c r="C158" s="5" t="s">
        <v>1435</v>
      </c>
      <c r="D158" s="9" t="s">
        <v>589</v>
      </c>
      <c r="E158" s="9" t="s">
        <v>589</v>
      </c>
      <c r="F158" s="5" t="s">
        <v>13</v>
      </c>
      <c r="G158" s="9" t="s">
        <v>589</v>
      </c>
      <c r="H158" s="5" t="s">
        <v>589</v>
      </c>
      <c r="I158" s="5" t="s">
        <v>1150</v>
      </c>
      <c r="J158" s="9" t="s">
        <v>589</v>
      </c>
      <c r="K158" s="5" t="s">
        <v>589</v>
      </c>
      <c r="L158" s="5" t="s">
        <v>1150</v>
      </c>
    </row>
    <row r="159" spans="1:12" ht="139.35" customHeight="1" thickBot="1" x14ac:dyDescent="0.3">
      <c r="A159" s="5" t="s">
        <v>1982</v>
      </c>
      <c r="B159" s="30" t="s">
        <v>1983</v>
      </c>
      <c r="C159" s="5" t="s">
        <v>1984</v>
      </c>
      <c r="D159" s="9" t="s">
        <v>641</v>
      </c>
      <c r="E159" s="9" t="s">
        <v>641</v>
      </c>
      <c r="F159" s="5" t="s">
        <v>13</v>
      </c>
      <c r="G159" s="9" t="s">
        <v>641</v>
      </c>
      <c r="H159" s="5" t="s">
        <v>641</v>
      </c>
      <c r="I159" s="5" t="s">
        <v>1150</v>
      </c>
      <c r="J159" s="9" t="s">
        <v>641</v>
      </c>
      <c r="K159" s="5" t="s">
        <v>641</v>
      </c>
      <c r="L159" s="5" t="s">
        <v>1150</v>
      </c>
    </row>
    <row r="160" spans="1:12" ht="139.35" customHeight="1" thickBot="1" x14ac:dyDescent="0.3">
      <c r="A160" s="5" t="s">
        <v>1985</v>
      </c>
      <c r="B160" s="30" t="s">
        <v>1986</v>
      </c>
      <c r="C160" s="5" t="s">
        <v>1987</v>
      </c>
      <c r="D160" s="9" t="s">
        <v>588</v>
      </c>
      <c r="E160" s="9" t="s">
        <v>588</v>
      </c>
      <c r="F160" s="5" t="s">
        <v>13</v>
      </c>
      <c r="G160" s="9" t="s">
        <v>588</v>
      </c>
      <c r="H160" s="5" t="s">
        <v>588</v>
      </c>
      <c r="I160" s="5" t="s">
        <v>1150</v>
      </c>
      <c r="J160" s="9" t="s">
        <v>588</v>
      </c>
      <c r="K160" s="5" t="s">
        <v>588</v>
      </c>
      <c r="L160" s="5" t="s">
        <v>1150</v>
      </c>
    </row>
    <row r="161" spans="1:12" ht="139.35" customHeight="1" thickBot="1" x14ac:dyDescent="0.3">
      <c r="A161" s="5" t="s">
        <v>1988</v>
      </c>
      <c r="B161" s="30" t="s">
        <v>1989</v>
      </c>
      <c r="C161" s="5" t="s">
        <v>1990</v>
      </c>
      <c r="D161" s="9" t="s">
        <v>968</v>
      </c>
      <c r="E161" s="9" t="s">
        <v>968</v>
      </c>
      <c r="F161" s="5" t="s">
        <v>13</v>
      </c>
      <c r="G161" s="9" t="s">
        <v>968</v>
      </c>
      <c r="H161" s="5" t="s">
        <v>968</v>
      </c>
      <c r="I161" s="5" t="s">
        <v>1150</v>
      </c>
      <c r="J161" s="9" t="s">
        <v>968</v>
      </c>
      <c r="K161" s="5" t="s">
        <v>968</v>
      </c>
      <c r="L161" s="5" t="s">
        <v>1150</v>
      </c>
    </row>
    <row r="162" spans="1:12" ht="139.35" customHeight="1" thickBot="1" x14ac:dyDescent="0.3">
      <c r="A162" s="5" t="s">
        <v>1991</v>
      </c>
      <c r="B162" s="30" t="s">
        <v>1992</v>
      </c>
      <c r="C162" s="5" t="s">
        <v>1993</v>
      </c>
      <c r="D162" s="9" t="s">
        <v>642</v>
      </c>
      <c r="E162" s="9" t="s">
        <v>642</v>
      </c>
      <c r="F162" s="5" t="s">
        <v>13</v>
      </c>
      <c r="G162" s="9" t="s">
        <v>642</v>
      </c>
      <c r="H162" s="5" t="s">
        <v>642</v>
      </c>
      <c r="I162" s="5" t="s">
        <v>1150</v>
      </c>
      <c r="J162" s="9" t="s">
        <v>642</v>
      </c>
      <c r="K162" s="5" t="s">
        <v>642</v>
      </c>
      <c r="L162" s="5" t="s">
        <v>1150</v>
      </c>
    </row>
    <row r="163" spans="1:12" ht="139.35" customHeight="1" thickBot="1" x14ac:dyDescent="0.3">
      <c r="A163" s="5" t="s">
        <v>1994</v>
      </c>
      <c r="B163" s="30" t="s">
        <v>1995</v>
      </c>
      <c r="C163" s="5" t="s">
        <v>1996</v>
      </c>
      <c r="D163" s="9" t="s">
        <v>1025</v>
      </c>
      <c r="E163" s="9" t="s">
        <v>1025</v>
      </c>
      <c r="F163" s="5" t="s">
        <v>13</v>
      </c>
      <c r="G163" s="9" t="s">
        <v>1025</v>
      </c>
      <c r="H163" s="5" t="s">
        <v>1025</v>
      </c>
      <c r="I163" s="5" t="s">
        <v>1150</v>
      </c>
      <c r="J163" s="9" t="s">
        <v>1025</v>
      </c>
      <c r="K163" s="5" t="s">
        <v>1025</v>
      </c>
      <c r="L163" s="5" t="s">
        <v>1150</v>
      </c>
    </row>
    <row r="164" spans="1:12" ht="139.35" customHeight="1" thickBot="1" x14ac:dyDescent="0.3">
      <c r="A164" s="5" t="s">
        <v>1997</v>
      </c>
      <c r="B164" s="30" t="s">
        <v>1998</v>
      </c>
      <c r="C164" s="5" t="s">
        <v>1999</v>
      </c>
      <c r="D164" s="9" t="s">
        <v>943</v>
      </c>
      <c r="E164" s="9" t="s">
        <v>943</v>
      </c>
      <c r="F164" s="5" t="s">
        <v>13</v>
      </c>
      <c r="G164" s="9" t="s">
        <v>943</v>
      </c>
      <c r="H164" s="5" t="s">
        <v>943</v>
      </c>
      <c r="I164" s="5" t="s">
        <v>1150</v>
      </c>
      <c r="J164" s="9" t="s">
        <v>943</v>
      </c>
      <c r="K164" s="5" t="s">
        <v>943</v>
      </c>
      <c r="L164" s="5" t="s">
        <v>1150</v>
      </c>
    </row>
    <row r="165" spans="1:12" ht="139.35" customHeight="1" thickBot="1" x14ac:dyDescent="0.3">
      <c r="A165" s="5" t="s">
        <v>2000</v>
      </c>
      <c r="B165" s="30" t="s">
        <v>2001</v>
      </c>
      <c r="C165" s="5" t="s">
        <v>2002</v>
      </c>
      <c r="D165" s="9" t="s">
        <v>2083</v>
      </c>
      <c r="E165" s="9" t="s">
        <v>2083</v>
      </c>
      <c r="F165" s="5" t="s">
        <v>13</v>
      </c>
      <c r="G165" s="9" t="s">
        <v>2083</v>
      </c>
      <c r="H165" s="5" t="s">
        <v>2083</v>
      </c>
      <c r="I165" s="5" t="s">
        <v>1150</v>
      </c>
      <c r="J165" s="9" t="s">
        <v>2083</v>
      </c>
      <c r="K165" s="5" t="s">
        <v>2083</v>
      </c>
      <c r="L165" s="5" t="s">
        <v>1150</v>
      </c>
    </row>
    <row r="166" spans="1:12" ht="139.35" customHeight="1" thickBot="1" x14ac:dyDescent="0.3">
      <c r="A166" s="5" t="s">
        <v>2003</v>
      </c>
      <c r="B166" s="30" t="s">
        <v>899</v>
      </c>
      <c r="C166" s="5" t="s">
        <v>2004</v>
      </c>
      <c r="D166" s="9" t="s">
        <v>592</v>
      </c>
      <c r="E166" s="9" t="s">
        <v>592</v>
      </c>
      <c r="F166" s="5" t="s">
        <v>13</v>
      </c>
      <c r="G166" s="9" t="s">
        <v>592</v>
      </c>
      <c r="H166" s="5" t="s">
        <v>592</v>
      </c>
      <c r="I166" s="5" t="s">
        <v>1150</v>
      </c>
      <c r="J166" s="9" t="s">
        <v>592</v>
      </c>
      <c r="K166" s="5" t="s">
        <v>592</v>
      </c>
      <c r="L166" s="5" t="s">
        <v>1150</v>
      </c>
    </row>
    <row r="167" spans="1:12" ht="139.35" customHeight="1" thickBot="1" x14ac:dyDescent="0.3">
      <c r="A167" s="5" t="s">
        <v>2005</v>
      </c>
      <c r="B167" s="30" t="s">
        <v>2006</v>
      </c>
      <c r="C167" s="5" t="s">
        <v>2007</v>
      </c>
      <c r="D167" s="9" t="s">
        <v>592</v>
      </c>
      <c r="E167" s="9" t="s">
        <v>592</v>
      </c>
      <c r="F167" s="5" t="s">
        <v>13</v>
      </c>
      <c r="G167" s="9" t="s">
        <v>592</v>
      </c>
      <c r="H167" s="5" t="s">
        <v>592</v>
      </c>
      <c r="I167" s="5" t="s">
        <v>1150</v>
      </c>
      <c r="J167" s="9" t="s">
        <v>592</v>
      </c>
      <c r="K167" s="5" t="s">
        <v>592</v>
      </c>
      <c r="L167" s="5" t="s">
        <v>1150</v>
      </c>
    </row>
    <row r="168" spans="1:12" ht="139.35" customHeight="1" thickBot="1" x14ac:dyDescent="0.3">
      <c r="A168" s="5" t="s">
        <v>1041</v>
      </c>
      <c r="B168" s="30" t="s">
        <v>1042</v>
      </c>
      <c r="C168" s="5" t="s">
        <v>1266</v>
      </c>
      <c r="D168" s="9" t="s">
        <v>135</v>
      </c>
      <c r="E168" s="9" t="s">
        <v>135</v>
      </c>
      <c r="F168" s="5" t="s">
        <v>13</v>
      </c>
      <c r="G168" s="9" t="s">
        <v>135</v>
      </c>
      <c r="H168" s="5" t="s">
        <v>135</v>
      </c>
      <c r="I168" s="5" t="s">
        <v>1150</v>
      </c>
      <c r="J168" s="9" t="s">
        <v>135</v>
      </c>
      <c r="K168" s="5" t="s">
        <v>135</v>
      </c>
      <c r="L168" s="5" t="s">
        <v>1150</v>
      </c>
    </row>
    <row r="169" spans="1:12" ht="139.35" customHeight="1" thickBot="1" x14ac:dyDescent="0.3">
      <c r="A169" s="5" t="s">
        <v>1043</v>
      </c>
      <c r="B169" s="30" t="s">
        <v>1044</v>
      </c>
      <c r="C169" s="5" t="s">
        <v>1266</v>
      </c>
      <c r="D169" s="9" t="s">
        <v>1045</v>
      </c>
      <c r="E169" s="9" t="s">
        <v>1045</v>
      </c>
      <c r="F169" s="5" t="s">
        <v>13</v>
      </c>
      <c r="G169" s="9" t="s">
        <v>1045</v>
      </c>
      <c r="H169" s="5" t="s">
        <v>1045</v>
      </c>
      <c r="I169" s="5" t="s">
        <v>1150</v>
      </c>
      <c r="J169" s="9" t="s">
        <v>1045</v>
      </c>
      <c r="K169" s="5" t="s">
        <v>1045</v>
      </c>
      <c r="L169" s="5" t="s">
        <v>1150</v>
      </c>
    </row>
    <row r="170" spans="1:12" ht="139.35" customHeight="1" thickBot="1" x14ac:dyDescent="0.3">
      <c r="A170" s="5" t="s">
        <v>1046</v>
      </c>
      <c r="B170" s="30" t="s">
        <v>1047</v>
      </c>
      <c r="C170" s="5" t="s">
        <v>1436</v>
      </c>
      <c r="D170" s="9" t="s">
        <v>1049</v>
      </c>
      <c r="E170" s="9" t="s">
        <v>1049</v>
      </c>
      <c r="F170" s="5" t="s">
        <v>13</v>
      </c>
      <c r="G170" s="9" t="s">
        <v>1049</v>
      </c>
      <c r="H170" s="5" t="s">
        <v>1049</v>
      </c>
      <c r="I170" s="5" t="s">
        <v>1150</v>
      </c>
      <c r="J170" s="9" t="s">
        <v>1049</v>
      </c>
      <c r="K170" s="5" t="s">
        <v>1049</v>
      </c>
      <c r="L170" s="5" t="s">
        <v>1150</v>
      </c>
    </row>
    <row r="171" spans="1:12" ht="139.35" customHeight="1" thickBot="1" x14ac:dyDescent="0.3">
      <c r="A171" s="5" t="s">
        <v>1050</v>
      </c>
      <c r="B171" s="30" t="s">
        <v>1047</v>
      </c>
      <c r="C171" s="5" t="s">
        <v>1437</v>
      </c>
      <c r="D171" s="9" t="s">
        <v>1049</v>
      </c>
      <c r="E171" s="9" t="s">
        <v>1049</v>
      </c>
      <c r="F171" s="5" t="s">
        <v>13</v>
      </c>
      <c r="G171" s="9" t="s">
        <v>1049</v>
      </c>
      <c r="H171" s="5" t="s">
        <v>1049</v>
      </c>
      <c r="I171" s="5" t="s">
        <v>1150</v>
      </c>
      <c r="J171" s="9" t="s">
        <v>1049</v>
      </c>
      <c r="K171" s="5" t="s">
        <v>1049</v>
      </c>
      <c r="L171" s="5" t="s">
        <v>1150</v>
      </c>
    </row>
    <row r="172" spans="1:12" ht="139.35" customHeight="1" thickBot="1" x14ac:dyDescent="0.3">
      <c r="A172" s="5" t="s">
        <v>1052</v>
      </c>
      <c r="B172" s="30" t="s">
        <v>1053</v>
      </c>
      <c r="C172" s="5" t="s">
        <v>1438</v>
      </c>
      <c r="D172" s="9" t="s">
        <v>1055</v>
      </c>
      <c r="E172" s="9" t="s">
        <v>1055</v>
      </c>
      <c r="F172" s="5" t="s">
        <v>13</v>
      </c>
      <c r="G172" s="9" t="s">
        <v>1055</v>
      </c>
      <c r="H172" s="5" t="s">
        <v>1055</v>
      </c>
      <c r="I172" s="5" t="s">
        <v>1150</v>
      </c>
      <c r="J172" s="9" t="s">
        <v>1055</v>
      </c>
      <c r="K172" s="5" t="s">
        <v>1055</v>
      </c>
      <c r="L172" s="5" t="s">
        <v>1150</v>
      </c>
    </row>
    <row r="173" spans="1:12" ht="139.35" customHeight="1" thickBot="1" x14ac:dyDescent="0.3">
      <c r="A173" s="5" t="s">
        <v>1056</v>
      </c>
      <c r="B173" s="30" t="s">
        <v>1057</v>
      </c>
      <c r="C173" s="5" t="s">
        <v>1266</v>
      </c>
      <c r="D173" s="9" t="s">
        <v>1126</v>
      </c>
      <c r="E173" s="9" t="s">
        <v>1126</v>
      </c>
      <c r="F173" s="5" t="s">
        <v>13</v>
      </c>
      <c r="G173" s="9" t="s">
        <v>1126</v>
      </c>
      <c r="H173" s="5" t="s">
        <v>1126</v>
      </c>
      <c r="I173" s="5" t="s">
        <v>1150</v>
      </c>
      <c r="J173" s="9" t="s">
        <v>1126</v>
      </c>
      <c r="K173" s="5" t="s">
        <v>1126</v>
      </c>
      <c r="L173" s="5" t="s">
        <v>1150</v>
      </c>
    </row>
    <row r="174" spans="1:12" ht="139.35" customHeight="1" thickBot="1" x14ac:dyDescent="0.3">
      <c r="A174" s="5" t="s">
        <v>1058</v>
      </c>
      <c r="B174" s="30" t="s">
        <v>1059</v>
      </c>
      <c r="C174" s="5" t="s">
        <v>1415</v>
      </c>
      <c r="D174" s="9" t="s">
        <v>1475</v>
      </c>
      <c r="E174" s="9" t="s">
        <v>1475</v>
      </c>
      <c r="F174" s="5" t="s">
        <v>13</v>
      </c>
      <c r="G174" s="9" t="s">
        <v>1475</v>
      </c>
      <c r="H174" s="5" t="s">
        <v>1475</v>
      </c>
      <c r="I174" s="5" t="s">
        <v>15</v>
      </c>
      <c r="J174" s="9" t="s">
        <v>1475</v>
      </c>
      <c r="K174" s="5" t="s">
        <v>1475</v>
      </c>
      <c r="L174" s="5" t="s">
        <v>1150</v>
      </c>
    </row>
    <row r="175" spans="1:12" ht="139.35" customHeight="1" thickBot="1" x14ac:dyDescent="0.3">
      <c r="A175" s="5" t="s">
        <v>1061</v>
      </c>
      <c r="B175" s="30" t="s">
        <v>1062</v>
      </c>
      <c r="C175" s="5" t="s">
        <v>1415</v>
      </c>
      <c r="D175" s="9" t="s">
        <v>1476</v>
      </c>
      <c r="E175" s="9" t="s">
        <v>1476</v>
      </c>
      <c r="F175" s="5" t="s">
        <v>13</v>
      </c>
      <c r="G175" s="9" t="s">
        <v>1476</v>
      </c>
      <c r="H175" s="5" t="s">
        <v>1476</v>
      </c>
      <c r="I175" s="5" t="s">
        <v>1150</v>
      </c>
      <c r="J175" s="9" t="s">
        <v>1476</v>
      </c>
      <c r="K175" s="5" t="s">
        <v>1476</v>
      </c>
      <c r="L175" s="5" t="s">
        <v>1150</v>
      </c>
    </row>
    <row r="176" spans="1:12" ht="139.35" customHeight="1" thickBot="1" x14ac:dyDescent="0.3">
      <c r="A176" s="5" t="s">
        <v>2008</v>
      </c>
      <c r="B176" s="30" t="s">
        <v>1983</v>
      </c>
      <c r="C176" s="5" t="s">
        <v>1984</v>
      </c>
      <c r="D176" s="9" t="s">
        <v>641</v>
      </c>
      <c r="E176" s="9" t="s">
        <v>641</v>
      </c>
      <c r="F176" s="5" t="s">
        <v>13</v>
      </c>
      <c r="G176" s="9" t="s">
        <v>641</v>
      </c>
      <c r="H176" s="5" t="s">
        <v>641</v>
      </c>
      <c r="I176" s="5" t="s">
        <v>1150</v>
      </c>
      <c r="J176" s="9" t="s">
        <v>641</v>
      </c>
      <c r="K176" s="5" t="s">
        <v>641</v>
      </c>
      <c r="L176" s="5" t="s">
        <v>1150</v>
      </c>
    </row>
    <row r="177" spans="1:12" ht="139.35" customHeight="1" thickBot="1" x14ac:dyDescent="0.3">
      <c r="A177" s="5" t="s">
        <v>2009</v>
      </c>
      <c r="B177" s="30" t="s">
        <v>1986</v>
      </c>
      <c r="C177" s="5" t="s">
        <v>1987</v>
      </c>
      <c r="D177" s="9" t="s">
        <v>588</v>
      </c>
      <c r="E177" s="9" t="s">
        <v>588</v>
      </c>
      <c r="F177" s="5" t="s">
        <v>13</v>
      </c>
      <c r="G177" s="9" t="s">
        <v>588</v>
      </c>
      <c r="H177" s="5" t="s">
        <v>588</v>
      </c>
      <c r="I177" s="5" t="s">
        <v>1150</v>
      </c>
      <c r="J177" s="9" t="s">
        <v>588</v>
      </c>
      <c r="K177" s="5" t="s">
        <v>588</v>
      </c>
      <c r="L177" s="5" t="s">
        <v>1150</v>
      </c>
    </row>
    <row r="178" spans="1:12" ht="139.35" customHeight="1" thickBot="1" x14ac:dyDescent="0.3">
      <c r="A178" s="5" t="s">
        <v>2010</v>
      </c>
      <c r="B178" s="30" t="s">
        <v>1989</v>
      </c>
      <c r="C178" s="5" t="s">
        <v>1990</v>
      </c>
      <c r="D178" s="9" t="s">
        <v>968</v>
      </c>
      <c r="E178" s="9" t="s">
        <v>968</v>
      </c>
      <c r="F178" s="5" t="s">
        <v>13</v>
      </c>
      <c r="G178" s="9" t="s">
        <v>968</v>
      </c>
      <c r="H178" s="5" t="s">
        <v>968</v>
      </c>
      <c r="I178" s="5" t="s">
        <v>1150</v>
      </c>
      <c r="J178" s="9" t="s">
        <v>968</v>
      </c>
      <c r="K178" s="5" t="s">
        <v>968</v>
      </c>
      <c r="L178" s="5" t="s">
        <v>1150</v>
      </c>
    </row>
    <row r="179" spans="1:12" ht="139.35" customHeight="1" thickBot="1" x14ac:dyDescent="0.3">
      <c r="A179" s="5" t="s">
        <v>2011</v>
      </c>
      <c r="B179" s="30" t="s">
        <v>1992</v>
      </c>
      <c r="C179" s="5" t="s">
        <v>1993</v>
      </c>
      <c r="D179" s="9" t="s">
        <v>642</v>
      </c>
      <c r="E179" s="9" t="s">
        <v>642</v>
      </c>
      <c r="F179" s="5" t="s">
        <v>13</v>
      </c>
      <c r="G179" s="9" t="s">
        <v>642</v>
      </c>
      <c r="H179" s="5" t="s">
        <v>642</v>
      </c>
      <c r="I179" s="5" t="s">
        <v>1150</v>
      </c>
      <c r="J179" s="9" t="s">
        <v>642</v>
      </c>
      <c r="K179" s="5" t="s">
        <v>642</v>
      </c>
      <c r="L179" s="5" t="s">
        <v>1150</v>
      </c>
    </row>
    <row r="180" spans="1:12" ht="139.35" customHeight="1" thickBot="1" x14ac:dyDescent="0.3">
      <c r="A180" s="5" t="s">
        <v>2012</v>
      </c>
      <c r="B180" s="30" t="s">
        <v>1995</v>
      </c>
      <c r="C180" s="5" t="s">
        <v>1996</v>
      </c>
      <c r="D180" s="9" t="s">
        <v>1025</v>
      </c>
      <c r="E180" s="9" t="s">
        <v>1025</v>
      </c>
      <c r="F180" s="5" t="s">
        <v>13</v>
      </c>
      <c r="G180" s="9" t="s">
        <v>1025</v>
      </c>
      <c r="H180" s="5" t="s">
        <v>1025</v>
      </c>
      <c r="I180" s="5" t="s">
        <v>1150</v>
      </c>
      <c r="J180" s="9" t="s">
        <v>1025</v>
      </c>
      <c r="K180" s="5" t="s">
        <v>1025</v>
      </c>
      <c r="L180" s="5" t="s">
        <v>1150</v>
      </c>
    </row>
    <row r="181" spans="1:12" ht="139.35" customHeight="1" thickBot="1" x14ac:dyDescent="0.3">
      <c r="A181" s="5" t="s">
        <v>2013</v>
      </c>
      <c r="B181" s="30" t="s">
        <v>1998</v>
      </c>
      <c r="C181" s="5" t="s">
        <v>1999</v>
      </c>
      <c r="D181" s="9" t="s">
        <v>943</v>
      </c>
      <c r="E181" s="9" t="s">
        <v>943</v>
      </c>
      <c r="F181" s="5" t="s">
        <v>13</v>
      </c>
      <c r="G181" s="9" t="s">
        <v>943</v>
      </c>
      <c r="H181" s="5" t="s">
        <v>943</v>
      </c>
      <c r="I181" s="5" t="s">
        <v>1150</v>
      </c>
      <c r="J181" s="9" t="s">
        <v>943</v>
      </c>
      <c r="K181" s="5" t="s">
        <v>943</v>
      </c>
      <c r="L181" s="5" t="s">
        <v>1150</v>
      </c>
    </row>
    <row r="182" spans="1:12" ht="139.35" customHeight="1" thickBot="1" x14ac:dyDescent="0.3">
      <c r="A182" s="5" t="s">
        <v>2014</v>
      </c>
      <c r="B182" s="30" t="s">
        <v>2001</v>
      </c>
      <c r="C182" s="5" t="s">
        <v>2002</v>
      </c>
      <c r="D182" s="9" t="s">
        <v>2084</v>
      </c>
      <c r="E182" s="9" t="s">
        <v>2084</v>
      </c>
      <c r="F182" s="5" t="s">
        <v>13</v>
      </c>
      <c r="G182" s="9" t="s">
        <v>2084</v>
      </c>
      <c r="H182" s="5" t="s">
        <v>2084</v>
      </c>
      <c r="I182" s="5" t="s">
        <v>1150</v>
      </c>
      <c r="J182" s="9" t="s">
        <v>2084</v>
      </c>
      <c r="K182" s="5" t="s">
        <v>2084</v>
      </c>
      <c r="L182" s="5" t="s">
        <v>1150</v>
      </c>
    </row>
    <row r="183" spans="1:12" ht="139.35" customHeight="1" thickBot="1" x14ac:dyDescent="0.3">
      <c r="A183" s="5" t="s">
        <v>2015</v>
      </c>
      <c r="B183" s="30" t="s">
        <v>899</v>
      </c>
      <c r="C183" s="5" t="s">
        <v>2004</v>
      </c>
      <c r="D183" s="9" t="s">
        <v>592</v>
      </c>
      <c r="E183" s="9" t="s">
        <v>592</v>
      </c>
      <c r="F183" s="5" t="s">
        <v>13</v>
      </c>
      <c r="G183" s="9" t="s">
        <v>592</v>
      </c>
      <c r="H183" s="5" t="s">
        <v>592</v>
      </c>
      <c r="I183" s="5" t="s">
        <v>1150</v>
      </c>
      <c r="J183" s="9" t="s">
        <v>592</v>
      </c>
      <c r="K183" s="5" t="s">
        <v>592</v>
      </c>
      <c r="L183" s="5" t="s">
        <v>1150</v>
      </c>
    </row>
    <row r="184" spans="1:12" ht="139.35" customHeight="1" thickBot="1" x14ac:dyDescent="0.3">
      <c r="A184" s="5" t="s">
        <v>2016</v>
      </c>
      <c r="B184" s="30" t="s">
        <v>2006</v>
      </c>
      <c r="C184" s="5" t="s">
        <v>2007</v>
      </c>
      <c r="D184" s="9" t="s">
        <v>592</v>
      </c>
      <c r="E184" s="9" t="s">
        <v>592</v>
      </c>
      <c r="F184" s="5" t="s">
        <v>13</v>
      </c>
      <c r="G184" s="9" t="s">
        <v>592</v>
      </c>
      <c r="H184" s="5" t="s">
        <v>592</v>
      </c>
      <c r="I184" s="5" t="s">
        <v>1150</v>
      </c>
      <c r="J184" s="9" t="s">
        <v>592</v>
      </c>
      <c r="K184" s="5" t="s">
        <v>592</v>
      </c>
      <c r="L184" s="5" t="s">
        <v>1150</v>
      </c>
    </row>
    <row r="185" spans="1:12" ht="139.35" customHeight="1" thickBot="1" x14ac:dyDescent="0.3">
      <c r="A185" s="5" t="s">
        <v>1064</v>
      </c>
      <c r="B185" s="30" t="s">
        <v>1065</v>
      </c>
      <c r="C185" s="5" t="s">
        <v>1266</v>
      </c>
      <c r="D185" s="9" t="s">
        <v>1477</v>
      </c>
      <c r="E185" s="9" t="s">
        <v>1477</v>
      </c>
      <c r="F185" s="5" t="s">
        <v>13</v>
      </c>
      <c r="G185" s="9" t="s">
        <v>1477</v>
      </c>
      <c r="H185" s="5" t="s">
        <v>1477</v>
      </c>
      <c r="I185" s="5" t="s">
        <v>1150</v>
      </c>
      <c r="J185" s="9" t="s">
        <v>1477</v>
      </c>
      <c r="K185" s="5" t="s">
        <v>1477</v>
      </c>
      <c r="L185" s="5" t="s">
        <v>1150</v>
      </c>
    </row>
    <row r="186" spans="1:12" ht="139.35" customHeight="1" thickBot="1" x14ac:dyDescent="0.3">
      <c r="A186" s="5" t="s">
        <v>1066</v>
      </c>
      <c r="B186" s="30" t="s">
        <v>259</v>
      </c>
      <c r="C186" s="5" t="s">
        <v>1266</v>
      </c>
      <c r="D186" s="9" t="s">
        <v>1477</v>
      </c>
      <c r="E186" s="9" t="s">
        <v>1477</v>
      </c>
      <c r="F186" s="5" t="s">
        <v>13</v>
      </c>
      <c r="G186" s="9" t="s">
        <v>1477</v>
      </c>
      <c r="H186" s="5" t="s">
        <v>1477</v>
      </c>
      <c r="I186" s="5" t="s">
        <v>1150</v>
      </c>
      <c r="J186" s="9" t="s">
        <v>1477</v>
      </c>
      <c r="K186" s="5" t="s">
        <v>1477</v>
      </c>
      <c r="L186" s="5" t="s">
        <v>1150</v>
      </c>
    </row>
    <row r="187" spans="1:12" ht="75.75" thickBot="1" x14ac:dyDescent="0.3">
      <c r="A187" s="5" t="s">
        <v>1067</v>
      </c>
      <c r="B187" s="30" t="s">
        <v>1068</v>
      </c>
      <c r="C187" s="5" t="s">
        <v>1439</v>
      </c>
      <c r="D187" s="9" t="s">
        <v>135</v>
      </c>
      <c r="E187" s="9" t="s">
        <v>135</v>
      </c>
      <c r="F187" s="5" t="s">
        <v>13</v>
      </c>
      <c r="G187" s="9" t="s">
        <v>135</v>
      </c>
      <c r="H187" s="5" t="s">
        <v>135</v>
      </c>
      <c r="I187" s="5" t="s">
        <v>1150</v>
      </c>
      <c r="J187" s="9" t="s">
        <v>135</v>
      </c>
      <c r="K187" s="5" t="s">
        <v>135</v>
      </c>
      <c r="L187" s="5" t="s">
        <v>1150</v>
      </c>
    </row>
    <row r="188" spans="1:12" ht="105.75" thickBot="1" x14ac:dyDescent="0.3">
      <c r="A188" s="5" t="s">
        <v>1070</v>
      </c>
      <c r="B188" s="30" t="s">
        <v>1071</v>
      </c>
      <c r="C188" s="5" t="s">
        <v>1440</v>
      </c>
      <c r="D188" s="9" t="s">
        <v>608</v>
      </c>
      <c r="E188" s="9" t="s">
        <v>608</v>
      </c>
      <c r="F188" s="5" t="s">
        <v>13</v>
      </c>
      <c r="G188" s="9" t="s">
        <v>608</v>
      </c>
      <c r="H188" s="5" t="s">
        <v>608</v>
      </c>
      <c r="I188" s="5" t="s">
        <v>1150</v>
      </c>
      <c r="J188" s="9" t="s">
        <v>608</v>
      </c>
      <c r="K188" s="5" t="s">
        <v>608</v>
      </c>
      <c r="L188" s="5" t="s">
        <v>1150</v>
      </c>
    </row>
    <row r="189" spans="1:12" ht="165.75" thickBot="1" x14ac:dyDescent="0.3">
      <c r="A189" s="5" t="s">
        <v>1073</v>
      </c>
      <c r="B189" s="30" t="s">
        <v>1074</v>
      </c>
      <c r="C189" s="5" t="s">
        <v>1441</v>
      </c>
      <c r="D189" s="9" t="s">
        <v>1478</v>
      </c>
      <c r="E189" s="9" t="s">
        <v>1478</v>
      </c>
      <c r="F189" s="5" t="s">
        <v>13</v>
      </c>
      <c r="G189" s="9" t="s">
        <v>1478</v>
      </c>
      <c r="H189" s="5" t="s">
        <v>1478</v>
      </c>
      <c r="I189" s="5" t="s">
        <v>1150</v>
      </c>
      <c r="J189" s="9" t="s">
        <v>1478</v>
      </c>
      <c r="K189" s="5" t="s">
        <v>1478</v>
      </c>
      <c r="L189" s="5" t="s">
        <v>1150</v>
      </c>
    </row>
    <row r="190" spans="1:12" ht="75.75" thickBot="1" x14ac:dyDescent="0.3">
      <c r="A190" s="5" t="s">
        <v>1077</v>
      </c>
      <c r="B190" s="30" t="s">
        <v>1068</v>
      </c>
      <c r="C190" s="5" t="s">
        <v>1442</v>
      </c>
      <c r="D190" s="9" t="s">
        <v>135</v>
      </c>
      <c r="E190" s="9" t="s">
        <v>135</v>
      </c>
      <c r="F190" s="5" t="s">
        <v>13</v>
      </c>
      <c r="G190" s="9" t="s">
        <v>135</v>
      </c>
      <c r="H190" s="5" t="s">
        <v>135</v>
      </c>
      <c r="I190" s="5" t="s">
        <v>1150</v>
      </c>
      <c r="J190" s="9" t="s">
        <v>135</v>
      </c>
      <c r="K190" s="5" t="s">
        <v>135</v>
      </c>
      <c r="L190" s="5" t="s">
        <v>1150</v>
      </c>
    </row>
    <row r="191" spans="1:12" ht="75.75" thickBot="1" x14ac:dyDescent="0.3">
      <c r="A191" s="5" t="s">
        <v>1079</v>
      </c>
      <c r="B191" s="30" t="s">
        <v>1068</v>
      </c>
      <c r="C191" s="5" t="s">
        <v>1443</v>
      </c>
      <c r="D191" s="9" t="s">
        <v>135</v>
      </c>
      <c r="E191" s="9" t="s">
        <v>135</v>
      </c>
      <c r="F191" s="5" t="s">
        <v>13</v>
      </c>
      <c r="G191" s="9" t="s">
        <v>135</v>
      </c>
      <c r="H191" s="5" t="s">
        <v>135</v>
      </c>
      <c r="I191" s="5" t="s">
        <v>1150</v>
      </c>
      <c r="J191" s="9" t="s">
        <v>135</v>
      </c>
      <c r="K191" s="5" t="s">
        <v>135</v>
      </c>
      <c r="L191" s="5" t="s">
        <v>1150</v>
      </c>
    </row>
    <row r="192" spans="1:12" ht="75.75" thickBot="1" x14ac:dyDescent="0.3">
      <c r="A192" s="5" t="s">
        <v>1081</v>
      </c>
      <c r="B192" s="30" t="s">
        <v>1068</v>
      </c>
      <c r="C192" s="5" t="s">
        <v>1444</v>
      </c>
      <c r="D192" s="9" t="s">
        <v>135</v>
      </c>
      <c r="E192" s="9" t="s">
        <v>135</v>
      </c>
      <c r="F192" s="5" t="s">
        <v>13</v>
      </c>
      <c r="G192" s="9" t="s">
        <v>135</v>
      </c>
      <c r="H192" s="5" t="s">
        <v>135</v>
      </c>
      <c r="I192" s="5" t="s">
        <v>1150</v>
      </c>
      <c r="J192" s="9" t="s">
        <v>135</v>
      </c>
      <c r="K192" s="5" t="s">
        <v>135</v>
      </c>
      <c r="L192" s="5" t="s">
        <v>1150</v>
      </c>
    </row>
    <row r="193" spans="1:12" ht="75.75" thickBot="1" x14ac:dyDescent="0.3">
      <c r="A193" s="5" t="s">
        <v>1083</v>
      </c>
      <c r="B193" s="30" t="s">
        <v>1068</v>
      </c>
      <c r="C193" s="5" t="s">
        <v>1458</v>
      </c>
      <c r="D193" s="9" t="s">
        <v>135</v>
      </c>
      <c r="E193" s="9" t="s">
        <v>135</v>
      </c>
      <c r="F193" s="5" t="s">
        <v>13</v>
      </c>
      <c r="G193" s="9" t="s">
        <v>135</v>
      </c>
      <c r="H193" s="5" t="s">
        <v>135</v>
      </c>
      <c r="I193" s="5" t="s">
        <v>1150</v>
      </c>
      <c r="J193" s="9" t="s">
        <v>135</v>
      </c>
      <c r="K193" s="5" t="s">
        <v>135</v>
      </c>
      <c r="L193" s="5" t="s">
        <v>1150</v>
      </c>
    </row>
    <row r="194" spans="1:12" ht="75.75" thickBot="1" x14ac:dyDescent="0.3">
      <c r="A194" s="5" t="s">
        <v>1085</v>
      </c>
      <c r="B194" s="30" t="s">
        <v>1068</v>
      </c>
      <c r="C194" s="5" t="s">
        <v>1459</v>
      </c>
      <c r="D194" s="9" t="s">
        <v>135</v>
      </c>
      <c r="E194" s="9" t="s">
        <v>135</v>
      </c>
      <c r="F194" s="5" t="s">
        <v>13</v>
      </c>
      <c r="G194" s="9" t="s">
        <v>135</v>
      </c>
      <c r="H194" s="5" t="s">
        <v>135</v>
      </c>
      <c r="I194" s="5" t="s">
        <v>1150</v>
      </c>
      <c r="J194" s="9" t="s">
        <v>135</v>
      </c>
      <c r="K194" s="5" t="s">
        <v>135</v>
      </c>
      <c r="L194" s="5" t="s">
        <v>1150</v>
      </c>
    </row>
    <row r="195" spans="1:12" ht="75.75" thickBot="1" x14ac:dyDescent="0.3">
      <c r="A195" s="5" t="s">
        <v>1087</v>
      </c>
      <c r="B195" s="30" t="s">
        <v>1068</v>
      </c>
      <c r="C195" s="5" t="s">
        <v>1460</v>
      </c>
      <c r="D195" s="9" t="s">
        <v>135</v>
      </c>
      <c r="E195" s="9" t="s">
        <v>135</v>
      </c>
      <c r="F195" s="5" t="s">
        <v>13</v>
      </c>
      <c r="G195" s="9" t="s">
        <v>135</v>
      </c>
      <c r="H195" s="5" t="s">
        <v>135</v>
      </c>
      <c r="I195" s="5" t="s">
        <v>1150</v>
      </c>
      <c r="J195" s="9" t="s">
        <v>135</v>
      </c>
      <c r="K195" s="5" t="s">
        <v>135</v>
      </c>
      <c r="L195" s="5" t="s">
        <v>1150</v>
      </c>
    </row>
    <row r="196" spans="1:12" ht="75.75" thickBot="1" x14ac:dyDescent="0.3">
      <c r="A196" s="5" t="s">
        <v>1089</v>
      </c>
      <c r="B196" s="30" t="s">
        <v>1068</v>
      </c>
      <c r="C196" s="5" t="s">
        <v>1461</v>
      </c>
      <c r="D196" s="9" t="s">
        <v>135</v>
      </c>
      <c r="E196" s="9" t="s">
        <v>135</v>
      </c>
      <c r="F196" s="5" t="s">
        <v>13</v>
      </c>
      <c r="G196" s="9" t="s">
        <v>135</v>
      </c>
      <c r="H196" s="5" t="s">
        <v>135</v>
      </c>
      <c r="I196" s="5" t="s">
        <v>1150</v>
      </c>
      <c r="J196" s="9" t="s">
        <v>135</v>
      </c>
      <c r="K196" s="5" t="s">
        <v>135</v>
      </c>
      <c r="L196" s="5" t="s">
        <v>1150</v>
      </c>
    </row>
    <row r="197" spans="1:12" ht="60.75" thickBot="1" x14ac:dyDescent="0.3">
      <c r="A197" s="5" t="s">
        <v>1091</v>
      </c>
      <c r="B197" s="30" t="s">
        <v>1092</v>
      </c>
      <c r="C197" s="5" t="s">
        <v>1445</v>
      </c>
      <c r="D197" s="9" t="s">
        <v>135</v>
      </c>
      <c r="E197" s="9" t="s">
        <v>135</v>
      </c>
      <c r="F197" s="5" t="s">
        <v>13</v>
      </c>
      <c r="G197" s="9" t="s">
        <v>135</v>
      </c>
      <c r="H197" s="5" t="s">
        <v>135</v>
      </c>
      <c r="I197" s="5" t="s">
        <v>1150</v>
      </c>
      <c r="J197" s="9" t="s">
        <v>135</v>
      </c>
      <c r="K197" s="5" t="s">
        <v>135</v>
      </c>
      <c r="L197" s="5" t="s">
        <v>1150</v>
      </c>
    </row>
    <row r="198" spans="1:12" ht="60.75" thickBot="1" x14ac:dyDescent="0.3">
      <c r="A198" s="5" t="s">
        <v>1094</v>
      </c>
      <c r="B198" s="30" t="s">
        <v>1092</v>
      </c>
      <c r="C198" s="5" t="s">
        <v>1446</v>
      </c>
      <c r="D198" s="9" t="s">
        <v>135</v>
      </c>
      <c r="E198" s="9" t="s">
        <v>135</v>
      </c>
      <c r="F198" s="5" t="s">
        <v>13</v>
      </c>
      <c r="G198" s="9" t="s">
        <v>135</v>
      </c>
      <c r="H198" s="5" t="s">
        <v>135</v>
      </c>
      <c r="I198" s="5" t="s">
        <v>1150</v>
      </c>
      <c r="J198" s="9" t="s">
        <v>135</v>
      </c>
      <c r="K198" s="5" t="s">
        <v>135</v>
      </c>
      <c r="L198" s="5" t="s">
        <v>1150</v>
      </c>
    </row>
    <row r="199" spans="1:12" ht="60.75" thickBot="1" x14ac:dyDescent="0.3">
      <c r="A199" s="5" t="s">
        <v>1096</v>
      </c>
      <c r="B199" s="30" t="s">
        <v>1097</v>
      </c>
      <c r="C199" s="5" t="s">
        <v>1418</v>
      </c>
      <c r="D199" s="9" t="s">
        <v>135</v>
      </c>
      <c r="E199" s="9" t="s">
        <v>135</v>
      </c>
      <c r="F199" s="5" t="s">
        <v>13</v>
      </c>
      <c r="G199" s="9" t="s">
        <v>135</v>
      </c>
      <c r="H199" s="5" t="s">
        <v>135</v>
      </c>
      <c r="I199" s="5" t="s">
        <v>1150</v>
      </c>
      <c r="J199" s="9" t="s">
        <v>135</v>
      </c>
      <c r="K199" s="5" t="s">
        <v>135</v>
      </c>
      <c r="L199" s="5" t="s">
        <v>1150</v>
      </c>
    </row>
    <row r="200" spans="1:12" ht="409.6" thickBot="1" x14ac:dyDescent="0.3">
      <c r="A200" s="5" t="s">
        <v>1098</v>
      </c>
      <c r="B200" s="30" t="s">
        <v>1099</v>
      </c>
      <c r="C200" s="5" t="s">
        <v>1266</v>
      </c>
      <c r="D200" s="9" t="s">
        <v>1479</v>
      </c>
      <c r="E200" s="9" t="s">
        <v>1479</v>
      </c>
      <c r="F200" s="5" t="s">
        <v>13</v>
      </c>
      <c r="G200" s="9" t="s">
        <v>1479</v>
      </c>
      <c r="H200" s="5" t="s">
        <v>1479</v>
      </c>
      <c r="I200" s="5" t="s">
        <v>1150</v>
      </c>
      <c r="J200" s="9" t="s">
        <v>1479</v>
      </c>
      <c r="K200" s="5" t="s">
        <v>1479</v>
      </c>
      <c r="L200" s="5" t="s">
        <v>1150</v>
      </c>
    </row>
    <row r="201" spans="1:12" ht="409.6" thickBot="1" x14ac:dyDescent="0.3">
      <c r="A201" s="5" t="s">
        <v>1101</v>
      </c>
      <c r="B201" s="30" t="s">
        <v>1102</v>
      </c>
      <c r="C201" s="5" t="s">
        <v>1457</v>
      </c>
      <c r="D201" s="9" t="s">
        <v>1480</v>
      </c>
      <c r="E201" s="9" t="s">
        <v>1480</v>
      </c>
      <c r="F201" s="5" t="s">
        <v>13</v>
      </c>
      <c r="G201" s="9" t="s">
        <v>1480</v>
      </c>
      <c r="H201" s="5" t="s">
        <v>1480</v>
      </c>
      <c r="I201" s="5" t="s">
        <v>15</v>
      </c>
      <c r="J201" s="9" t="s">
        <v>1480</v>
      </c>
      <c r="K201" s="5" t="s">
        <v>1480</v>
      </c>
      <c r="L201" s="5" t="s">
        <v>1150</v>
      </c>
    </row>
    <row r="202" spans="1:12" ht="409.6" thickBot="1" x14ac:dyDescent="0.3">
      <c r="A202" s="5" t="s">
        <v>1104</v>
      </c>
      <c r="B202" s="30" t="s">
        <v>1105</v>
      </c>
      <c r="C202" s="5" t="s">
        <v>1415</v>
      </c>
      <c r="D202" s="9" t="s">
        <v>1476</v>
      </c>
      <c r="E202" s="9" t="s">
        <v>1476</v>
      </c>
      <c r="F202" s="5" t="s">
        <v>13</v>
      </c>
      <c r="G202" s="9" t="s">
        <v>1476</v>
      </c>
      <c r="H202" s="5" t="s">
        <v>1476</v>
      </c>
      <c r="I202" s="5" t="s">
        <v>1150</v>
      </c>
      <c r="J202" s="9" t="s">
        <v>1476</v>
      </c>
      <c r="K202" s="5" t="s">
        <v>1476</v>
      </c>
      <c r="L202" s="5" t="s">
        <v>1150</v>
      </c>
    </row>
    <row r="203" spans="1:12" ht="139.35" customHeight="1" thickBot="1" x14ac:dyDescent="0.3">
      <c r="A203" s="5" t="s">
        <v>2017</v>
      </c>
      <c r="B203" s="30" t="s">
        <v>1983</v>
      </c>
      <c r="C203" s="5" t="s">
        <v>1984</v>
      </c>
      <c r="D203" s="9" t="s">
        <v>641</v>
      </c>
      <c r="E203" s="9" t="s">
        <v>641</v>
      </c>
      <c r="F203" s="5" t="s">
        <v>13</v>
      </c>
      <c r="G203" s="9" t="s">
        <v>641</v>
      </c>
      <c r="H203" s="5" t="s">
        <v>641</v>
      </c>
      <c r="I203" s="5" t="s">
        <v>1150</v>
      </c>
      <c r="J203" s="9" t="s">
        <v>641</v>
      </c>
      <c r="K203" s="5" t="s">
        <v>641</v>
      </c>
      <c r="L203" s="5" t="s">
        <v>1150</v>
      </c>
    </row>
    <row r="204" spans="1:12" ht="139.35" customHeight="1" thickBot="1" x14ac:dyDescent="0.3">
      <c r="A204" s="5" t="s">
        <v>2018</v>
      </c>
      <c r="B204" s="30" t="s">
        <v>1986</v>
      </c>
      <c r="C204" s="5" t="s">
        <v>2019</v>
      </c>
      <c r="D204" s="9" t="s">
        <v>588</v>
      </c>
      <c r="E204" s="9" t="s">
        <v>588</v>
      </c>
      <c r="F204" s="5" t="s">
        <v>13</v>
      </c>
      <c r="G204" s="9" t="s">
        <v>588</v>
      </c>
      <c r="H204" s="5" t="s">
        <v>588</v>
      </c>
      <c r="I204" s="5" t="s">
        <v>1150</v>
      </c>
      <c r="J204" s="9" t="s">
        <v>588</v>
      </c>
      <c r="K204" s="5" t="s">
        <v>588</v>
      </c>
      <c r="L204" s="5" t="s">
        <v>1150</v>
      </c>
    </row>
    <row r="205" spans="1:12" ht="139.35" customHeight="1" thickBot="1" x14ac:dyDescent="0.3">
      <c r="A205" s="5" t="s">
        <v>2020</v>
      </c>
      <c r="B205" s="30" t="s">
        <v>1989</v>
      </c>
      <c r="C205" s="5" t="s">
        <v>1990</v>
      </c>
      <c r="D205" s="9" t="s">
        <v>968</v>
      </c>
      <c r="E205" s="9" t="s">
        <v>968</v>
      </c>
      <c r="F205" s="5" t="s">
        <v>13</v>
      </c>
      <c r="G205" s="9" t="s">
        <v>968</v>
      </c>
      <c r="H205" s="5" t="s">
        <v>968</v>
      </c>
      <c r="I205" s="5" t="s">
        <v>1150</v>
      </c>
      <c r="J205" s="9" t="s">
        <v>968</v>
      </c>
      <c r="K205" s="5" t="s">
        <v>968</v>
      </c>
      <c r="L205" s="5" t="s">
        <v>1150</v>
      </c>
    </row>
    <row r="206" spans="1:12" ht="139.35" customHeight="1" thickBot="1" x14ac:dyDescent="0.3">
      <c r="A206" s="5" t="s">
        <v>2021</v>
      </c>
      <c r="B206" s="30" t="s">
        <v>1992</v>
      </c>
      <c r="C206" s="5" t="s">
        <v>1993</v>
      </c>
      <c r="D206" s="9" t="s">
        <v>642</v>
      </c>
      <c r="E206" s="9" t="s">
        <v>642</v>
      </c>
      <c r="F206" s="5" t="s">
        <v>13</v>
      </c>
      <c r="G206" s="9" t="s">
        <v>642</v>
      </c>
      <c r="H206" s="5" t="s">
        <v>642</v>
      </c>
      <c r="I206" s="5" t="s">
        <v>1150</v>
      </c>
      <c r="J206" s="9" t="s">
        <v>642</v>
      </c>
      <c r="K206" s="5" t="s">
        <v>642</v>
      </c>
      <c r="L206" s="5" t="s">
        <v>1150</v>
      </c>
    </row>
    <row r="207" spans="1:12" ht="139.35" customHeight="1" thickBot="1" x14ac:dyDescent="0.3">
      <c r="A207" s="5" t="s">
        <v>2022</v>
      </c>
      <c r="B207" s="30" t="s">
        <v>1995</v>
      </c>
      <c r="C207" s="5" t="s">
        <v>1996</v>
      </c>
      <c r="D207" s="9" t="s">
        <v>1025</v>
      </c>
      <c r="E207" s="9" t="s">
        <v>1025</v>
      </c>
      <c r="F207" s="5" t="s">
        <v>13</v>
      </c>
      <c r="G207" s="9" t="s">
        <v>1025</v>
      </c>
      <c r="H207" s="5" t="s">
        <v>1025</v>
      </c>
      <c r="I207" s="5" t="s">
        <v>1150</v>
      </c>
      <c r="J207" s="9" t="s">
        <v>1025</v>
      </c>
      <c r="K207" s="5" t="s">
        <v>1025</v>
      </c>
      <c r="L207" s="5" t="s">
        <v>1150</v>
      </c>
    </row>
    <row r="208" spans="1:12" ht="139.35" customHeight="1" thickBot="1" x14ac:dyDescent="0.3">
      <c r="A208" s="5" t="s">
        <v>2023</v>
      </c>
      <c r="B208" s="30" t="s">
        <v>1998</v>
      </c>
      <c r="C208" s="5" t="s">
        <v>1999</v>
      </c>
      <c r="D208" s="9" t="s">
        <v>943</v>
      </c>
      <c r="E208" s="9" t="s">
        <v>943</v>
      </c>
      <c r="F208" s="5" t="s">
        <v>13</v>
      </c>
      <c r="G208" s="9" t="s">
        <v>943</v>
      </c>
      <c r="H208" s="5" t="s">
        <v>943</v>
      </c>
      <c r="I208" s="5" t="s">
        <v>1150</v>
      </c>
      <c r="J208" s="9" t="s">
        <v>943</v>
      </c>
      <c r="K208" s="5" t="s">
        <v>943</v>
      </c>
      <c r="L208" s="5" t="s">
        <v>1150</v>
      </c>
    </row>
    <row r="209" spans="1:12" ht="139.35" customHeight="1" thickBot="1" x14ac:dyDescent="0.3">
      <c r="A209" s="5" t="s">
        <v>2024</v>
      </c>
      <c r="B209" s="30" t="s">
        <v>2001</v>
      </c>
      <c r="C209" s="5" t="s">
        <v>2025</v>
      </c>
      <c r="D209" s="9" t="s">
        <v>2085</v>
      </c>
      <c r="E209" s="9" t="s">
        <v>2085</v>
      </c>
      <c r="F209" s="5" t="s">
        <v>13</v>
      </c>
      <c r="G209" s="9" t="s">
        <v>2085</v>
      </c>
      <c r="H209" s="5" t="s">
        <v>2085</v>
      </c>
      <c r="I209" s="5" t="s">
        <v>1150</v>
      </c>
      <c r="J209" s="9" t="s">
        <v>2085</v>
      </c>
      <c r="K209" s="5" t="s">
        <v>2085</v>
      </c>
      <c r="L209" s="5" t="s">
        <v>1150</v>
      </c>
    </row>
    <row r="210" spans="1:12" ht="139.35" customHeight="1" thickBot="1" x14ac:dyDescent="0.3">
      <c r="A210" s="5" t="s">
        <v>2026</v>
      </c>
      <c r="B210" s="30" t="s">
        <v>899</v>
      </c>
      <c r="C210" s="5" t="s">
        <v>2004</v>
      </c>
      <c r="D210" s="9" t="s">
        <v>592</v>
      </c>
      <c r="E210" s="9" t="s">
        <v>592</v>
      </c>
      <c r="F210" s="5" t="s">
        <v>13</v>
      </c>
      <c r="G210" s="9" t="s">
        <v>592</v>
      </c>
      <c r="H210" s="5" t="s">
        <v>592</v>
      </c>
      <c r="I210" s="5" t="s">
        <v>1150</v>
      </c>
      <c r="J210" s="9" t="s">
        <v>592</v>
      </c>
      <c r="K210" s="5" t="s">
        <v>592</v>
      </c>
      <c r="L210" s="5" t="s">
        <v>1150</v>
      </c>
    </row>
    <row r="211" spans="1:12" ht="139.35" customHeight="1" thickBot="1" x14ac:dyDescent="0.3">
      <c r="A211" s="5" t="s">
        <v>2027</v>
      </c>
      <c r="B211" s="30" t="s">
        <v>2006</v>
      </c>
      <c r="C211" s="5" t="s">
        <v>2007</v>
      </c>
      <c r="D211" s="9" t="s">
        <v>592</v>
      </c>
      <c r="E211" s="9" t="s">
        <v>592</v>
      </c>
      <c r="F211" s="5" t="s">
        <v>13</v>
      </c>
      <c r="G211" s="9" t="s">
        <v>592</v>
      </c>
      <c r="H211" s="5" t="s">
        <v>592</v>
      </c>
      <c r="I211" s="5" t="s">
        <v>1150</v>
      </c>
      <c r="J211" s="9" t="s">
        <v>592</v>
      </c>
      <c r="K211" s="5" t="s">
        <v>592</v>
      </c>
      <c r="L211" s="5" t="s">
        <v>1150</v>
      </c>
    </row>
    <row r="212" spans="1:12" ht="60.75" thickBot="1" x14ac:dyDescent="0.3">
      <c r="A212" s="5" t="s">
        <v>1106</v>
      </c>
      <c r="B212" s="30" t="s">
        <v>1107</v>
      </c>
      <c r="C212" s="5" t="s">
        <v>1266</v>
      </c>
      <c r="D212" s="9" t="s">
        <v>135</v>
      </c>
      <c r="E212" s="9" t="s">
        <v>135</v>
      </c>
      <c r="F212" s="5" t="s">
        <v>13</v>
      </c>
      <c r="G212" s="9" t="s">
        <v>135</v>
      </c>
      <c r="H212" s="5" t="s">
        <v>135</v>
      </c>
      <c r="I212" s="5" t="s">
        <v>1150</v>
      </c>
      <c r="J212" s="9" t="s">
        <v>135</v>
      </c>
      <c r="K212" s="5" t="s">
        <v>135</v>
      </c>
      <c r="L212" s="5" t="s">
        <v>1150</v>
      </c>
    </row>
    <row r="213" spans="1:12" ht="105.75" thickBot="1" x14ac:dyDescent="0.3">
      <c r="A213" s="5" t="s">
        <v>1108</v>
      </c>
      <c r="B213" s="30" t="s">
        <v>1109</v>
      </c>
      <c r="C213" s="5" t="s">
        <v>1266</v>
      </c>
      <c r="D213" s="9" t="s">
        <v>1045</v>
      </c>
      <c r="E213" s="9" t="s">
        <v>1045</v>
      </c>
      <c r="F213" s="5" t="s">
        <v>13</v>
      </c>
      <c r="G213" s="9" t="s">
        <v>1045</v>
      </c>
      <c r="H213" s="5" t="s">
        <v>1045</v>
      </c>
      <c r="I213" s="5" t="s">
        <v>1150</v>
      </c>
      <c r="J213" s="9" t="s">
        <v>1045</v>
      </c>
      <c r="K213" s="5" t="s">
        <v>1045</v>
      </c>
      <c r="L213" s="5" t="s">
        <v>1150</v>
      </c>
    </row>
    <row r="214" spans="1:12" ht="105.75" thickBot="1" x14ac:dyDescent="0.3">
      <c r="A214" s="5" t="s">
        <v>1110</v>
      </c>
      <c r="B214" s="30" t="s">
        <v>1111</v>
      </c>
      <c r="C214" s="5" t="s">
        <v>1266</v>
      </c>
      <c r="D214" s="9" t="s">
        <v>497</v>
      </c>
      <c r="E214" s="9" t="s">
        <v>497</v>
      </c>
      <c r="F214" s="5" t="s">
        <v>13</v>
      </c>
      <c r="G214" s="9" t="s">
        <v>497</v>
      </c>
      <c r="H214" s="5" t="s">
        <v>497</v>
      </c>
      <c r="I214" s="5" t="s">
        <v>1150</v>
      </c>
      <c r="J214" s="9" t="s">
        <v>497</v>
      </c>
      <c r="K214" s="5" t="s">
        <v>497</v>
      </c>
      <c r="L214" s="5" t="s">
        <v>1150</v>
      </c>
    </row>
    <row r="215" spans="1:12" ht="75.75" thickBot="1" x14ac:dyDescent="0.3">
      <c r="A215" s="5" t="s">
        <v>1112</v>
      </c>
      <c r="B215" s="30" t="s">
        <v>1047</v>
      </c>
      <c r="C215" s="5" t="s">
        <v>1439</v>
      </c>
      <c r="D215" s="9" t="s">
        <v>1113</v>
      </c>
      <c r="E215" s="9" t="s">
        <v>1113</v>
      </c>
      <c r="F215" s="5" t="s">
        <v>13</v>
      </c>
      <c r="G215" s="9" t="s">
        <v>1113</v>
      </c>
      <c r="H215" s="5" t="s">
        <v>1113</v>
      </c>
      <c r="I215" s="5" t="s">
        <v>1150</v>
      </c>
      <c r="J215" s="9" t="s">
        <v>1113</v>
      </c>
      <c r="K215" s="5" t="s">
        <v>1113</v>
      </c>
      <c r="L215" s="5" t="s">
        <v>1150</v>
      </c>
    </row>
    <row r="216" spans="1:12" ht="90.75" thickBot="1" x14ac:dyDescent="0.3">
      <c r="A216" s="5" t="s">
        <v>1114</v>
      </c>
      <c r="B216" s="30" t="s">
        <v>1047</v>
      </c>
      <c r="C216" s="5" t="s">
        <v>1437</v>
      </c>
      <c r="D216" s="9" t="s">
        <v>1049</v>
      </c>
      <c r="E216" s="9" t="s">
        <v>1049</v>
      </c>
      <c r="F216" s="5" t="s">
        <v>13</v>
      </c>
      <c r="G216" s="9" t="s">
        <v>1049</v>
      </c>
      <c r="H216" s="5" t="s">
        <v>1049</v>
      </c>
      <c r="I216" s="5" t="s">
        <v>1150</v>
      </c>
      <c r="J216" s="9" t="s">
        <v>1049</v>
      </c>
      <c r="K216" s="5" t="s">
        <v>1049</v>
      </c>
      <c r="L216" s="5" t="s">
        <v>1150</v>
      </c>
    </row>
    <row r="217" spans="1:12" ht="105.75" thickBot="1" x14ac:dyDescent="0.3">
      <c r="A217" s="5" t="s">
        <v>1115</v>
      </c>
      <c r="B217" s="30" t="s">
        <v>1053</v>
      </c>
      <c r="C217" s="5" t="s">
        <v>1418</v>
      </c>
      <c r="D217" s="9" t="s">
        <v>1055</v>
      </c>
      <c r="E217" s="9" t="s">
        <v>1055</v>
      </c>
      <c r="F217" s="5" t="s">
        <v>13</v>
      </c>
      <c r="G217" s="9" t="s">
        <v>1055</v>
      </c>
      <c r="H217" s="5" t="s">
        <v>1055</v>
      </c>
      <c r="I217" s="5" t="s">
        <v>1150</v>
      </c>
      <c r="J217" s="9" t="s">
        <v>1055</v>
      </c>
      <c r="K217" s="5" t="s">
        <v>1055</v>
      </c>
      <c r="L217" s="5" t="s">
        <v>1150</v>
      </c>
    </row>
    <row r="218" spans="1:12" ht="409.6" thickBot="1" x14ac:dyDescent="0.3">
      <c r="A218" s="5" t="s">
        <v>1116</v>
      </c>
      <c r="B218" s="30" t="s">
        <v>1117</v>
      </c>
      <c r="C218" s="5" t="s">
        <v>1266</v>
      </c>
      <c r="D218" s="9" t="s">
        <v>1481</v>
      </c>
      <c r="E218" s="9" t="s">
        <v>1481</v>
      </c>
      <c r="F218" s="5" t="s">
        <v>13</v>
      </c>
      <c r="G218" s="9" t="s">
        <v>1481</v>
      </c>
      <c r="H218" s="5" t="s">
        <v>1481</v>
      </c>
      <c r="I218" s="5" t="s">
        <v>1150</v>
      </c>
      <c r="J218" s="9" t="s">
        <v>1481</v>
      </c>
      <c r="K218" s="5" t="s">
        <v>1481</v>
      </c>
      <c r="L218" s="5" t="s">
        <v>15</v>
      </c>
    </row>
    <row r="219" spans="1:12" ht="409.6" thickBot="1" x14ac:dyDescent="0.3">
      <c r="A219" s="5" t="s">
        <v>1118</v>
      </c>
      <c r="B219" s="30" t="s">
        <v>1119</v>
      </c>
      <c r="C219" s="5" t="s">
        <v>1457</v>
      </c>
      <c r="D219" s="9" t="s">
        <v>1482</v>
      </c>
      <c r="E219" s="9" t="s">
        <v>1482</v>
      </c>
      <c r="F219" s="5" t="s">
        <v>13</v>
      </c>
      <c r="G219" s="9" t="s">
        <v>1482</v>
      </c>
      <c r="H219" s="5" t="s">
        <v>1482</v>
      </c>
      <c r="I219" s="5" t="s">
        <v>15</v>
      </c>
      <c r="J219" s="9" t="s">
        <v>1482</v>
      </c>
      <c r="K219" s="5" t="s">
        <v>1482</v>
      </c>
      <c r="L219" s="5" t="s">
        <v>1150</v>
      </c>
    </row>
    <row r="220" spans="1:12" ht="409.6" thickBot="1" x14ac:dyDescent="0.3">
      <c r="A220" s="5" t="s">
        <v>1121</v>
      </c>
      <c r="B220" s="30" t="s">
        <v>1122</v>
      </c>
      <c r="C220" s="5" t="s">
        <v>1415</v>
      </c>
      <c r="D220" s="9" t="s">
        <v>1476</v>
      </c>
      <c r="E220" s="9" t="s">
        <v>1476</v>
      </c>
      <c r="F220" s="5" t="s">
        <v>13</v>
      </c>
      <c r="G220" s="9" t="s">
        <v>1476</v>
      </c>
      <c r="H220" s="5" t="s">
        <v>1476</v>
      </c>
      <c r="I220" s="5" t="s">
        <v>1150</v>
      </c>
      <c r="J220" s="9" t="s">
        <v>1476</v>
      </c>
      <c r="K220" s="5" t="s">
        <v>1476</v>
      </c>
      <c r="L220" s="5" t="s">
        <v>1150</v>
      </c>
    </row>
    <row r="221" spans="1:12" ht="139.35" customHeight="1" thickBot="1" x14ac:dyDescent="0.3">
      <c r="A221" s="5" t="s">
        <v>2028</v>
      </c>
      <c r="B221" s="30" t="s">
        <v>1983</v>
      </c>
      <c r="C221" s="5" t="s">
        <v>1984</v>
      </c>
      <c r="D221" s="9" t="s">
        <v>641</v>
      </c>
      <c r="E221" s="9" t="s">
        <v>641</v>
      </c>
      <c r="F221" s="5" t="s">
        <v>13</v>
      </c>
      <c r="G221" s="9" t="s">
        <v>641</v>
      </c>
      <c r="H221" s="5" t="s">
        <v>641</v>
      </c>
      <c r="I221" s="5" t="s">
        <v>1150</v>
      </c>
      <c r="J221" s="9" t="s">
        <v>641</v>
      </c>
      <c r="K221" s="5" t="s">
        <v>641</v>
      </c>
      <c r="L221" s="5" t="s">
        <v>1150</v>
      </c>
    </row>
    <row r="222" spans="1:12" ht="139.35" customHeight="1" thickBot="1" x14ac:dyDescent="0.3">
      <c r="A222" s="5" t="s">
        <v>2029</v>
      </c>
      <c r="B222" s="30" t="s">
        <v>1986</v>
      </c>
      <c r="C222" s="5" t="s">
        <v>2019</v>
      </c>
      <c r="D222" s="9" t="s">
        <v>588</v>
      </c>
      <c r="E222" s="9" t="s">
        <v>588</v>
      </c>
      <c r="F222" s="5" t="s">
        <v>13</v>
      </c>
      <c r="G222" s="9" t="s">
        <v>588</v>
      </c>
      <c r="H222" s="5" t="s">
        <v>588</v>
      </c>
      <c r="I222" s="5" t="s">
        <v>1150</v>
      </c>
      <c r="J222" s="9" t="s">
        <v>588</v>
      </c>
      <c r="K222" s="5" t="s">
        <v>588</v>
      </c>
      <c r="L222" s="5" t="s">
        <v>1150</v>
      </c>
    </row>
    <row r="223" spans="1:12" ht="139.35" customHeight="1" thickBot="1" x14ac:dyDescent="0.3">
      <c r="A223" s="5" t="s">
        <v>2030</v>
      </c>
      <c r="B223" s="30" t="s">
        <v>1989</v>
      </c>
      <c r="C223" s="5" t="s">
        <v>1990</v>
      </c>
      <c r="D223" s="9" t="s">
        <v>968</v>
      </c>
      <c r="E223" s="9" t="s">
        <v>968</v>
      </c>
      <c r="F223" s="5" t="s">
        <v>13</v>
      </c>
      <c r="G223" s="9" t="s">
        <v>968</v>
      </c>
      <c r="H223" s="5" t="s">
        <v>968</v>
      </c>
      <c r="I223" s="5" t="s">
        <v>1150</v>
      </c>
      <c r="J223" s="9" t="s">
        <v>968</v>
      </c>
      <c r="K223" s="5" t="s">
        <v>968</v>
      </c>
      <c r="L223" s="5" t="s">
        <v>1150</v>
      </c>
    </row>
    <row r="224" spans="1:12" ht="139.35" customHeight="1" thickBot="1" x14ac:dyDescent="0.3">
      <c r="A224" s="5" t="s">
        <v>2031</v>
      </c>
      <c r="B224" s="30" t="s">
        <v>1992</v>
      </c>
      <c r="C224" s="5" t="s">
        <v>1993</v>
      </c>
      <c r="D224" s="9" t="s">
        <v>642</v>
      </c>
      <c r="E224" s="9" t="s">
        <v>642</v>
      </c>
      <c r="F224" s="5" t="s">
        <v>13</v>
      </c>
      <c r="G224" s="9" t="s">
        <v>642</v>
      </c>
      <c r="H224" s="5" t="s">
        <v>642</v>
      </c>
      <c r="I224" s="5" t="s">
        <v>1150</v>
      </c>
      <c r="J224" s="9" t="s">
        <v>642</v>
      </c>
      <c r="K224" s="5" t="s">
        <v>642</v>
      </c>
      <c r="L224" s="5" t="s">
        <v>1150</v>
      </c>
    </row>
    <row r="225" spans="1:12" ht="139.35" customHeight="1" thickBot="1" x14ac:dyDescent="0.3">
      <c r="A225" s="5" t="s">
        <v>2032</v>
      </c>
      <c r="B225" s="30" t="s">
        <v>1995</v>
      </c>
      <c r="C225" s="5" t="s">
        <v>1996</v>
      </c>
      <c r="D225" s="9" t="s">
        <v>1025</v>
      </c>
      <c r="E225" s="9" t="s">
        <v>1025</v>
      </c>
      <c r="F225" s="5" t="s">
        <v>13</v>
      </c>
      <c r="G225" s="9" t="s">
        <v>1025</v>
      </c>
      <c r="H225" s="5" t="s">
        <v>1025</v>
      </c>
      <c r="I225" s="5" t="s">
        <v>1150</v>
      </c>
      <c r="J225" s="9" t="s">
        <v>1025</v>
      </c>
      <c r="K225" s="5" t="s">
        <v>1025</v>
      </c>
      <c r="L225" s="5" t="s">
        <v>1150</v>
      </c>
    </row>
    <row r="226" spans="1:12" ht="139.35" customHeight="1" thickBot="1" x14ac:dyDescent="0.3">
      <c r="A226" s="5" t="s">
        <v>2033</v>
      </c>
      <c r="B226" s="30" t="s">
        <v>1998</v>
      </c>
      <c r="C226" s="5" t="s">
        <v>1999</v>
      </c>
      <c r="D226" s="9" t="s">
        <v>943</v>
      </c>
      <c r="E226" s="9" t="s">
        <v>943</v>
      </c>
      <c r="F226" s="5" t="s">
        <v>13</v>
      </c>
      <c r="G226" s="9" t="s">
        <v>943</v>
      </c>
      <c r="H226" s="5" t="s">
        <v>943</v>
      </c>
      <c r="I226" s="5" t="s">
        <v>1150</v>
      </c>
      <c r="J226" s="9" t="s">
        <v>943</v>
      </c>
      <c r="K226" s="5" t="s">
        <v>943</v>
      </c>
      <c r="L226" s="5" t="s">
        <v>1150</v>
      </c>
    </row>
    <row r="227" spans="1:12" ht="139.35" customHeight="1" thickBot="1" x14ac:dyDescent="0.3">
      <c r="A227" s="5" t="s">
        <v>2034</v>
      </c>
      <c r="B227" s="30" t="s">
        <v>2001</v>
      </c>
      <c r="C227" s="5" t="s">
        <v>2025</v>
      </c>
      <c r="D227" s="9" t="s">
        <v>2082</v>
      </c>
      <c r="E227" s="9" t="s">
        <v>2082</v>
      </c>
      <c r="F227" s="5" t="s">
        <v>13</v>
      </c>
      <c r="G227" s="9" t="s">
        <v>2082</v>
      </c>
      <c r="H227" s="5" t="s">
        <v>2082</v>
      </c>
      <c r="I227" s="5" t="s">
        <v>1150</v>
      </c>
      <c r="J227" s="9" t="s">
        <v>2082</v>
      </c>
      <c r="K227" s="5" t="s">
        <v>2082</v>
      </c>
      <c r="L227" s="5" t="s">
        <v>15</v>
      </c>
    </row>
    <row r="228" spans="1:12" ht="139.35" customHeight="1" thickBot="1" x14ac:dyDescent="0.3">
      <c r="A228" s="5" t="s">
        <v>2035</v>
      </c>
      <c r="B228" s="30" t="s">
        <v>899</v>
      </c>
      <c r="C228" s="5" t="s">
        <v>2004</v>
      </c>
      <c r="D228" s="9" t="s">
        <v>592</v>
      </c>
      <c r="E228" s="9" t="s">
        <v>592</v>
      </c>
      <c r="F228" s="5" t="s">
        <v>13</v>
      </c>
      <c r="G228" s="9" t="s">
        <v>592</v>
      </c>
      <c r="H228" s="5" t="s">
        <v>592</v>
      </c>
      <c r="I228" s="5" t="s">
        <v>1150</v>
      </c>
      <c r="J228" s="9" t="s">
        <v>592</v>
      </c>
      <c r="K228" s="5" t="s">
        <v>592</v>
      </c>
      <c r="L228" s="5" t="s">
        <v>1150</v>
      </c>
    </row>
    <row r="229" spans="1:12" ht="139.35" customHeight="1" thickBot="1" x14ac:dyDescent="0.3">
      <c r="A229" s="5" t="s">
        <v>2036</v>
      </c>
      <c r="B229" s="30" t="s">
        <v>2006</v>
      </c>
      <c r="C229" s="5" t="s">
        <v>2007</v>
      </c>
      <c r="D229" s="9" t="s">
        <v>592</v>
      </c>
      <c r="E229" s="9" t="s">
        <v>592</v>
      </c>
      <c r="F229" s="5" t="s">
        <v>13</v>
      </c>
      <c r="G229" s="9" t="s">
        <v>592</v>
      </c>
      <c r="H229" s="5" t="s">
        <v>592</v>
      </c>
      <c r="I229" s="5" t="s">
        <v>1150</v>
      </c>
      <c r="J229" s="9" t="s">
        <v>592</v>
      </c>
      <c r="K229" s="5" t="s">
        <v>592</v>
      </c>
      <c r="L229" s="5" t="s">
        <v>1150</v>
      </c>
    </row>
    <row r="230" spans="1:12" ht="187.9" customHeight="1" thickBot="1" x14ac:dyDescent="0.3">
      <c r="A230" s="5" t="s">
        <v>1123</v>
      </c>
      <c r="B230" s="5" t="s">
        <v>1124</v>
      </c>
      <c r="C230" s="5" t="s">
        <v>1266</v>
      </c>
      <c r="D230" s="9" t="s">
        <v>1045</v>
      </c>
      <c r="E230" s="9" t="s">
        <v>1045</v>
      </c>
      <c r="F230" s="5" t="s">
        <v>13</v>
      </c>
      <c r="G230" s="9" t="s">
        <v>1045</v>
      </c>
      <c r="H230" s="5" t="s">
        <v>1045</v>
      </c>
      <c r="I230" s="5" t="s">
        <v>1150</v>
      </c>
      <c r="J230" s="9" t="s">
        <v>1045</v>
      </c>
      <c r="K230" s="5" t="s">
        <v>1045</v>
      </c>
      <c r="L230" s="5" t="s">
        <v>1150</v>
      </c>
    </row>
    <row r="231" spans="1:12" ht="331.9" customHeight="1" thickBot="1" x14ac:dyDescent="0.3">
      <c r="A231" s="31" t="s">
        <v>1656</v>
      </c>
      <c r="B231" s="5" t="s">
        <v>2037</v>
      </c>
      <c r="C231" s="5" t="s">
        <v>1483</v>
      </c>
      <c r="D231" s="5" t="s">
        <v>1750</v>
      </c>
      <c r="E231" s="5" t="s">
        <v>1750</v>
      </c>
      <c r="F231" s="5" t="s">
        <v>13</v>
      </c>
      <c r="G231" s="5" t="s">
        <v>1750</v>
      </c>
      <c r="H231" s="5" t="s">
        <v>1750</v>
      </c>
      <c r="I231" s="5" t="s">
        <v>1150</v>
      </c>
      <c r="J231" s="5" t="s">
        <v>1750</v>
      </c>
      <c r="K231" s="5" t="s">
        <v>1750</v>
      </c>
      <c r="L231" s="5" t="s">
        <v>1150</v>
      </c>
    </row>
    <row r="232" spans="1:12" ht="187.9" customHeight="1" thickBot="1" x14ac:dyDescent="0.3">
      <c r="A232" s="31" t="s">
        <v>1484</v>
      </c>
      <c r="B232" s="5" t="s">
        <v>2038</v>
      </c>
      <c r="C232" s="5" t="s">
        <v>1702</v>
      </c>
      <c r="D232" s="5" t="s">
        <v>590</v>
      </c>
      <c r="E232" s="5" t="s">
        <v>590</v>
      </c>
      <c r="F232" s="5" t="s">
        <v>13</v>
      </c>
      <c r="G232" s="5" t="s">
        <v>590</v>
      </c>
      <c r="H232" s="5" t="s">
        <v>590</v>
      </c>
      <c r="I232" s="5" t="s">
        <v>1150</v>
      </c>
      <c r="J232" s="5" t="s">
        <v>590</v>
      </c>
      <c r="K232" s="5" t="s">
        <v>590</v>
      </c>
      <c r="L232" s="5" t="s">
        <v>1150</v>
      </c>
    </row>
    <row r="233" spans="1:12" ht="409.6" thickBot="1" x14ac:dyDescent="0.3">
      <c r="A233" s="31" t="s">
        <v>1657</v>
      </c>
      <c r="B233" s="5" t="s">
        <v>2039</v>
      </c>
      <c r="C233" s="5" t="s">
        <v>1485</v>
      </c>
      <c r="D233" s="5" t="s">
        <v>1751</v>
      </c>
      <c r="E233" s="5" t="s">
        <v>1751</v>
      </c>
      <c r="F233" s="5" t="s">
        <v>13</v>
      </c>
      <c r="G233" s="5" t="s">
        <v>1751</v>
      </c>
      <c r="H233" s="5" t="s">
        <v>1751</v>
      </c>
      <c r="I233" s="5" t="s">
        <v>1150</v>
      </c>
      <c r="J233" s="5" t="s">
        <v>1751</v>
      </c>
      <c r="K233" s="5" t="s">
        <v>1751</v>
      </c>
      <c r="L233" s="5" t="s">
        <v>1150</v>
      </c>
    </row>
    <row r="234" spans="1:12" ht="409.6" thickBot="1" x14ac:dyDescent="0.3">
      <c r="A234" s="31" t="s">
        <v>1658</v>
      </c>
      <c r="B234" s="5" t="s">
        <v>2040</v>
      </c>
      <c r="C234" s="5" t="s">
        <v>1486</v>
      </c>
      <c r="D234" s="5" t="s">
        <v>1752</v>
      </c>
      <c r="E234" s="5" t="s">
        <v>1752</v>
      </c>
      <c r="F234" s="5" t="s">
        <v>13</v>
      </c>
      <c r="G234" s="5" t="s">
        <v>1752</v>
      </c>
      <c r="H234" s="5" t="s">
        <v>1752</v>
      </c>
      <c r="I234" s="5" t="s">
        <v>1150</v>
      </c>
      <c r="J234" s="5" t="s">
        <v>1752</v>
      </c>
      <c r="K234" s="5" t="s">
        <v>1752</v>
      </c>
      <c r="L234" s="5" t="s">
        <v>1150</v>
      </c>
    </row>
    <row r="235" spans="1:12" ht="187.9" customHeight="1" thickBot="1" x14ac:dyDescent="0.3">
      <c r="A235" s="31" t="s">
        <v>1487</v>
      </c>
      <c r="B235" s="5" t="s">
        <v>2041</v>
      </c>
      <c r="C235" s="5" t="s">
        <v>1703</v>
      </c>
      <c r="D235" s="5" t="s">
        <v>1753</v>
      </c>
      <c r="E235" s="5" t="s">
        <v>1753</v>
      </c>
      <c r="F235" s="5" t="s">
        <v>13</v>
      </c>
      <c r="G235" s="5" t="s">
        <v>1753</v>
      </c>
      <c r="H235" s="5" t="s">
        <v>1753</v>
      </c>
      <c r="I235" s="5" t="s">
        <v>1150</v>
      </c>
      <c r="J235" s="5" t="s">
        <v>1753</v>
      </c>
      <c r="K235" s="5" t="s">
        <v>1753</v>
      </c>
      <c r="L235" s="5" t="s">
        <v>1150</v>
      </c>
    </row>
    <row r="236" spans="1:12" ht="331.9" customHeight="1" thickBot="1" x14ac:dyDescent="0.3">
      <c r="A236" s="31" t="s">
        <v>1659</v>
      </c>
      <c r="B236" s="5" t="s">
        <v>2042</v>
      </c>
      <c r="C236" s="5" t="s">
        <v>1488</v>
      </c>
      <c r="D236" s="5" t="s">
        <v>1754</v>
      </c>
      <c r="E236" s="5" t="s">
        <v>1754</v>
      </c>
      <c r="F236" s="5" t="s">
        <v>13</v>
      </c>
      <c r="G236" s="5" t="s">
        <v>1754</v>
      </c>
      <c r="H236" s="5" t="s">
        <v>1754</v>
      </c>
      <c r="I236" s="5" t="s">
        <v>1150</v>
      </c>
      <c r="J236" s="5" t="s">
        <v>1754</v>
      </c>
      <c r="K236" s="5" t="s">
        <v>1754</v>
      </c>
      <c r="L236" s="5" t="s">
        <v>1150</v>
      </c>
    </row>
    <row r="237" spans="1:12" ht="187.9" customHeight="1" thickBot="1" x14ac:dyDescent="0.3">
      <c r="A237" s="31" t="s">
        <v>1489</v>
      </c>
      <c r="B237" s="5" t="s">
        <v>2041</v>
      </c>
      <c r="C237" s="5" t="s">
        <v>1703</v>
      </c>
      <c r="D237" s="5" t="s">
        <v>1755</v>
      </c>
      <c r="E237" s="5" t="s">
        <v>1755</v>
      </c>
      <c r="F237" s="5" t="s">
        <v>13</v>
      </c>
      <c r="G237" s="5" t="s">
        <v>1755</v>
      </c>
      <c r="H237" s="5" t="s">
        <v>1755</v>
      </c>
      <c r="I237" s="5" t="s">
        <v>1150</v>
      </c>
      <c r="J237" s="5" t="s">
        <v>1755</v>
      </c>
      <c r="K237" s="5" t="s">
        <v>1755</v>
      </c>
      <c r="L237" s="5" t="s">
        <v>1150</v>
      </c>
    </row>
    <row r="238" spans="1:12" ht="331.9" customHeight="1" thickBot="1" x14ac:dyDescent="0.3">
      <c r="A238" s="31" t="s">
        <v>1660</v>
      </c>
      <c r="B238" s="5" t="s">
        <v>2042</v>
      </c>
      <c r="C238" s="5" t="s">
        <v>1490</v>
      </c>
      <c r="D238" s="5" t="s">
        <v>1756</v>
      </c>
      <c r="E238" s="5" t="s">
        <v>1756</v>
      </c>
      <c r="F238" s="5" t="s">
        <v>13</v>
      </c>
      <c r="G238" s="5" t="s">
        <v>1756</v>
      </c>
      <c r="H238" s="5" t="s">
        <v>1756</v>
      </c>
      <c r="I238" s="5" t="s">
        <v>1150</v>
      </c>
      <c r="J238" s="5" t="s">
        <v>1756</v>
      </c>
      <c r="K238" s="5" t="s">
        <v>1756</v>
      </c>
      <c r="L238" s="5" t="s">
        <v>1150</v>
      </c>
    </row>
    <row r="239" spans="1:12" ht="187.9" customHeight="1" thickBot="1" x14ac:dyDescent="0.3">
      <c r="A239" s="31" t="s">
        <v>1491</v>
      </c>
      <c r="B239" s="5" t="s">
        <v>886</v>
      </c>
      <c r="C239" s="5" t="s">
        <v>1704</v>
      </c>
      <c r="D239" s="5" t="s">
        <v>135</v>
      </c>
      <c r="E239" s="5" t="s">
        <v>135</v>
      </c>
      <c r="F239" s="5" t="s">
        <v>13</v>
      </c>
      <c r="G239" s="5" t="s">
        <v>135</v>
      </c>
      <c r="H239" s="5" t="s">
        <v>135</v>
      </c>
      <c r="I239" s="5" t="s">
        <v>1150</v>
      </c>
      <c r="J239" s="5" t="s">
        <v>135</v>
      </c>
      <c r="K239" s="5" t="s">
        <v>135</v>
      </c>
      <c r="L239" s="5" t="s">
        <v>1150</v>
      </c>
    </row>
    <row r="240" spans="1:12" ht="187.9" customHeight="1" thickBot="1" x14ac:dyDescent="0.3">
      <c r="A240" s="31" t="s">
        <v>1492</v>
      </c>
      <c r="B240" s="5" t="s">
        <v>2041</v>
      </c>
      <c r="C240" s="5" t="s">
        <v>1703</v>
      </c>
      <c r="D240" s="5" t="s">
        <v>1758</v>
      </c>
      <c r="E240" s="5" t="s">
        <v>1758</v>
      </c>
      <c r="F240" s="5" t="s">
        <v>13</v>
      </c>
      <c r="G240" s="5" t="s">
        <v>1758</v>
      </c>
      <c r="H240" s="5" t="s">
        <v>1758</v>
      </c>
      <c r="I240" s="5" t="s">
        <v>1150</v>
      </c>
      <c r="J240" s="5" t="s">
        <v>1758</v>
      </c>
      <c r="K240" s="5" t="s">
        <v>1758</v>
      </c>
      <c r="L240" s="5" t="s">
        <v>1150</v>
      </c>
    </row>
    <row r="241" spans="1:12" ht="331.9" customHeight="1" thickBot="1" x14ac:dyDescent="0.3">
      <c r="A241" s="31" t="s">
        <v>1661</v>
      </c>
      <c r="B241" s="5" t="s">
        <v>2042</v>
      </c>
      <c r="C241" s="5" t="s">
        <v>1493</v>
      </c>
      <c r="D241" s="5" t="s">
        <v>1757</v>
      </c>
      <c r="E241" s="5" t="s">
        <v>1757</v>
      </c>
      <c r="F241" s="5" t="s">
        <v>13</v>
      </c>
      <c r="G241" s="5" t="s">
        <v>1757</v>
      </c>
      <c r="H241" s="5" t="s">
        <v>1757</v>
      </c>
      <c r="I241" s="5" t="s">
        <v>1150</v>
      </c>
      <c r="J241" s="5" t="s">
        <v>1757</v>
      </c>
      <c r="K241" s="5" t="s">
        <v>1757</v>
      </c>
      <c r="L241" s="5" t="s">
        <v>1150</v>
      </c>
    </row>
    <row r="242" spans="1:12" ht="187.9" customHeight="1" thickBot="1" x14ac:dyDescent="0.3">
      <c r="A242" s="31" t="s">
        <v>1494</v>
      </c>
      <c r="B242" s="5" t="s">
        <v>1819</v>
      </c>
      <c r="C242" s="5" t="s">
        <v>1705</v>
      </c>
      <c r="D242" s="5" t="s">
        <v>135</v>
      </c>
      <c r="E242" s="5" t="s">
        <v>135</v>
      </c>
      <c r="F242" s="5" t="s">
        <v>13</v>
      </c>
      <c r="G242" s="5" t="s">
        <v>135</v>
      </c>
      <c r="H242" s="5" t="s">
        <v>135</v>
      </c>
      <c r="I242" s="5" t="s">
        <v>1150</v>
      </c>
      <c r="J242" s="5" t="s">
        <v>135</v>
      </c>
      <c r="K242" s="5" t="s">
        <v>135</v>
      </c>
      <c r="L242" s="5" t="s">
        <v>1150</v>
      </c>
    </row>
    <row r="243" spans="1:12" ht="187.9" customHeight="1" thickBot="1" x14ac:dyDescent="0.3">
      <c r="A243" s="31" t="s">
        <v>1495</v>
      </c>
      <c r="B243" s="5" t="s">
        <v>2043</v>
      </c>
      <c r="C243" s="5" t="s">
        <v>1706</v>
      </c>
      <c r="D243" s="5" t="s">
        <v>1759</v>
      </c>
      <c r="E243" s="5" t="s">
        <v>1759</v>
      </c>
      <c r="F243" s="5" t="s">
        <v>13</v>
      </c>
      <c r="G243" s="5" t="s">
        <v>1759</v>
      </c>
      <c r="H243" s="5" t="s">
        <v>1759</v>
      </c>
      <c r="I243" s="5" t="s">
        <v>1150</v>
      </c>
      <c r="J243" s="5" t="s">
        <v>1759</v>
      </c>
      <c r="K243" s="5" t="s">
        <v>1759</v>
      </c>
      <c r="L243" s="5" t="s">
        <v>1150</v>
      </c>
    </row>
    <row r="244" spans="1:12" ht="409.6" thickBot="1" x14ac:dyDescent="0.3">
      <c r="A244" s="31" t="s">
        <v>1662</v>
      </c>
      <c r="B244" s="5" t="s">
        <v>2044</v>
      </c>
      <c r="C244" s="5" t="s">
        <v>1496</v>
      </c>
      <c r="D244" s="5" t="s">
        <v>1760</v>
      </c>
      <c r="E244" s="5" t="s">
        <v>1760</v>
      </c>
      <c r="F244" s="5" t="s">
        <v>13</v>
      </c>
      <c r="G244" s="5" t="s">
        <v>1760</v>
      </c>
      <c r="H244" s="5" t="s">
        <v>1760</v>
      </c>
      <c r="I244" s="5" t="s">
        <v>1150</v>
      </c>
      <c r="J244" s="5" t="s">
        <v>1760</v>
      </c>
      <c r="K244" s="5" t="s">
        <v>1760</v>
      </c>
      <c r="L244" s="5" t="s">
        <v>1150</v>
      </c>
    </row>
    <row r="245" spans="1:12" ht="409.6" thickBot="1" x14ac:dyDescent="0.3">
      <c r="A245" s="31" t="s">
        <v>1497</v>
      </c>
      <c r="B245" s="5" t="s">
        <v>2045</v>
      </c>
      <c r="C245" s="5" t="s">
        <v>1266</v>
      </c>
      <c r="D245" s="5" t="s">
        <v>1761</v>
      </c>
      <c r="E245" s="5" t="s">
        <v>1761</v>
      </c>
      <c r="F245" s="5" t="s">
        <v>13</v>
      </c>
      <c r="G245" s="5" t="s">
        <v>1761</v>
      </c>
      <c r="H245" s="5" t="s">
        <v>1761</v>
      </c>
      <c r="I245" s="5" t="s">
        <v>1150</v>
      </c>
      <c r="J245" s="5" t="s">
        <v>1761</v>
      </c>
      <c r="K245" s="5" t="s">
        <v>1761</v>
      </c>
      <c r="L245" s="5" t="s">
        <v>1150</v>
      </c>
    </row>
    <row r="246" spans="1:12" ht="187.9" customHeight="1" thickBot="1" x14ac:dyDescent="0.3">
      <c r="A246" s="31" t="s">
        <v>1498</v>
      </c>
      <c r="B246" s="5" t="s">
        <v>1819</v>
      </c>
      <c r="C246" s="5" t="s">
        <v>1266</v>
      </c>
      <c r="D246" s="5" t="s">
        <v>135</v>
      </c>
      <c r="E246" s="5" t="s">
        <v>135</v>
      </c>
      <c r="F246" s="5" t="s">
        <v>13</v>
      </c>
      <c r="G246" s="5" t="s">
        <v>135</v>
      </c>
      <c r="H246" s="5" t="s">
        <v>135</v>
      </c>
      <c r="I246" s="5" t="s">
        <v>1150</v>
      </c>
      <c r="J246" s="5" t="s">
        <v>135</v>
      </c>
      <c r="K246" s="5" t="s">
        <v>135</v>
      </c>
      <c r="L246" s="5" t="s">
        <v>1150</v>
      </c>
    </row>
    <row r="247" spans="1:12" ht="187.9" customHeight="1" thickBot="1" x14ac:dyDescent="0.3">
      <c r="A247" s="31" t="s">
        <v>1499</v>
      </c>
      <c r="B247" s="5" t="s">
        <v>2043</v>
      </c>
      <c r="C247" s="5" t="s">
        <v>1706</v>
      </c>
      <c r="D247" s="5" t="s">
        <v>1762</v>
      </c>
      <c r="E247" s="5" t="s">
        <v>1762</v>
      </c>
      <c r="F247" s="5" t="s">
        <v>13</v>
      </c>
      <c r="G247" s="5" t="s">
        <v>1762</v>
      </c>
      <c r="H247" s="5" t="s">
        <v>1762</v>
      </c>
      <c r="I247" s="5" t="s">
        <v>1150</v>
      </c>
      <c r="J247" s="5" t="s">
        <v>1762</v>
      </c>
      <c r="K247" s="5" t="s">
        <v>1762</v>
      </c>
      <c r="L247" s="5" t="s">
        <v>1150</v>
      </c>
    </row>
    <row r="248" spans="1:12" ht="331.9" customHeight="1" thickBot="1" x14ac:dyDescent="0.3">
      <c r="A248" s="31" t="s">
        <v>1663</v>
      </c>
      <c r="B248" s="5" t="s">
        <v>2042</v>
      </c>
      <c r="C248" s="5" t="s">
        <v>1500</v>
      </c>
      <c r="D248" s="5" t="s">
        <v>1763</v>
      </c>
      <c r="E248" s="5" t="s">
        <v>1763</v>
      </c>
      <c r="F248" s="5" t="s">
        <v>13</v>
      </c>
      <c r="G248" s="5" t="s">
        <v>1763</v>
      </c>
      <c r="H248" s="5" t="s">
        <v>1763</v>
      </c>
      <c r="I248" s="5" t="s">
        <v>1150</v>
      </c>
      <c r="J248" s="5" t="s">
        <v>1763</v>
      </c>
      <c r="K248" s="5" t="s">
        <v>1763</v>
      </c>
      <c r="L248" s="5" t="s">
        <v>1150</v>
      </c>
    </row>
    <row r="249" spans="1:12" ht="187.9" customHeight="1" thickBot="1" x14ac:dyDescent="0.3">
      <c r="A249" s="31" t="s">
        <v>1501</v>
      </c>
      <c r="B249" s="5" t="s">
        <v>1819</v>
      </c>
      <c r="C249" s="5" t="s">
        <v>1707</v>
      </c>
      <c r="D249" s="5" t="s">
        <v>135</v>
      </c>
      <c r="E249" s="5" t="s">
        <v>135</v>
      </c>
      <c r="F249" s="5" t="s">
        <v>13</v>
      </c>
      <c r="G249" s="5" t="s">
        <v>135</v>
      </c>
      <c r="H249" s="5" t="s">
        <v>135</v>
      </c>
      <c r="I249" s="5" t="s">
        <v>1150</v>
      </c>
      <c r="J249" s="5" t="s">
        <v>135</v>
      </c>
      <c r="K249" s="5" t="s">
        <v>135</v>
      </c>
      <c r="L249" s="5" t="s">
        <v>1150</v>
      </c>
    </row>
    <row r="250" spans="1:12" ht="245.45" customHeight="1" thickBot="1" x14ac:dyDescent="0.3">
      <c r="A250" s="31" t="s">
        <v>1502</v>
      </c>
      <c r="B250" s="5" t="s">
        <v>2043</v>
      </c>
      <c r="C250" s="5" t="s">
        <v>1706</v>
      </c>
      <c r="D250" s="5" t="s">
        <v>1764</v>
      </c>
      <c r="E250" s="5" t="s">
        <v>1764</v>
      </c>
      <c r="F250" s="5" t="s">
        <v>13</v>
      </c>
      <c r="G250" s="5" t="s">
        <v>1764</v>
      </c>
      <c r="H250" s="5" t="s">
        <v>1764</v>
      </c>
      <c r="I250" s="5" t="s">
        <v>1150</v>
      </c>
      <c r="J250" s="5" t="s">
        <v>1764</v>
      </c>
      <c r="K250" s="5" t="s">
        <v>1764</v>
      </c>
      <c r="L250" s="5" t="s">
        <v>1150</v>
      </c>
    </row>
    <row r="251" spans="1:12" ht="331.9" customHeight="1" thickBot="1" x14ac:dyDescent="0.3">
      <c r="A251" s="31" t="s">
        <v>1664</v>
      </c>
      <c r="B251" s="5" t="s">
        <v>1266</v>
      </c>
      <c r="C251" s="5" t="s">
        <v>1503</v>
      </c>
      <c r="D251" s="5" t="s">
        <v>1765</v>
      </c>
      <c r="E251" s="5" t="s">
        <v>1765</v>
      </c>
      <c r="F251" s="5" t="s">
        <v>13</v>
      </c>
      <c r="G251" s="5" t="s">
        <v>1765</v>
      </c>
      <c r="H251" s="5" t="s">
        <v>1765</v>
      </c>
      <c r="I251" s="5" t="s">
        <v>1150</v>
      </c>
      <c r="J251" s="5" t="s">
        <v>1765</v>
      </c>
      <c r="K251" s="5" t="s">
        <v>1765</v>
      </c>
      <c r="L251" s="5" t="s">
        <v>1150</v>
      </c>
    </row>
    <row r="252" spans="1:12" ht="187.9" customHeight="1" thickBot="1" x14ac:dyDescent="0.3">
      <c r="A252" s="31" t="s">
        <v>1504</v>
      </c>
      <c r="B252" s="5" t="s">
        <v>886</v>
      </c>
      <c r="C252" s="5" t="s">
        <v>1708</v>
      </c>
      <c r="D252" s="5" t="s">
        <v>135</v>
      </c>
      <c r="E252" s="5" t="s">
        <v>135</v>
      </c>
      <c r="F252" s="5" t="s">
        <v>13</v>
      </c>
      <c r="G252" s="5" t="s">
        <v>135</v>
      </c>
      <c r="H252" s="5" t="s">
        <v>135</v>
      </c>
      <c r="I252" s="5" t="s">
        <v>1150</v>
      </c>
      <c r="J252" s="5" t="s">
        <v>135</v>
      </c>
      <c r="K252" s="5" t="s">
        <v>135</v>
      </c>
      <c r="L252" s="5" t="s">
        <v>1150</v>
      </c>
    </row>
    <row r="253" spans="1:12" ht="60.75" thickBot="1" x14ac:dyDescent="0.3">
      <c r="A253" s="31" t="s">
        <v>1505</v>
      </c>
      <c r="B253" s="5" t="s">
        <v>1819</v>
      </c>
      <c r="C253" s="5" t="s">
        <v>1705</v>
      </c>
      <c r="D253" s="5" t="s">
        <v>135</v>
      </c>
      <c r="E253" s="5" t="s">
        <v>135</v>
      </c>
      <c r="F253" s="5" t="s">
        <v>13</v>
      </c>
      <c r="G253" s="5" t="s">
        <v>135</v>
      </c>
      <c r="H253" s="5" t="s">
        <v>135</v>
      </c>
      <c r="I253" s="5" t="s">
        <v>1150</v>
      </c>
      <c r="J253" s="5" t="s">
        <v>135</v>
      </c>
      <c r="K253" s="5" t="s">
        <v>135</v>
      </c>
      <c r="L253" s="5" t="s">
        <v>1150</v>
      </c>
    </row>
    <row r="254" spans="1:12" ht="270.75" thickBot="1" x14ac:dyDescent="0.3">
      <c r="A254" s="31" t="s">
        <v>1506</v>
      </c>
      <c r="B254" s="5" t="s">
        <v>2043</v>
      </c>
      <c r="C254" s="5" t="s">
        <v>1706</v>
      </c>
      <c r="D254" s="5" t="s">
        <v>1766</v>
      </c>
      <c r="E254" s="5" t="s">
        <v>1766</v>
      </c>
      <c r="F254" s="5" t="s">
        <v>13</v>
      </c>
      <c r="G254" s="5" t="s">
        <v>1766</v>
      </c>
      <c r="H254" s="5" t="s">
        <v>1766</v>
      </c>
      <c r="I254" s="5" t="s">
        <v>1150</v>
      </c>
      <c r="J254" s="5" t="s">
        <v>1766</v>
      </c>
      <c r="K254" s="5" t="s">
        <v>1766</v>
      </c>
      <c r="L254" s="5" t="s">
        <v>1150</v>
      </c>
    </row>
    <row r="255" spans="1:12" ht="180.75" thickBot="1" x14ac:dyDescent="0.3">
      <c r="A255" s="31" t="s">
        <v>1507</v>
      </c>
      <c r="B255" s="5" t="s">
        <v>2043</v>
      </c>
      <c r="C255" s="5" t="s">
        <v>1709</v>
      </c>
      <c r="D255" s="5" t="s">
        <v>1767</v>
      </c>
      <c r="E255" s="5" t="s">
        <v>1767</v>
      </c>
      <c r="F255" s="5" t="s">
        <v>13</v>
      </c>
      <c r="G255" s="5" t="s">
        <v>1767</v>
      </c>
      <c r="H255" s="5" t="s">
        <v>1767</v>
      </c>
      <c r="I255" s="5" t="s">
        <v>1150</v>
      </c>
      <c r="J255" s="5" t="s">
        <v>1767</v>
      </c>
      <c r="K255" s="5" t="s">
        <v>1767</v>
      </c>
      <c r="L255" s="5" t="s">
        <v>1150</v>
      </c>
    </row>
    <row r="256" spans="1:12" ht="409.6" thickBot="1" x14ac:dyDescent="0.3">
      <c r="A256" s="31" t="s">
        <v>1665</v>
      </c>
      <c r="B256" s="5" t="s">
        <v>2046</v>
      </c>
      <c r="C256" s="5" t="s">
        <v>1508</v>
      </c>
      <c r="D256" s="5" t="s">
        <v>1768</v>
      </c>
      <c r="E256" s="5" t="s">
        <v>1768</v>
      </c>
      <c r="F256" s="5" t="s">
        <v>13</v>
      </c>
      <c r="G256" s="5" t="s">
        <v>1768</v>
      </c>
      <c r="H256" s="5" t="s">
        <v>1768</v>
      </c>
      <c r="I256" s="5" t="s">
        <v>1150</v>
      </c>
      <c r="J256" s="5" t="s">
        <v>1768</v>
      </c>
      <c r="K256" s="5" t="s">
        <v>1768</v>
      </c>
      <c r="L256" s="5" t="s">
        <v>1150</v>
      </c>
    </row>
    <row r="257" spans="1:12" ht="409.6" thickBot="1" x14ac:dyDescent="0.3">
      <c r="A257" s="31" t="s">
        <v>1666</v>
      </c>
      <c r="B257" s="5" t="s">
        <v>2047</v>
      </c>
      <c r="C257" s="5" t="s">
        <v>1509</v>
      </c>
      <c r="D257" s="5" t="s">
        <v>1769</v>
      </c>
      <c r="E257" s="5" t="s">
        <v>1769</v>
      </c>
      <c r="F257" s="5" t="s">
        <v>13</v>
      </c>
      <c r="G257" s="5" t="s">
        <v>1769</v>
      </c>
      <c r="H257" s="5" t="s">
        <v>1769</v>
      </c>
      <c r="I257" s="5" t="s">
        <v>1150</v>
      </c>
      <c r="J257" s="5" t="s">
        <v>1769</v>
      </c>
      <c r="K257" s="5" t="s">
        <v>1769</v>
      </c>
      <c r="L257" s="5" t="s">
        <v>1150</v>
      </c>
    </row>
    <row r="258" spans="1:12" ht="409.6" thickBot="1" x14ac:dyDescent="0.3">
      <c r="A258" s="31" t="s">
        <v>1667</v>
      </c>
      <c r="B258" s="5" t="s">
        <v>2048</v>
      </c>
      <c r="C258" s="5" t="s">
        <v>1510</v>
      </c>
      <c r="D258" s="5" t="s">
        <v>1770</v>
      </c>
      <c r="E258" s="5" t="s">
        <v>1770</v>
      </c>
      <c r="F258" s="5" t="s">
        <v>13</v>
      </c>
      <c r="G258" s="5" t="s">
        <v>1770</v>
      </c>
      <c r="H258" s="5" t="s">
        <v>1770</v>
      </c>
      <c r="I258" s="5" t="s">
        <v>1150</v>
      </c>
      <c r="J258" s="5" t="s">
        <v>1770</v>
      </c>
      <c r="K258" s="5" t="s">
        <v>1770</v>
      </c>
      <c r="L258" s="5" t="s">
        <v>1150</v>
      </c>
    </row>
    <row r="259" spans="1:12" ht="409.6" thickBot="1" x14ac:dyDescent="0.3">
      <c r="A259" s="31" t="s">
        <v>1668</v>
      </c>
      <c r="B259" s="5" t="s">
        <v>2049</v>
      </c>
      <c r="C259" s="5" t="s">
        <v>1511</v>
      </c>
      <c r="D259" s="5" t="s">
        <v>1771</v>
      </c>
      <c r="E259" s="5" t="s">
        <v>1771</v>
      </c>
      <c r="F259" s="5" t="s">
        <v>13</v>
      </c>
      <c r="G259" s="5" t="s">
        <v>1771</v>
      </c>
      <c r="H259" s="5" t="s">
        <v>1771</v>
      </c>
      <c r="I259" s="5" t="s">
        <v>1150</v>
      </c>
      <c r="J259" s="5" t="s">
        <v>1771</v>
      </c>
      <c r="K259" s="5" t="s">
        <v>1771</v>
      </c>
      <c r="L259" s="5" t="s">
        <v>1150</v>
      </c>
    </row>
    <row r="260" spans="1:12" ht="409.6" thickBot="1" x14ac:dyDescent="0.3">
      <c r="A260" s="31" t="s">
        <v>1669</v>
      </c>
      <c r="B260" s="5" t="s">
        <v>2050</v>
      </c>
      <c r="C260" s="5" t="s">
        <v>1512</v>
      </c>
      <c r="D260" s="5" t="s">
        <v>1772</v>
      </c>
      <c r="E260" s="5" t="s">
        <v>1772</v>
      </c>
      <c r="F260" s="5" t="s">
        <v>13</v>
      </c>
      <c r="G260" s="5" t="s">
        <v>1772</v>
      </c>
      <c r="H260" s="5" t="s">
        <v>1772</v>
      </c>
      <c r="I260" s="5" t="s">
        <v>1150</v>
      </c>
      <c r="J260" s="5" t="s">
        <v>1772</v>
      </c>
      <c r="K260" s="5" t="s">
        <v>1772</v>
      </c>
      <c r="L260" s="5" t="s">
        <v>1150</v>
      </c>
    </row>
    <row r="261" spans="1:12" ht="165.75" thickBot="1" x14ac:dyDescent="0.3">
      <c r="A261" s="31" t="s">
        <v>1513</v>
      </c>
      <c r="B261" s="5" t="s">
        <v>2041</v>
      </c>
      <c r="C261" s="5" t="s">
        <v>1703</v>
      </c>
      <c r="D261" s="5" t="s">
        <v>1755</v>
      </c>
      <c r="E261" s="5" t="s">
        <v>1755</v>
      </c>
      <c r="F261" s="5" t="s">
        <v>13</v>
      </c>
      <c r="G261" s="5" t="s">
        <v>1755</v>
      </c>
      <c r="H261" s="5" t="s">
        <v>1755</v>
      </c>
      <c r="I261" s="5" t="s">
        <v>1150</v>
      </c>
      <c r="J261" s="5" t="s">
        <v>1755</v>
      </c>
      <c r="K261" s="5" t="s">
        <v>1755</v>
      </c>
      <c r="L261" s="5" t="s">
        <v>1150</v>
      </c>
    </row>
    <row r="262" spans="1:12" ht="409.6" thickBot="1" x14ac:dyDescent="0.3">
      <c r="A262" s="31" t="s">
        <v>1670</v>
      </c>
      <c r="B262" s="5" t="s">
        <v>2051</v>
      </c>
      <c r="C262" s="5" t="s">
        <v>1514</v>
      </c>
      <c r="D262" s="5" t="s">
        <v>1773</v>
      </c>
      <c r="E262" s="5" t="s">
        <v>1773</v>
      </c>
      <c r="F262" s="5" t="s">
        <v>13</v>
      </c>
      <c r="G262" s="5" t="s">
        <v>1773</v>
      </c>
      <c r="H262" s="5" t="s">
        <v>1773</v>
      </c>
      <c r="I262" s="5" t="s">
        <v>1150</v>
      </c>
      <c r="J262" s="5" t="s">
        <v>1773</v>
      </c>
      <c r="K262" s="5" t="s">
        <v>1773</v>
      </c>
      <c r="L262" s="5" t="s">
        <v>1150</v>
      </c>
    </row>
    <row r="263" spans="1:12" ht="135.75" thickBot="1" x14ac:dyDescent="0.3">
      <c r="A263" s="31" t="s">
        <v>1515</v>
      </c>
      <c r="B263" s="5" t="s">
        <v>2052</v>
      </c>
      <c r="C263" s="5" t="s">
        <v>1710</v>
      </c>
      <c r="D263" s="5" t="s">
        <v>1774</v>
      </c>
      <c r="E263" s="5" t="s">
        <v>1774</v>
      </c>
      <c r="F263" s="5" t="s">
        <v>13</v>
      </c>
      <c r="G263" s="5" t="s">
        <v>1774</v>
      </c>
      <c r="H263" s="5" t="s">
        <v>1774</v>
      </c>
      <c r="I263" s="5" t="s">
        <v>1150</v>
      </c>
      <c r="J263" s="5" t="s">
        <v>1774</v>
      </c>
      <c r="K263" s="5" t="s">
        <v>1774</v>
      </c>
      <c r="L263" s="5" t="s">
        <v>1150</v>
      </c>
    </row>
    <row r="264" spans="1:12" ht="409.6" thickBot="1" x14ac:dyDescent="0.3">
      <c r="A264" s="31" t="s">
        <v>1671</v>
      </c>
      <c r="B264" s="5" t="s">
        <v>2042</v>
      </c>
      <c r="C264" s="5" t="s">
        <v>1516</v>
      </c>
      <c r="D264" s="5" t="s">
        <v>1763</v>
      </c>
      <c r="E264" s="5" t="s">
        <v>1763</v>
      </c>
      <c r="F264" s="5" t="s">
        <v>13</v>
      </c>
      <c r="G264" s="5" t="s">
        <v>1763</v>
      </c>
      <c r="H264" s="5" t="s">
        <v>1763</v>
      </c>
      <c r="I264" s="5" t="s">
        <v>1150</v>
      </c>
      <c r="J264" s="5" t="s">
        <v>1763</v>
      </c>
      <c r="K264" s="5" t="s">
        <v>1763</v>
      </c>
      <c r="L264" s="5" t="s">
        <v>1150</v>
      </c>
    </row>
    <row r="265" spans="1:12" ht="60.75" thickBot="1" x14ac:dyDescent="0.3">
      <c r="A265" s="31" t="s">
        <v>1517</v>
      </c>
      <c r="B265" s="5" t="s">
        <v>886</v>
      </c>
      <c r="C265" s="5" t="s">
        <v>1711</v>
      </c>
      <c r="D265" s="5" t="s">
        <v>135</v>
      </c>
      <c r="E265" s="5" t="s">
        <v>135</v>
      </c>
      <c r="F265" s="5" t="s">
        <v>13</v>
      </c>
      <c r="G265" s="5" t="s">
        <v>135</v>
      </c>
      <c r="H265" s="5" t="s">
        <v>135</v>
      </c>
      <c r="I265" s="5" t="s">
        <v>1150</v>
      </c>
      <c r="J265" s="5" t="s">
        <v>135</v>
      </c>
      <c r="K265" s="5" t="s">
        <v>135</v>
      </c>
      <c r="L265" s="5" t="s">
        <v>1150</v>
      </c>
    </row>
    <row r="266" spans="1:12" ht="165.75" thickBot="1" x14ac:dyDescent="0.3">
      <c r="A266" s="31" t="s">
        <v>1518</v>
      </c>
      <c r="B266" s="5" t="s">
        <v>2041</v>
      </c>
      <c r="C266" s="5" t="s">
        <v>1703</v>
      </c>
      <c r="D266" s="5" t="s">
        <v>1776</v>
      </c>
      <c r="E266" s="5" t="s">
        <v>1776</v>
      </c>
      <c r="F266" s="5" t="s">
        <v>13</v>
      </c>
      <c r="G266" s="5" t="s">
        <v>1776</v>
      </c>
      <c r="H266" s="5" t="s">
        <v>1776</v>
      </c>
      <c r="I266" s="5" t="s">
        <v>1150</v>
      </c>
      <c r="J266" s="5" t="s">
        <v>1776</v>
      </c>
      <c r="K266" s="5" t="s">
        <v>1776</v>
      </c>
      <c r="L266" s="5" t="s">
        <v>1150</v>
      </c>
    </row>
    <row r="267" spans="1:12" ht="409.6" thickBot="1" x14ac:dyDescent="0.3">
      <c r="A267" s="31" t="s">
        <v>1672</v>
      </c>
      <c r="B267" s="5" t="s">
        <v>2042</v>
      </c>
      <c r="C267" s="5" t="s">
        <v>1519</v>
      </c>
      <c r="D267" s="5" t="s">
        <v>1775</v>
      </c>
      <c r="E267" s="5" t="s">
        <v>1775</v>
      </c>
      <c r="F267" s="5" t="s">
        <v>13</v>
      </c>
      <c r="G267" s="5" t="s">
        <v>1775</v>
      </c>
      <c r="H267" s="5" t="s">
        <v>1775</v>
      </c>
      <c r="I267" s="5" t="s">
        <v>1150</v>
      </c>
      <c r="J267" s="5" t="s">
        <v>1775</v>
      </c>
      <c r="K267" s="5" t="s">
        <v>1775</v>
      </c>
      <c r="L267" s="5" t="s">
        <v>1150</v>
      </c>
    </row>
    <row r="268" spans="1:12" ht="165.75" thickBot="1" x14ac:dyDescent="0.3">
      <c r="A268" s="31" t="s">
        <v>1520</v>
      </c>
      <c r="B268" s="5" t="s">
        <v>2041</v>
      </c>
      <c r="C268" s="5" t="s">
        <v>1712</v>
      </c>
      <c r="D268" s="5" t="s">
        <v>1777</v>
      </c>
      <c r="E268" s="5" t="s">
        <v>1777</v>
      </c>
      <c r="F268" s="5" t="s">
        <v>13</v>
      </c>
      <c r="G268" s="5" t="s">
        <v>1777</v>
      </c>
      <c r="H268" s="5" t="s">
        <v>1777</v>
      </c>
      <c r="I268" s="5" t="s">
        <v>1150</v>
      </c>
      <c r="J268" s="5" t="s">
        <v>1777</v>
      </c>
      <c r="K268" s="5" t="s">
        <v>1777</v>
      </c>
      <c r="L268" s="5" t="s">
        <v>1150</v>
      </c>
    </row>
    <row r="269" spans="1:12" ht="60.75" thickBot="1" x14ac:dyDescent="0.3">
      <c r="A269" s="31" t="s">
        <v>1521</v>
      </c>
      <c r="B269" s="5" t="s">
        <v>886</v>
      </c>
      <c r="C269" s="5" t="s">
        <v>1713</v>
      </c>
      <c r="D269" s="5" t="s">
        <v>135</v>
      </c>
      <c r="E269" s="5" t="s">
        <v>135</v>
      </c>
      <c r="F269" s="5" t="s">
        <v>13</v>
      </c>
      <c r="G269" s="5" t="s">
        <v>135</v>
      </c>
      <c r="H269" s="5" t="s">
        <v>135</v>
      </c>
      <c r="I269" s="5" t="s">
        <v>1150</v>
      </c>
      <c r="J269" s="5" t="s">
        <v>135</v>
      </c>
      <c r="K269" s="5" t="s">
        <v>135</v>
      </c>
      <c r="L269" s="5" t="s">
        <v>1150</v>
      </c>
    </row>
    <row r="270" spans="1:12" ht="90.75" thickBot="1" x14ac:dyDescent="0.3">
      <c r="A270" s="31" t="s">
        <v>1522</v>
      </c>
      <c r="B270" s="5" t="s">
        <v>886</v>
      </c>
      <c r="C270" s="5" t="s">
        <v>1714</v>
      </c>
      <c r="D270" s="5" t="s">
        <v>590</v>
      </c>
      <c r="E270" s="5" t="s">
        <v>590</v>
      </c>
      <c r="F270" s="5" t="s">
        <v>13</v>
      </c>
      <c r="G270" s="5" t="s">
        <v>590</v>
      </c>
      <c r="H270" s="5" t="s">
        <v>590</v>
      </c>
      <c r="I270" s="5" t="s">
        <v>1150</v>
      </c>
      <c r="J270" s="5" t="s">
        <v>590</v>
      </c>
      <c r="K270" s="5" t="s">
        <v>590</v>
      </c>
      <c r="L270" s="5" t="s">
        <v>1150</v>
      </c>
    </row>
    <row r="271" spans="1:12" ht="60.75" thickBot="1" x14ac:dyDescent="0.3">
      <c r="A271" s="31" t="s">
        <v>1523</v>
      </c>
      <c r="B271" s="5" t="s">
        <v>1819</v>
      </c>
      <c r="C271" s="5" t="s">
        <v>1266</v>
      </c>
      <c r="D271" s="5" t="s">
        <v>135</v>
      </c>
      <c r="E271" s="5" t="s">
        <v>135</v>
      </c>
      <c r="F271" s="5" t="s">
        <v>13</v>
      </c>
      <c r="G271" s="5" t="s">
        <v>135</v>
      </c>
      <c r="H271" s="5" t="s">
        <v>135</v>
      </c>
      <c r="I271" s="5" t="s">
        <v>1150</v>
      </c>
      <c r="J271" s="5" t="s">
        <v>135</v>
      </c>
      <c r="K271" s="5" t="s">
        <v>135</v>
      </c>
      <c r="L271" s="5" t="s">
        <v>1150</v>
      </c>
    </row>
    <row r="272" spans="1:12" ht="180.75" thickBot="1" x14ac:dyDescent="0.3">
      <c r="A272" s="31" t="s">
        <v>1524</v>
      </c>
      <c r="B272" s="5" t="s">
        <v>2041</v>
      </c>
      <c r="C272" s="5" t="s">
        <v>1715</v>
      </c>
      <c r="D272" s="5" t="s">
        <v>1778</v>
      </c>
      <c r="E272" s="5" t="s">
        <v>1778</v>
      </c>
      <c r="F272" s="5" t="s">
        <v>13</v>
      </c>
      <c r="G272" s="5" t="s">
        <v>1778</v>
      </c>
      <c r="H272" s="5" t="s">
        <v>1778</v>
      </c>
      <c r="I272" s="5" t="s">
        <v>1150</v>
      </c>
      <c r="J272" s="5" t="s">
        <v>1778</v>
      </c>
      <c r="K272" s="5" t="s">
        <v>1778</v>
      </c>
      <c r="L272" s="5" t="s">
        <v>1150</v>
      </c>
    </row>
    <row r="273" spans="1:12" ht="409.6" thickBot="1" x14ac:dyDescent="0.3">
      <c r="A273" s="31" t="s">
        <v>1673</v>
      </c>
      <c r="B273" s="5" t="s">
        <v>2042</v>
      </c>
      <c r="C273" s="5" t="s">
        <v>1525</v>
      </c>
      <c r="D273" s="5" t="s">
        <v>1779</v>
      </c>
      <c r="E273" s="5" t="s">
        <v>1779</v>
      </c>
      <c r="F273" s="5" t="s">
        <v>13</v>
      </c>
      <c r="G273" s="5" t="s">
        <v>1779</v>
      </c>
      <c r="H273" s="5" t="s">
        <v>1779</v>
      </c>
      <c r="I273" s="5" t="s">
        <v>1150</v>
      </c>
      <c r="J273" s="5" t="s">
        <v>1779</v>
      </c>
      <c r="K273" s="5" t="s">
        <v>1779</v>
      </c>
      <c r="L273" s="5" t="s">
        <v>1150</v>
      </c>
    </row>
    <row r="274" spans="1:12" ht="60.75" thickBot="1" x14ac:dyDescent="0.3">
      <c r="A274" s="31" t="s">
        <v>1526</v>
      </c>
      <c r="B274" s="5" t="s">
        <v>1819</v>
      </c>
      <c r="D274" s="5" t="s">
        <v>135</v>
      </c>
      <c r="E274" s="5" t="s">
        <v>135</v>
      </c>
      <c r="F274" s="5" t="s">
        <v>13</v>
      </c>
      <c r="G274" s="5" t="s">
        <v>135</v>
      </c>
      <c r="H274" s="5" t="s">
        <v>135</v>
      </c>
      <c r="I274" s="5" t="s">
        <v>1150</v>
      </c>
      <c r="J274" s="5" t="s">
        <v>135</v>
      </c>
      <c r="K274" s="5" t="s">
        <v>135</v>
      </c>
      <c r="L274" s="5" t="s">
        <v>1150</v>
      </c>
    </row>
    <row r="275" spans="1:12" ht="75.75" thickBot="1" x14ac:dyDescent="0.3">
      <c r="A275" s="31" t="s">
        <v>1527</v>
      </c>
      <c r="B275" s="5" t="s">
        <v>1820</v>
      </c>
      <c r="C275" s="5" t="s">
        <v>1266</v>
      </c>
      <c r="D275" s="5" t="s">
        <v>1477</v>
      </c>
      <c r="E275" s="5" t="s">
        <v>1477</v>
      </c>
      <c r="F275" s="5" t="s">
        <v>13</v>
      </c>
      <c r="G275" s="5" t="s">
        <v>1477</v>
      </c>
      <c r="H275" s="5" t="s">
        <v>1477</v>
      </c>
      <c r="I275" s="5" t="s">
        <v>1150</v>
      </c>
      <c r="J275" s="5" t="s">
        <v>1477</v>
      </c>
      <c r="K275" s="5" t="s">
        <v>1477</v>
      </c>
      <c r="L275" s="5" t="s">
        <v>1150</v>
      </c>
    </row>
    <row r="276" spans="1:12" ht="180.75" thickBot="1" x14ac:dyDescent="0.3">
      <c r="A276" s="31" t="s">
        <v>1528</v>
      </c>
      <c r="B276" s="5" t="s">
        <v>2043</v>
      </c>
      <c r="C276" s="5" t="s">
        <v>1715</v>
      </c>
      <c r="D276" s="5" t="s">
        <v>1780</v>
      </c>
      <c r="E276" s="5" t="s">
        <v>1780</v>
      </c>
      <c r="F276" s="5" t="s">
        <v>13</v>
      </c>
      <c r="G276" s="5" t="s">
        <v>1780</v>
      </c>
      <c r="H276" s="5" t="s">
        <v>1780</v>
      </c>
      <c r="I276" s="5" t="s">
        <v>1150</v>
      </c>
      <c r="J276" s="5" t="s">
        <v>1780</v>
      </c>
      <c r="K276" s="5" t="s">
        <v>1780</v>
      </c>
      <c r="L276" s="5" t="s">
        <v>1150</v>
      </c>
    </row>
    <row r="277" spans="1:12" ht="60.75" thickBot="1" x14ac:dyDescent="0.3">
      <c r="A277" s="31" t="s">
        <v>1529</v>
      </c>
      <c r="B277" s="5" t="s">
        <v>886</v>
      </c>
      <c r="C277" s="5" t="s">
        <v>1716</v>
      </c>
      <c r="D277" s="5" t="s">
        <v>135</v>
      </c>
      <c r="E277" s="5" t="s">
        <v>135</v>
      </c>
      <c r="F277" s="5" t="s">
        <v>13</v>
      </c>
      <c r="G277" s="5" t="s">
        <v>135</v>
      </c>
      <c r="H277" s="5" t="s">
        <v>135</v>
      </c>
      <c r="I277" s="5" t="s">
        <v>1150</v>
      </c>
      <c r="J277" s="5" t="s">
        <v>135</v>
      </c>
      <c r="K277" s="5" t="s">
        <v>135</v>
      </c>
      <c r="L277" s="5" t="s">
        <v>1150</v>
      </c>
    </row>
    <row r="278" spans="1:12" ht="60.75" thickBot="1" x14ac:dyDescent="0.3">
      <c r="A278" s="31" t="s">
        <v>1530</v>
      </c>
      <c r="B278" s="5" t="s">
        <v>2053</v>
      </c>
      <c r="C278" s="5" t="s">
        <v>1717</v>
      </c>
      <c r="D278" s="5" t="s">
        <v>135</v>
      </c>
      <c r="E278" s="5" t="s">
        <v>135</v>
      </c>
      <c r="F278" s="5" t="s">
        <v>13</v>
      </c>
      <c r="G278" s="5" t="s">
        <v>135</v>
      </c>
      <c r="H278" s="5" t="s">
        <v>135</v>
      </c>
      <c r="I278" s="5" t="s">
        <v>1150</v>
      </c>
      <c r="J278" s="5" t="s">
        <v>135</v>
      </c>
      <c r="K278" s="5" t="s">
        <v>135</v>
      </c>
      <c r="L278" s="5" t="s">
        <v>1150</v>
      </c>
    </row>
    <row r="279" spans="1:12" ht="90.75" thickBot="1" x14ac:dyDescent="0.3">
      <c r="A279" s="31" t="s">
        <v>1531</v>
      </c>
      <c r="B279" s="5" t="s">
        <v>1071</v>
      </c>
      <c r="C279" s="5" t="s">
        <v>1718</v>
      </c>
      <c r="D279" s="5" t="s">
        <v>1781</v>
      </c>
      <c r="E279" s="5" t="s">
        <v>1781</v>
      </c>
      <c r="F279" s="5" t="s">
        <v>13</v>
      </c>
      <c r="G279" s="5" t="s">
        <v>1781</v>
      </c>
      <c r="H279" s="5" t="s">
        <v>1781</v>
      </c>
      <c r="I279" s="5" t="s">
        <v>1150</v>
      </c>
      <c r="J279" s="5" t="s">
        <v>1781</v>
      </c>
      <c r="K279" s="5" t="s">
        <v>1781</v>
      </c>
      <c r="L279" s="5" t="s">
        <v>1150</v>
      </c>
    </row>
    <row r="280" spans="1:12" ht="60.75" thickBot="1" x14ac:dyDescent="0.3">
      <c r="A280" s="31" t="s">
        <v>1532</v>
      </c>
      <c r="B280" s="5" t="s">
        <v>886</v>
      </c>
      <c r="C280" s="5" t="s">
        <v>1719</v>
      </c>
      <c r="D280" s="5" t="s">
        <v>135</v>
      </c>
      <c r="E280" s="5" t="s">
        <v>135</v>
      </c>
      <c r="F280" s="5" t="s">
        <v>13</v>
      </c>
      <c r="G280" s="5" t="s">
        <v>135</v>
      </c>
      <c r="H280" s="5" t="s">
        <v>135</v>
      </c>
      <c r="I280" s="5" t="s">
        <v>1150</v>
      </c>
      <c r="J280" s="5" t="s">
        <v>135</v>
      </c>
      <c r="K280" s="5" t="s">
        <v>135</v>
      </c>
      <c r="L280" s="5" t="s">
        <v>1150</v>
      </c>
    </row>
    <row r="281" spans="1:12" ht="90.75" thickBot="1" x14ac:dyDescent="0.3">
      <c r="A281" s="31" t="s">
        <v>1533</v>
      </c>
      <c r="B281" s="5" t="s">
        <v>1071</v>
      </c>
      <c r="C281" s="5" t="s">
        <v>1720</v>
      </c>
      <c r="D281" s="5" t="s">
        <v>1781</v>
      </c>
      <c r="E281" s="5" t="s">
        <v>1781</v>
      </c>
      <c r="F281" s="5" t="s">
        <v>13</v>
      </c>
      <c r="G281" s="5" t="s">
        <v>1781</v>
      </c>
      <c r="H281" s="5" t="s">
        <v>1781</v>
      </c>
      <c r="I281" s="5" t="s">
        <v>1150</v>
      </c>
      <c r="J281" s="5" t="s">
        <v>1781</v>
      </c>
      <c r="K281" s="5" t="s">
        <v>1781</v>
      </c>
      <c r="L281" s="5" t="s">
        <v>1150</v>
      </c>
    </row>
    <row r="282" spans="1:12" ht="409.6" thickBot="1" x14ac:dyDescent="0.3">
      <c r="A282" s="31" t="s">
        <v>1674</v>
      </c>
      <c r="B282" s="5" t="s">
        <v>2042</v>
      </c>
      <c r="C282" s="5" t="s">
        <v>1534</v>
      </c>
      <c r="D282" s="5" t="s">
        <v>1782</v>
      </c>
      <c r="E282" s="5" t="s">
        <v>1782</v>
      </c>
      <c r="F282" s="5" t="s">
        <v>13</v>
      </c>
      <c r="G282" s="5" t="s">
        <v>1782</v>
      </c>
      <c r="H282" s="5" t="s">
        <v>1782</v>
      </c>
      <c r="I282" s="5" t="s">
        <v>1150</v>
      </c>
      <c r="J282" s="5" t="s">
        <v>1782</v>
      </c>
      <c r="K282" s="5" t="s">
        <v>1782</v>
      </c>
      <c r="L282" s="5" t="s">
        <v>1150</v>
      </c>
    </row>
    <row r="283" spans="1:12" ht="60.75" thickBot="1" x14ac:dyDescent="0.3">
      <c r="A283" s="31" t="s">
        <v>1535</v>
      </c>
      <c r="B283" s="5" t="s">
        <v>1819</v>
      </c>
      <c r="C283" s="5" t="s">
        <v>1266</v>
      </c>
      <c r="D283" s="5" t="s">
        <v>135</v>
      </c>
      <c r="E283" s="5" t="s">
        <v>135</v>
      </c>
      <c r="F283" s="5" t="s">
        <v>13</v>
      </c>
      <c r="G283" s="5" t="s">
        <v>135</v>
      </c>
      <c r="H283" s="5" t="s">
        <v>135</v>
      </c>
      <c r="I283" s="5" t="s">
        <v>1150</v>
      </c>
      <c r="J283" s="5" t="s">
        <v>135</v>
      </c>
      <c r="K283" s="5" t="s">
        <v>135</v>
      </c>
      <c r="L283" s="5" t="s">
        <v>1150</v>
      </c>
    </row>
    <row r="284" spans="1:12" ht="60.75" thickBot="1" x14ac:dyDescent="0.3">
      <c r="A284" s="31" t="s">
        <v>1536</v>
      </c>
      <c r="B284" s="5" t="s">
        <v>1820</v>
      </c>
      <c r="C284" s="5" t="s">
        <v>1266</v>
      </c>
      <c r="D284" s="5" t="s">
        <v>135</v>
      </c>
      <c r="E284" s="5" t="s">
        <v>135</v>
      </c>
      <c r="F284" s="5" t="s">
        <v>13</v>
      </c>
      <c r="G284" s="5" t="s">
        <v>135</v>
      </c>
      <c r="H284" s="5" t="s">
        <v>135</v>
      </c>
      <c r="I284" s="5" t="s">
        <v>1150</v>
      </c>
      <c r="J284" s="5" t="s">
        <v>135</v>
      </c>
      <c r="K284" s="5" t="s">
        <v>135</v>
      </c>
      <c r="L284" s="5" t="s">
        <v>1150</v>
      </c>
    </row>
    <row r="285" spans="1:12" ht="75.75" thickBot="1" x14ac:dyDescent="0.3">
      <c r="A285" s="31" t="s">
        <v>1537</v>
      </c>
      <c r="B285" s="5" t="s">
        <v>2043</v>
      </c>
      <c r="C285" s="5" t="s">
        <v>1715</v>
      </c>
      <c r="D285" s="5" t="s">
        <v>1474</v>
      </c>
      <c r="E285" s="5" t="s">
        <v>1474</v>
      </c>
      <c r="F285" s="5" t="s">
        <v>13</v>
      </c>
      <c r="G285" s="5" t="s">
        <v>1474</v>
      </c>
      <c r="H285" s="5" t="s">
        <v>1474</v>
      </c>
      <c r="I285" s="5" t="s">
        <v>1150</v>
      </c>
      <c r="J285" s="5" t="s">
        <v>1474</v>
      </c>
      <c r="K285" s="5" t="s">
        <v>1474</v>
      </c>
      <c r="L285" s="5" t="s">
        <v>1150</v>
      </c>
    </row>
    <row r="286" spans="1:12" ht="60.75" thickBot="1" x14ac:dyDescent="0.3">
      <c r="A286" s="31" t="s">
        <v>1538</v>
      </c>
      <c r="B286" s="5" t="s">
        <v>886</v>
      </c>
      <c r="C286" s="5" t="s">
        <v>1716</v>
      </c>
      <c r="D286" s="5" t="s">
        <v>135</v>
      </c>
      <c r="E286" s="5" t="s">
        <v>135</v>
      </c>
      <c r="F286" s="5" t="s">
        <v>13</v>
      </c>
      <c r="G286" s="5" t="s">
        <v>135</v>
      </c>
      <c r="H286" s="5" t="s">
        <v>135</v>
      </c>
      <c r="I286" s="5" t="s">
        <v>1150</v>
      </c>
      <c r="J286" s="5" t="s">
        <v>135</v>
      </c>
      <c r="K286" s="5" t="s">
        <v>135</v>
      </c>
      <c r="L286" s="5" t="s">
        <v>1150</v>
      </c>
    </row>
    <row r="287" spans="1:12" ht="60.75" thickBot="1" x14ac:dyDescent="0.3">
      <c r="A287" s="31" t="s">
        <v>1539</v>
      </c>
      <c r="B287" s="5" t="s">
        <v>886</v>
      </c>
      <c r="C287" s="5" t="s">
        <v>1721</v>
      </c>
      <c r="D287" s="5" t="s">
        <v>135</v>
      </c>
      <c r="E287" s="5" t="s">
        <v>135</v>
      </c>
      <c r="F287" s="5" t="s">
        <v>13</v>
      </c>
      <c r="G287" s="5" t="s">
        <v>135</v>
      </c>
      <c r="H287" s="5" t="s">
        <v>135</v>
      </c>
      <c r="I287" s="5" t="s">
        <v>1150</v>
      </c>
      <c r="J287" s="5" t="s">
        <v>135</v>
      </c>
      <c r="K287" s="5" t="s">
        <v>135</v>
      </c>
      <c r="L287" s="5" t="s">
        <v>1150</v>
      </c>
    </row>
    <row r="288" spans="1:12" ht="60.75" thickBot="1" x14ac:dyDescent="0.3">
      <c r="A288" s="31" t="s">
        <v>1540</v>
      </c>
      <c r="B288" s="5" t="s">
        <v>886</v>
      </c>
      <c r="C288" s="5" t="s">
        <v>1722</v>
      </c>
      <c r="D288" s="5" t="s">
        <v>135</v>
      </c>
      <c r="E288" s="5" t="s">
        <v>135</v>
      </c>
      <c r="F288" s="5" t="s">
        <v>13</v>
      </c>
      <c r="G288" s="5" t="s">
        <v>135</v>
      </c>
      <c r="H288" s="5" t="s">
        <v>135</v>
      </c>
      <c r="I288" s="5" t="s">
        <v>1150</v>
      </c>
      <c r="J288" s="5" t="s">
        <v>135</v>
      </c>
      <c r="K288" s="5" t="s">
        <v>135</v>
      </c>
      <c r="L288" s="5" t="s">
        <v>1150</v>
      </c>
    </row>
    <row r="289" spans="1:12" ht="60.75" thickBot="1" x14ac:dyDescent="0.3">
      <c r="A289" s="31" t="s">
        <v>1541</v>
      </c>
      <c r="B289" s="5" t="s">
        <v>1819</v>
      </c>
      <c r="C289" s="5" t="s">
        <v>1723</v>
      </c>
      <c r="D289" s="5" t="s">
        <v>135</v>
      </c>
      <c r="E289" s="5" t="s">
        <v>135</v>
      </c>
      <c r="F289" s="5" t="s">
        <v>13</v>
      </c>
      <c r="G289" s="5" t="s">
        <v>135</v>
      </c>
      <c r="H289" s="5" t="s">
        <v>135</v>
      </c>
      <c r="I289" s="5" t="s">
        <v>1150</v>
      </c>
      <c r="J289" s="5" t="s">
        <v>135</v>
      </c>
      <c r="K289" s="5" t="s">
        <v>135</v>
      </c>
      <c r="L289" s="5" t="s">
        <v>1150</v>
      </c>
    </row>
    <row r="290" spans="1:12" ht="360.75" thickBot="1" x14ac:dyDescent="0.3">
      <c r="A290" s="31" t="s">
        <v>1542</v>
      </c>
      <c r="B290" s="5" t="s">
        <v>2043</v>
      </c>
      <c r="C290" s="5" t="s">
        <v>1715</v>
      </c>
      <c r="D290" s="5" t="s">
        <v>1783</v>
      </c>
      <c r="E290" s="5" t="s">
        <v>1783</v>
      </c>
      <c r="F290" s="5" t="s">
        <v>13</v>
      </c>
      <c r="G290" s="5" t="s">
        <v>1783</v>
      </c>
      <c r="H290" s="5" t="s">
        <v>1783</v>
      </c>
      <c r="I290" s="5" t="s">
        <v>1150</v>
      </c>
      <c r="J290" s="5" t="s">
        <v>1783</v>
      </c>
      <c r="K290" s="5" t="s">
        <v>1783</v>
      </c>
      <c r="L290" s="5" t="s">
        <v>1150</v>
      </c>
    </row>
    <row r="291" spans="1:12" ht="409.6" thickBot="1" x14ac:dyDescent="0.3">
      <c r="A291" s="31" t="s">
        <v>1675</v>
      </c>
      <c r="B291" s="5" t="s">
        <v>2054</v>
      </c>
      <c r="C291" s="5" t="s">
        <v>1543</v>
      </c>
      <c r="D291" s="5" t="s">
        <v>1784</v>
      </c>
      <c r="E291" s="5" t="s">
        <v>1784</v>
      </c>
      <c r="F291" s="5" t="s">
        <v>13</v>
      </c>
      <c r="G291" s="5" t="s">
        <v>1784</v>
      </c>
      <c r="H291" s="5" t="s">
        <v>1784</v>
      </c>
      <c r="I291" s="5" t="s">
        <v>1150</v>
      </c>
      <c r="J291" s="5" t="s">
        <v>1784</v>
      </c>
      <c r="K291" s="5" t="s">
        <v>1784</v>
      </c>
      <c r="L291" s="5" t="s">
        <v>1150</v>
      </c>
    </row>
    <row r="292" spans="1:12" ht="75.75" thickBot="1" x14ac:dyDescent="0.3">
      <c r="A292" s="31" t="s">
        <v>1544</v>
      </c>
      <c r="B292" s="5" t="s">
        <v>2043</v>
      </c>
      <c r="C292" s="5" t="s">
        <v>1715</v>
      </c>
      <c r="D292" s="5" t="s">
        <v>1474</v>
      </c>
      <c r="E292" s="5" t="s">
        <v>1474</v>
      </c>
      <c r="F292" s="5" t="s">
        <v>13</v>
      </c>
      <c r="G292" s="5" t="s">
        <v>1474</v>
      </c>
      <c r="H292" s="5" t="s">
        <v>1474</v>
      </c>
      <c r="I292" s="5" t="s">
        <v>1150</v>
      </c>
      <c r="J292" s="5" t="s">
        <v>1474</v>
      </c>
      <c r="K292" s="5" t="s">
        <v>1474</v>
      </c>
      <c r="L292" s="5" t="s">
        <v>1150</v>
      </c>
    </row>
    <row r="293" spans="1:12" ht="409.6" thickBot="1" x14ac:dyDescent="0.3">
      <c r="A293" s="31" t="s">
        <v>1676</v>
      </c>
      <c r="B293" s="5" t="s">
        <v>2042</v>
      </c>
      <c r="C293" s="5" t="s">
        <v>1545</v>
      </c>
      <c r="D293" s="5" t="s">
        <v>1785</v>
      </c>
      <c r="E293" s="5" t="s">
        <v>1785</v>
      </c>
      <c r="F293" s="5" t="s">
        <v>13</v>
      </c>
      <c r="G293" s="5" t="s">
        <v>1785</v>
      </c>
      <c r="H293" s="5" t="s">
        <v>1785</v>
      </c>
      <c r="I293" s="5" t="s">
        <v>1150</v>
      </c>
      <c r="J293" s="5" t="s">
        <v>1785</v>
      </c>
      <c r="K293" s="5" t="s">
        <v>1785</v>
      </c>
      <c r="L293" s="5" t="s">
        <v>1150</v>
      </c>
    </row>
    <row r="294" spans="1:12" ht="409.6" thickBot="1" x14ac:dyDescent="0.3">
      <c r="A294" s="31" t="s">
        <v>1677</v>
      </c>
      <c r="B294" s="5" t="s">
        <v>2042</v>
      </c>
      <c r="C294" s="5" t="s">
        <v>1546</v>
      </c>
      <c r="D294" s="5" t="s">
        <v>1786</v>
      </c>
      <c r="E294" s="5" t="s">
        <v>1786</v>
      </c>
      <c r="F294" s="5" t="s">
        <v>13</v>
      </c>
      <c r="G294" s="5" t="s">
        <v>1786</v>
      </c>
      <c r="H294" s="5" t="s">
        <v>1786</v>
      </c>
      <c r="I294" s="5" t="s">
        <v>1150</v>
      </c>
      <c r="J294" s="5" t="s">
        <v>1786</v>
      </c>
      <c r="K294" s="5" t="s">
        <v>1786</v>
      </c>
      <c r="L294" s="5" t="s">
        <v>1150</v>
      </c>
    </row>
    <row r="295" spans="1:12" ht="60.75" thickBot="1" x14ac:dyDescent="0.3">
      <c r="A295" s="31" t="s">
        <v>1547</v>
      </c>
      <c r="B295" s="5" t="s">
        <v>886</v>
      </c>
      <c r="C295" s="5" t="s">
        <v>1724</v>
      </c>
      <c r="D295" s="5" t="s">
        <v>135</v>
      </c>
      <c r="E295" s="5" t="s">
        <v>135</v>
      </c>
      <c r="F295" s="5" t="s">
        <v>13</v>
      </c>
      <c r="G295" s="5" t="s">
        <v>135</v>
      </c>
      <c r="H295" s="5" t="s">
        <v>135</v>
      </c>
      <c r="I295" s="5" t="s">
        <v>1150</v>
      </c>
      <c r="J295" s="5" t="s">
        <v>135</v>
      </c>
      <c r="K295" s="5" t="s">
        <v>135</v>
      </c>
      <c r="L295" s="5" t="s">
        <v>1150</v>
      </c>
    </row>
    <row r="296" spans="1:12" ht="409.6" thickBot="1" x14ac:dyDescent="0.3">
      <c r="A296" s="31" t="s">
        <v>1678</v>
      </c>
      <c r="B296" s="5" t="s">
        <v>2055</v>
      </c>
      <c r="C296" s="5" t="s">
        <v>1548</v>
      </c>
      <c r="D296" s="5" t="s">
        <v>1787</v>
      </c>
      <c r="E296" s="5" t="s">
        <v>1787</v>
      </c>
      <c r="F296" s="5" t="s">
        <v>13</v>
      </c>
      <c r="G296" s="5" t="s">
        <v>1787</v>
      </c>
      <c r="H296" s="5" t="s">
        <v>1787</v>
      </c>
      <c r="I296" s="5" t="s">
        <v>1150</v>
      </c>
      <c r="J296" s="5" t="s">
        <v>1787</v>
      </c>
      <c r="K296" s="5" t="s">
        <v>1787</v>
      </c>
      <c r="L296" s="5" t="s">
        <v>1150</v>
      </c>
    </row>
    <row r="297" spans="1:12" ht="409.6" thickBot="1" x14ac:dyDescent="0.3">
      <c r="A297" s="31" t="s">
        <v>1679</v>
      </c>
      <c r="B297" s="5" t="s">
        <v>2042</v>
      </c>
      <c r="C297" s="5" t="s">
        <v>1549</v>
      </c>
      <c r="D297" s="5" t="s">
        <v>1786</v>
      </c>
      <c r="E297" s="5" t="s">
        <v>1786</v>
      </c>
      <c r="F297" s="5" t="s">
        <v>13</v>
      </c>
      <c r="G297" s="5" t="s">
        <v>1786</v>
      </c>
      <c r="H297" s="5" t="s">
        <v>1786</v>
      </c>
      <c r="I297" s="5" t="s">
        <v>1150</v>
      </c>
      <c r="J297" s="5" t="s">
        <v>1786</v>
      </c>
      <c r="K297" s="5" t="s">
        <v>1786</v>
      </c>
      <c r="L297" s="5" t="s">
        <v>1150</v>
      </c>
    </row>
    <row r="298" spans="1:12" ht="60.75" thickBot="1" x14ac:dyDescent="0.3">
      <c r="A298" s="31" t="s">
        <v>1550</v>
      </c>
      <c r="B298" s="5" t="s">
        <v>886</v>
      </c>
      <c r="C298" s="5" t="s">
        <v>1725</v>
      </c>
      <c r="D298" s="5" t="s">
        <v>135</v>
      </c>
      <c r="E298" s="5" t="s">
        <v>135</v>
      </c>
      <c r="F298" s="5" t="s">
        <v>13</v>
      </c>
      <c r="G298" s="5" t="s">
        <v>135</v>
      </c>
      <c r="H298" s="5" t="s">
        <v>135</v>
      </c>
      <c r="I298" s="5" t="s">
        <v>1150</v>
      </c>
      <c r="J298" s="5" t="s">
        <v>135</v>
      </c>
      <c r="K298" s="5" t="s">
        <v>135</v>
      </c>
      <c r="L298" s="5" t="s">
        <v>1150</v>
      </c>
    </row>
    <row r="299" spans="1:12" ht="409.6" thickBot="1" x14ac:dyDescent="0.3">
      <c r="A299" s="31" t="s">
        <v>1680</v>
      </c>
      <c r="B299" s="5" t="s">
        <v>2042</v>
      </c>
      <c r="C299" s="5" t="s">
        <v>1551</v>
      </c>
      <c r="D299" s="5" t="s">
        <v>1782</v>
      </c>
      <c r="E299" s="5" t="s">
        <v>1782</v>
      </c>
      <c r="F299" s="5" t="s">
        <v>13</v>
      </c>
      <c r="G299" s="5" t="s">
        <v>1782</v>
      </c>
      <c r="H299" s="5" t="s">
        <v>1782</v>
      </c>
      <c r="I299" s="5" t="s">
        <v>1150</v>
      </c>
      <c r="J299" s="5" t="s">
        <v>1782</v>
      </c>
      <c r="K299" s="5" t="s">
        <v>1782</v>
      </c>
      <c r="L299" s="5" t="s">
        <v>1150</v>
      </c>
    </row>
    <row r="300" spans="1:12" ht="60.75" thickBot="1" x14ac:dyDescent="0.3">
      <c r="A300" s="31" t="s">
        <v>1552</v>
      </c>
      <c r="B300" s="5" t="s">
        <v>886</v>
      </c>
      <c r="C300" s="5" t="s">
        <v>1726</v>
      </c>
      <c r="D300" s="5" t="s">
        <v>135</v>
      </c>
      <c r="E300" s="5" t="s">
        <v>135</v>
      </c>
      <c r="F300" s="5" t="s">
        <v>13</v>
      </c>
      <c r="G300" s="5" t="s">
        <v>135</v>
      </c>
      <c r="H300" s="5" t="s">
        <v>135</v>
      </c>
      <c r="I300" s="5" t="s">
        <v>1150</v>
      </c>
      <c r="J300" s="5" t="s">
        <v>135</v>
      </c>
      <c r="K300" s="5" t="s">
        <v>135</v>
      </c>
      <c r="L300" s="5" t="s">
        <v>1150</v>
      </c>
    </row>
    <row r="301" spans="1:12" ht="60.75" thickBot="1" x14ac:dyDescent="0.3">
      <c r="A301" s="31" t="s">
        <v>1553</v>
      </c>
      <c r="B301" s="5" t="s">
        <v>886</v>
      </c>
      <c r="C301" s="5" t="s">
        <v>1727</v>
      </c>
      <c r="D301" s="5" t="s">
        <v>135</v>
      </c>
      <c r="E301" s="5" t="s">
        <v>135</v>
      </c>
      <c r="F301" s="5" t="s">
        <v>13</v>
      </c>
      <c r="G301" s="5" t="s">
        <v>135</v>
      </c>
      <c r="H301" s="5" t="s">
        <v>135</v>
      </c>
      <c r="I301" s="5" t="s">
        <v>1150</v>
      </c>
      <c r="J301" s="5" t="s">
        <v>135</v>
      </c>
      <c r="K301" s="5" t="s">
        <v>135</v>
      </c>
      <c r="L301" s="5" t="s">
        <v>1150</v>
      </c>
    </row>
    <row r="302" spans="1:12" ht="60.75" thickBot="1" x14ac:dyDescent="0.3">
      <c r="A302" s="31" t="s">
        <v>1554</v>
      </c>
      <c r="B302" s="5" t="s">
        <v>886</v>
      </c>
      <c r="C302" s="5" t="s">
        <v>1728</v>
      </c>
      <c r="D302" s="5" t="s">
        <v>135</v>
      </c>
      <c r="E302" s="5" t="s">
        <v>135</v>
      </c>
      <c r="F302" s="5" t="s">
        <v>13</v>
      </c>
      <c r="G302" s="5" t="s">
        <v>135</v>
      </c>
      <c r="H302" s="5" t="s">
        <v>135</v>
      </c>
      <c r="I302" s="5" t="s">
        <v>1150</v>
      </c>
      <c r="J302" s="5" t="s">
        <v>135</v>
      </c>
      <c r="K302" s="5" t="s">
        <v>135</v>
      </c>
      <c r="L302" s="5" t="s">
        <v>1150</v>
      </c>
    </row>
    <row r="303" spans="1:12" ht="60.75" thickBot="1" x14ac:dyDescent="0.3">
      <c r="A303" s="31" t="s">
        <v>1555</v>
      </c>
      <c r="B303" s="5" t="s">
        <v>886</v>
      </c>
      <c r="C303" s="5" t="s">
        <v>1721</v>
      </c>
      <c r="D303" s="5" t="s">
        <v>135</v>
      </c>
      <c r="E303" s="5" t="s">
        <v>135</v>
      </c>
      <c r="F303" s="5" t="s">
        <v>13</v>
      </c>
      <c r="G303" s="5" t="s">
        <v>135</v>
      </c>
      <c r="H303" s="5" t="s">
        <v>135</v>
      </c>
      <c r="I303" s="5" t="s">
        <v>1150</v>
      </c>
      <c r="J303" s="5" t="s">
        <v>135</v>
      </c>
      <c r="K303" s="5" t="s">
        <v>135</v>
      </c>
      <c r="L303" s="5" t="s">
        <v>1150</v>
      </c>
    </row>
    <row r="304" spans="1:12" ht="210.75" thickBot="1" x14ac:dyDescent="0.3">
      <c r="A304" s="31" t="s">
        <v>1556</v>
      </c>
      <c r="B304" s="5" t="s">
        <v>2056</v>
      </c>
      <c r="C304" s="5" t="s">
        <v>1715</v>
      </c>
      <c r="D304" s="5" t="s">
        <v>1788</v>
      </c>
      <c r="E304" s="5" t="s">
        <v>1788</v>
      </c>
      <c r="F304" s="5" t="s">
        <v>13</v>
      </c>
      <c r="G304" s="5" t="s">
        <v>1788</v>
      </c>
      <c r="H304" s="5" t="s">
        <v>1788</v>
      </c>
      <c r="I304" s="5" t="s">
        <v>15</v>
      </c>
      <c r="J304" s="5" t="s">
        <v>1788</v>
      </c>
      <c r="K304" s="5" t="s">
        <v>1788</v>
      </c>
      <c r="L304" s="5" t="s">
        <v>1150</v>
      </c>
    </row>
    <row r="305" spans="1:12" ht="330.75" thickBot="1" x14ac:dyDescent="0.3">
      <c r="A305" s="31" t="s">
        <v>1557</v>
      </c>
      <c r="B305" s="5" t="s">
        <v>2056</v>
      </c>
      <c r="C305" s="5" t="s">
        <v>1729</v>
      </c>
      <c r="D305" s="5" t="s">
        <v>1789</v>
      </c>
      <c r="E305" s="5" t="s">
        <v>1789</v>
      </c>
      <c r="F305" s="5" t="s">
        <v>13</v>
      </c>
      <c r="G305" s="5" t="s">
        <v>1789</v>
      </c>
      <c r="H305" s="5" t="s">
        <v>1789</v>
      </c>
      <c r="I305" s="5" t="s">
        <v>15</v>
      </c>
      <c r="J305" s="5" t="s">
        <v>1789</v>
      </c>
      <c r="K305" s="5" t="s">
        <v>1789</v>
      </c>
      <c r="L305" s="5" t="s">
        <v>1150</v>
      </c>
    </row>
    <row r="306" spans="1:12" ht="165.75" thickBot="1" x14ac:dyDescent="0.3">
      <c r="A306" s="31" t="s">
        <v>1558</v>
      </c>
      <c r="B306" s="5" t="s">
        <v>2041</v>
      </c>
      <c r="C306" s="5" t="s">
        <v>1712</v>
      </c>
      <c r="D306" s="5" t="s">
        <v>1790</v>
      </c>
      <c r="E306" s="5" t="s">
        <v>1790</v>
      </c>
      <c r="F306" s="5" t="s">
        <v>13</v>
      </c>
      <c r="G306" s="5" t="s">
        <v>1790</v>
      </c>
      <c r="H306" s="5" t="s">
        <v>1790</v>
      </c>
      <c r="I306" s="5" t="s">
        <v>1150</v>
      </c>
      <c r="J306" s="5" t="s">
        <v>1790</v>
      </c>
      <c r="K306" s="5" t="s">
        <v>1790</v>
      </c>
      <c r="L306" s="5" t="s">
        <v>1150</v>
      </c>
    </row>
    <row r="307" spans="1:12" ht="409.6" thickBot="1" x14ac:dyDescent="0.3">
      <c r="A307" s="31" t="s">
        <v>1681</v>
      </c>
      <c r="B307" s="5" t="s">
        <v>2057</v>
      </c>
      <c r="C307" s="5" t="s">
        <v>1559</v>
      </c>
      <c r="D307" s="5" t="s">
        <v>1791</v>
      </c>
      <c r="E307" s="5" t="s">
        <v>1791</v>
      </c>
      <c r="F307" s="5" t="s">
        <v>13</v>
      </c>
      <c r="G307" s="5" t="s">
        <v>1791</v>
      </c>
      <c r="H307" s="5" t="s">
        <v>1791</v>
      </c>
      <c r="I307" s="5" t="s">
        <v>1150</v>
      </c>
      <c r="J307" s="5" t="s">
        <v>1791</v>
      </c>
      <c r="K307" s="5" t="s">
        <v>1791</v>
      </c>
      <c r="L307" s="5" t="s">
        <v>1150</v>
      </c>
    </row>
    <row r="308" spans="1:12" ht="409.6" thickBot="1" x14ac:dyDescent="0.3">
      <c r="A308" s="31" t="s">
        <v>1682</v>
      </c>
      <c r="B308" s="5" t="s">
        <v>2042</v>
      </c>
      <c r="C308" s="5" t="s">
        <v>1560</v>
      </c>
      <c r="D308" s="5" t="s">
        <v>1782</v>
      </c>
      <c r="E308" s="5" t="s">
        <v>1782</v>
      </c>
      <c r="F308" s="5" t="s">
        <v>13</v>
      </c>
      <c r="G308" s="5" t="s">
        <v>1782</v>
      </c>
      <c r="H308" s="5" t="s">
        <v>1782</v>
      </c>
      <c r="I308" s="5" t="s">
        <v>1150</v>
      </c>
      <c r="J308" s="5" t="s">
        <v>1782</v>
      </c>
      <c r="K308" s="5" t="s">
        <v>1782</v>
      </c>
      <c r="L308" s="5" t="s">
        <v>1150</v>
      </c>
    </row>
    <row r="309" spans="1:12" ht="150.75" thickBot="1" x14ac:dyDescent="0.3">
      <c r="A309" s="31" t="s">
        <v>1561</v>
      </c>
      <c r="B309" s="5" t="s">
        <v>2058</v>
      </c>
      <c r="C309" s="5" t="s">
        <v>1731</v>
      </c>
      <c r="D309" s="5" t="s">
        <v>1792</v>
      </c>
      <c r="E309" s="5" t="s">
        <v>1792</v>
      </c>
      <c r="F309" s="5" t="s">
        <v>13</v>
      </c>
      <c r="G309" s="5" t="s">
        <v>1792</v>
      </c>
      <c r="H309" s="5" t="s">
        <v>1792</v>
      </c>
      <c r="I309" s="5" t="s">
        <v>1150</v>
      </c>
      <c r="J309" s="5" t="s">
        <v>1792</v>
      </c>
      <c r="K309" s="5" t="s">
        <v>1792</v>
      </c>
      <c r="L309" s="5" t="s">
        <v>1150</v>
      </c>
    </row>
    <row r="310" spans="1:12" ht="90.75" thickBot="1" x14ac:dyDescent="0.3">
      <c r="A310" s="31" t="s">
        <v>1562</v>
      </c>
      <c r="B310" s="5" t="s">
        <v>2059</v>
      </c>
      <c r="C310" s="5" t="s">
        <v>1730</v>
      </c>
      <c r="D310" s="5" t="s">
        <v>590</v>
      </c>
      <c r="E310" s="5" t="s">
        <v>590</v>
      </c>
      <c r="F310" s="5" t="s">
        <v>13</v>
      </c>
      <c r="G310" s="5" t="s">
        <v>590</v>
      </c>
      <c r="H310" s="5" t="s">
        <v>590</v>
      </c>
      <c r="I310" s="5" t="s">
        <v>1150</v>
      </c>
      <c r="J310" s="5" t="s">
        <v>590</v>
      </c>
      <c r="K310" s="5" t="s">
        <v>590</v>
      </c>
      <c r="L310" s="5" t="s">
        <v>1150</v>
      </c>
    </row>
    <row r="311" spans="1:12" ht="105.75" thickBot="1" x14ac:dyDescent="0.3">
      <c r="A311" s="31" t="s">
        <v>1563</v>
      </c>
      <c r="B311" s="5" t="s">
        <v>2060</v>
      </c>
      <c r="C311" s="5" t="s">
        <v>1732</v>
      </c>
      <c r="D311" s="5" t="s">
        <v>589</v>
      </c>
      <c r="E311" s="5" t="s">
        <v>589</v>
      </c>
      <c r="F311" s="5" t="s">
        <v>13</v>
      </c>
      <c r="G311" s="5" t="s">
        <v>589</v>
      </c>
      <c r="H311" s="5" t="s">
        <v>589</v>
      </c>
      <c r="I311" s="5" t="s">
        <v>1150</v>
      </c>
      <c r="J311" s="5" t="s">
        <v>589</v>
      </c>
      <c r="K311" s="5" t="s">
        <v>589</v>
      </c>
      <c r="L311" s="5" t="s">
        <v>1150</v>
      </c>
    </row>
    <row r="312" spans="1:12" ht="105.75" thickBot="1" x14ac:dyDescent="0.3">
      <c r="A312" s="31" t="s">
        <v>1564</v>
      </c>
      <c r="B312" s="5" t="s">
        <v>2061</v>
      </c>
      <c r="C312" s="5" t="s">
        <v>1733</v>
      </c>
      <c r="D312" s="5" t="s">
        <v>608</v>
      </c>
      <c r="E312" s="5" t="s">
        <v>608</v>
      </c>
      <c r="F312" s="5" t="s">
        <v>13</v>
      </c>
      <c r="G312" s="5" t="s">
        <v>608</v>
      </c>
      <c r="H312" s="5" t="s">
        <v>608</v>
      </c>
      <c r="I312" s="5" t="s">
        <v>1150</v>
      </c>
      <c r="J312" s="5" t="s">
        <v>608</v>
      </c>
      <c r="K312" s="5" t="s">
        <v>608</v>
      </c>
      <c r="L312" s="5" t="s">
        <v>1150</v>
      </c>
    </row>
    <row r="313" spans="1:12" ht="105.75" thickBot="1" x14ac:dyDescent="0.3">
      <c r="A313" s="31" t="s">
        <v>1565</v>
      </c>
      <c r="B313" s="5" t="s">
        <v>2061</v>
      </c>
      <c r="C313" s="5" t="s">
        <v>1734</v>
      </c>
      <c r="D313" s="5" t="s">
        <v>608</v>
      </c>
      <c r="E313" s="5" t="s">
        <v>608</v>
      </c>
      <c r="F313" s="5" t="s">
        <v>13</v>
      </c>
      <c r="G313" s="5" t="s">
        <v>608</v>
      </c>
      <c r="H313" s="5" t="s">
        <v>608</v>
      </c>
      <c r="I313" s="5" t="s">
        <v>1150</v>
      </c>
      <c r="J313" s="5" t="s">
        <v>608</v>
      </c>
      <c r="K313" s="5" t="s">
        <v>608</v>
      </c>
      <c r="L313" s="5" t="s">
        <v>1150</v>
      </c>
    </row>
    <row r="314" spans="1:12" ht="409.6" thickBot="1" x14ac:dyDescent="0.3">
      <c r="A314" s="31" t="s">
        <v>1683</v>
      </c>
      <c r="B314" s="5" t="s">
        <v>2042</v>
      </c>
      <c r="C314" s="5" t="s">
        <v>1566</v>
      </c>
      <c r="D314" s="5" t="s">
        <v>1782</v>
      </c>
      <c r="E314" s="5" t="s">
        <v>1782</v>
      </c>
      <c r="F314" s="5" t="s">
        <v>13</v>
      </c>
      <c r="G314" s="5" t="s">
        <v>1782</v>
      </c>
      <c r="H314" s="5" t="s">
        <v>1782</v>
      </c>
      <c r="I314" s="5" t="s">
        <v>1150</v>
      </c>
      <c r="J314" s="5" t="s">
        <v>1782</v>
      </c>
      <c r="K314" s="5" t="s">
        <v>1782</v>
      </c>
      <c r="L314" s="5" t="s">
        <v>1150</v>
      </c>
    </row>
    <row r="315" spans="1:12" ht="60.75" thickBot="1" x14ac:dyDescent="0.3">
      <c r="A315" s="31" t="s">
        <v>1567</v>
      </c>
      <c r="B315" s="5" t="s">
        <v>1819</v>
      </c>
      <c r="C315" s="5" t="s">
        <v>1266</v>
      </c>
      <c r="D315" s="5" t="s">
        <v>135</v>
      </c>
      <c r="E315" s="5" t="s">
        <v>135</v>
      </c>
      <c r="F315" s="5" t="s">
        <v>13</v>
      </c>
      <c r="G315" s="5" t="s">
        <v>135</v>
      </c>
      <c r="H315" s="5" t="s">
        <v>135</v>
      </c>
      <c r="I315" s="5" t="s">
        <v>1150</v>
      </c>
      <c r="J315" s="5" t="s">
        <v>135</v>
      </c>
      <c r="K315" s="5" t="s">
        <v>135</v>
      </c>
      <c r="L315" s="5" t="s">
        <v>1150</v>
      </c>
    </row>
    <row r="316" spans="1:12" ht="75.75" thickBot="1" x14ac:dyDescent="0.3">
      <c r="A316" s="31" t="s">
        <v>1568</v>
      </c>
      <c r="B316" s="5" t="s">
        <v>2062</v>
      </c>
      <c r="C316" s="5" t="s">
        <v>1721</v>
      </c>
      <c r="D316" s="5" t="s">
        <v>2063</v>
      </c>
      <c r="E316" s="5" t="s">
        <v>2063</v>
      </c>
      <c r="F316" s="5" t="s">
        <v>13</v>
      </c>
      <c r="G316" s="5" t="s">
        <v>2063</v>
      </c>
      <c r="H316" s="5" t="s">
        <v>2063</v>
      </c>
      <c r="I316" s="5" t="s">
        <v>1150</v>
      </c>
      <c r="J316" s="5" t="s">
        <v>2063</v>
      </c>
      <c r="K316" s="5" t="s">
        <v>2063</v>
      </c>
      <c r="L316" s="5" t="s">
        <v>1150</v>
      </c>
    </row>
    <row r="317" spans="1:12" ht="409.6" thickBot="1" x14ac:dyDescent="0.3">
      <c r="A317" s="31" t="s">
        <v>1684</v>
      </c>
      <c r="B317" s="5" t="s">
        <v>2042</v>
      </c>
      <c r="C317" s="5" t="s">
        <v>1569</v>
      </c>
      <c r="D317" s="5" t="s">
        <v>1793</v>
      </c>
      <c r="E317" s="5" t="s">
        <v>1793</v>
      </c>
      <c r="F317" s="5" t="s">
        <v>13</v>
      </c>
      <c r="G317" s="5" t="s">
        <v>1793</v>
      </c>
      <c r="H317" s="5" t="s">
        <v>1793</v>
      </c>
      <c r="I317" s="5" t="s">
        <v>1150</v>
      </c>
      <c r="J317" s="5" t="s">
        <v>1793</v>
      </c>
      <c r="K317" s="5" t="s">
        <v>1793</v>
      </c>
      <c r="L317" s="5" t="s">
        <v>1150</v>
      </c>
    </row>
    <row r="318" spans="1:12" ht="60.75" thickBot="1" x14ac:dyDescent="0.3">
      <c r="A318" s="31" t="s">
        <v>1570</v>
      </c>
      <c r="B318" s="5" t="s">
        <v>1819</v>
      </c>
      <c r="C318" s="5" t="s">
        <v>1266</v>
      </c>
      <c r="D318" s="5" t="s">
        <v>135</v>
      </c>
      <c r="E318" s="5" t="s">
        <v>135</v>
      </c>
      <c r="F318" s="5" t="s">
        <v>13</v>
      </c>
      <c r="G318" s="5" t="s">
        <v>135</v>
      </c>
      <c r="H318" s="5" t="s">
        <v>135</v>
      </c>
      <c r="I318" s="5" t="s">
        <v>1150</v>
      </c>
      <c r="J318" s="5" t="s">
        <v>135</v>
      </c>
      <c r="K318" s="5" t="s">
        <v>135</v>
      </c>
      <c r="L318" s="5" t="s">
        <v>1150</v>
      </c>
    </row>
    <row r="319" spans="1:12" ht="75.75" thickBot="1" x14ac:dyDescent="0.3">
      <c r="A319" s="31" t="s">
        <v>1571</v>
      </c>
      <c r="B319" s="5" t="s">
        <v>1820</v>
      </c>
      <c r="C319" s="5" t="s">
        <v>1266</v>
      </c>
      <c r="D319" s="5" t="s">
        <v>1477</v>
      </c>
      <c r="E319" s="5" t="s">
        <v>1477</v>
      </c>
      <c r="F319" s="5" t="s">
        <v>13</v>
      </c>
      <c r="G319" s="5" t="s">
        <v>1477</v>
      </c>
      <c r="H319" s="5" t="s">
        <v>1477</v>
      </c>
      <c r="I319" s="5" t="s">
        <v>1150</v>
      </c>
      <c r="J319" s="5" t="s">
        <v>1477</v>
      </c>
      <c r="K319" s="5" t="s">
        <v>1477</v>
      </c>
      <c r="L319" s="5" t="s">
        <v>1150</v>
      </c>
    </row>
    <row r="320" spans="1:12" ht="60.75" thickBot="1" x14ac:dyDescent="0.3">
      <c r="A320" s="31" t="s">
        <v>1572</v>
      </c>
      <c r="B320" s="5" t="s">
        <v>886</v>
      </c>
      <c r="C320" s="5" t="s">
        <v>1735</v>
      </c>
      <c r="D320" s="5" t="s">
        <v>135</v>
      </c>
      <c r="E320" s="5" t="s">
        <v>135</v>
      </c>
      <c r="F320" s="5" t="s">
        <v>13</v>
      </c>
      <c r="G320" s="5" t="s">
        <v>135</v>
      </c>
      <c r="H320" s="5" t="s">
        <v>135</v>
      </c>
      <c r="I320" s="5" t="s">
        <v>1150</v>
      </c>
      <c r="J320" s="5" t="s">
        <v>135</v>
      </c>
      <c r="K320" s="5" t="s">
        <v>135</v>
      </c>
      <c r="L320" s="5" t="s">
        <v>1150</v>
      </c>
    </row>
    <row r="321" spans="1:12" ht="60.75" thickBot="1" x14ac:dyDescent="0.3">
      <c r="A321" s="31" t="s">
        <v>1573</v>
      </c>
      <c r="B321" s="5" t="s">
        <v>886</v>
      </c>
      <c r="C321" s="5" t="s">
        <v>1736</v>
      </c>
      <c r="D321" s="5" t="s">
        <v>135</v>
      </c>
      <c r="E321" s="5" t="s">
        <v>135</v>
      </c>
      <c r="F321" s="5" t="s">
        <v>13</v>
      </c>
      <c r="G321" s="5" t="s">
        <v>135</v>
      </c>
      <c r="H321" s="5" t="s">
        <v>135</v>
      </c>
      <c r="I321" s="5" t="s">
        <v>1150</v>
      </c>
      <c r="J321" s="5" t="s">
        <v>135</v>
      </c>
      <c r="K321" s="5" t="s">
        <v>135</v>
      </c>
      <c r="L321" s="5" t="s">
        <v>1150</v>
      </c>
    </row>
    <row r="322" spans="1:12" ht="60.75" thickBot="1" x14ac:dyDescent="0.3">
      <c r="A322" s="31" t="s">
        <v>1574</v>
      </c>
      <c r="B322" s="5" t="s">
        <v>886</v>
      </c>
      <c r="C322" s="5" t="s">
        <v>1737</v>
      </c>
      <c r="D322" s="5" t="s">
        <v>135</v>
      </c>
      <c r="E322" s="5" t="s">
        <v>135</v>
      </c>
      <c r="F322" s="5" t="s">
        <v>13</v>
      </c>
      <c r="G322" s="5" t="s">
        <v>135</v>
      </c>
      <c r="H322" s="5" t="s">
        <v>135</v>
      </c>
      <c r="I322" s="5" t="s">
        <v>1150</v>
      </c>
      <c r="J322" s="5" t="s">
        <v>135</v>
      </c>
      <c r="K322" s="5" t="s">
        <v>135</v>
      </c>
      <c r="L322" s="5" t="s">
        <v>1150</v>
      </c>
    </row>
    <row r="323" spans="1:12" ht="60.75" thickBot="1" x14ac:dyDescent="0.3">
      <c r="A323" s="31" t="s">
        <v>1575</v>
      </c>
      <c r="B323" s="5" t="s">
        <v>886</v>
      </c>
      <c r="C323" s="5" t="s">
        <v>1738</v>
      </c>
      <c r="D323" s="5" t="s">
        <v>135</v>
      </c>
      <c r="E323" s="5" t="s">
        <v>135</v>
      </c>
      <c r="F323" s="5" t="s">
        <v>13</v>
      </c>
      <c r="G323" s="5" t="s">
        <v>135</v>
      </c>
      <c r="H323" s="5" t="s">
        <v>135</v>
      </c>
      <c r="I323" s="5" t="s">
        <v>1150</v>
      </c>
      <c r="J323" s="5" t="s">
        <v>135</v>
      </c>
      <c r="K323" s="5" t="s">
        <v>135</v>
      </c>
      <c r="L323" s="5" t="s">
        <v>1150</v>
      </c>
    </row>
    <row r="324" spans="1:12" ht="409.6" thickBot="1" x14ac:dyDescent="0.3">
      <c r="A324" s="31" t="s">
        <v>1685</v>
      </c>
      <c r="B324" s="5" t="s">
        <v>2064</v>
      </c>
      <c r="C324" s="5" t="s">
        <v>1576</v>
      </c>
      <c r="D324" s="5" t="s">
        <v>1793</v>
      </c>
      <c r="E324" s="5" t="s">
        <v>1793</v>
      </c>
      <c r="F324" s="5" t="s">
        <v>13</v>
      </c>
      <c r="G324" s="5" t="s">
        <v>1793</v>
      </c>
      <c r="H324" s="5" t="s">
        <v>1793</v>
      </c>
      <c r="I324" s="5" t="s">
        <v>1150</v>
      </c>
      <c r="J324" s="5" t="s">
        <v>1793</v>
      </c>
      <c r="K324" s="5" t="s">
        <v>1793</v>
      </c>
      <c r="L324" s="5" t="s">
        <v>1150</v>
      </c>
    </row>
    <row r="325" spans="1:12" ht="60.75" thickBot="1" x14ac:dyDescent="0.3">
      <c r="A325" s="31" t="s">
        <v>1577</v>
      </c>
      <c r="B325" s="5" t="s">
        <v>1819</v>
      </c>
      <c r="C325" s="5" t="s">
        <v>1266</v>
      </c>
      <c r="D325" s="5" t="s">
        <v>135</v>
      </c>
      <c r="E325" s="5" t="s">
        <v>135</v>
      </c>
      <c r="F325" s="5" t="s">
        <v>13</v>
      </c>
      <c r="G325" s="5" t="s">
        <v>135</v>
      </c>
      <c r="H325" s="5" t="s">
        <v>135</v>
      </c>
      <c r="I325" s="5" t="s">
        <v>1150</v>
      </c>
      <c r="J325" s="5" t="s">
        <v>135</v>
      </c>
      <c r="K325" s="5" t="s">
        <v>135</v>
      </c>
      <c r="L325" s="5" t="s">
        <v>1150</v>
      </c>
    </row>
    <row r="326" spans="1:12" ht="75.75" thickBot="1" x14ac:dyDescent="0.3">
      <c r="A326" s="31" t="s">
        <v>1578</v>
      </c>
      <c r="B326" s="5" t="s">
        <v>1820</v>
      </c>
      <c r="C326" s="5" t="s">
        <v>1266</v>
      </c>
      <c r="D326" s="5" t="s">
        <v>1477</v>
      </c>
      <c r="E326" s="5" t="s">
        <v>1477</v>
      </c>
      <c r="F326" s="5" t="s">
        <v>13</v>
      </c>
      <c r="G326" s="5" t="s">
        <v>1477</v>
      </c>
      <c r="H326" s="5" t="s">
        <v>1477</v>
      </c>
      <c r="I326" s="5" t="s">
        <v>1150</v>
      </c>
      <c r="J326" s="5" t="s">
        <v>1477</v>
      </c>
      <c r="K326" s="5" t="s">
        <v>1477</v>
      </c>
      <c r="L326" s="5" t="s">
        <v>1150</v>
      </c>
    </row>
    <row r="327" spans="1:12" ht="60.75" thickBot="1" x14ac:dyDescent="0.3">
      <c r="A327" s="31" t="s">
        <v>1579</v>
      </c>
      <c r="B327" s="5" t="s">
        <v>886</v>
      </c>
      <c r="C327" s="5" t="s">
        <v>1735</v>
      </c>
      <c r="D327" s="5" t="s">
        <v>135</v>
      </c>
      <c r="E327" s="5" t="s">
        <v>135</v>
      </c>
      <c r="F327" s="5" t="s">
        <v>13</v>
      </c>
      <c r="G327" s="5" t="s">
        <v>135</v>
      </c>
      <c r="H327" s="5" t="s">
        <v>135</v>
      </c>
      <c r="I327" s="5" t="s">
        <v>1150</v>
      </c>
      <c r="J327" s="5" t="s">
        <v>135</v>
      </c>
      <c r="K327" s="5" t="s">
        <v>135</v>
      </c>
      <c r="L327" s="5" t="s">
        <v>1150</v>
      </c>
    </row>
    <row r="328" spans="1:12" ht="60.75" thickBot="1" x14ac:dyDescent="0.3">
      <c r="A328" s="31" t="s">
        <v>1580</v>
      </c>
      <c r="B328" s="5" t="s">
        <v>886</v>
      </c>
      <c r="C328" s="5" t="s">
        <v>1736</v>
      </c>
      <c r="D328" s="5" t="s">
        <v>135</v>
      </c>
      <c r="E328" s="5" t="s">
        <v>135</v>
      </c>
      <c r="F328" s="5" t="s">
        <v>13</v>
      </c>
      <c r="G328" s="5" t="s">
        <v>135</v>
      </c>
      <c r="H328" s="5" t="s">
        <v>135</v>
      </c>
      <c r="I328" s="5" t="s">
        <v>1150</v>
      </c>
      <c r="J328" s="5" t="s">
        <v>135</v>
      </c>
      <c r="K328" s="5" t="s">
        <v>135</v>
      </c>
      <c r="L328" s="5" t="s">
        <v>1150</v>
      </c>
    </row>
    <row r="329" spans="1:12" ht="60.75" thickBot="1" x14ac:dyDescent="0.3">
      <c r="A329" s="31" t="s">
        <v>1581</v>
      </c>
      <c r="B329" s="5" t="s">
        <v>886</v>
      </c>
      <c r="C329" s="5" t="s">
        <v>1737</v>
      </c>
      <c r="D329" s="5" t="s">
        <v>135</v>
      </c>
      <c r="E329" s="5" t="s">
        <v>135</v>
      </c>
      <c r="F329" s="5" t="s">
        <v>13</v>
      </c>
      <c r="G329" s="5" t="s">
        <v>135</v>
      </c>
      <c r="H329" s="5" t="s">
        <v>135</v>
      </c>
      <c r="I329" s="5" t="s">
        <v>1150</v>
      </c>
      <c r="J329" s="5" t="s">
        <v>135</v>
      </c>
      <c r="K329" s="5" t="s">
        <v>135</v>
      </c>
      <c r="L329" s="5" t="s">
        <v>1150</v>
      </c>
    </row>
    <row r="330" spans="1:12" ht="90.75" thickBot="1" x14ac:dyDescent="0.3">
      <c r="A330" s="31" t="s">
        <v>1582</v>
      </c>
      <c r="B330" s="5" t="s">
        <v>1071</v>
      </c>
      <c r="C330" s="5" t="s">
        <v>1739</v>
      </c>
      <c r="D330" s="5" t="s">
        <v>1781</v>
      </c>
      <c r="E330" s="5" t="s">
        <v>1781</v>
      </c>
      <c r="F330" s="5" t="s">
        <v>13</v>
      </c>
      <c r="G330" s="5" t="s">
        <v>1781</v>
      </c>
      <c r="H330" s="5" t="s">
        <v>1781</v>
      </c>
      <c r="I330" s="5" t="s">
        <v>1150</v>
      </c>
      <c r="J330" s="5" t="s">
        <v>1781</v>
      </c>
      <c r="K330" s="5" t="s">
        <v>1781</v>
      </c>
      <c r="L330" s="5" t="s">
        <v>1150</v>
      </c>
    </row>
    <row r="331" spans="1:12" ht="409.6" thickBot="1" x14ac:dyDescent="0.3">
      <c r="A331" s="31" t="s">
        <v>1686</v>
      </c>
      <c r="B331" s="5" t="s">
        <v>2042</v>
      </c>
      <c r="C331" s="5" t="s">
        <v>1583</v>
      </c>
      <c r="D331" s="5" t="s">
        <v>1793</v>
      </c>
      <c r="E331" s="5" t="s">
        <v>1793</v>
      </c>
      <c r="F331" s="5" t="s">
        <v>13</v>
      </c>
      <c r="G331" s="5" t="s">
        <v>1793</v>
      </c>
      <c r="H331" s="5" t="s">
        <v>1793</v>
      </c>
      <c r="I331" s="5" t="s">
        <v>1150</v>
      </c>
      <c r="J331" s="5" t="s">
        <v>1793</v>
      </c>
      <c r="K331" s="5" t="s">
        <v>1793</v>
      </c>
      <c r="L331" s="5" t="s">
        <v>1150</v>
      </c>
    </row>
    <row r="332" spans="1:12" ht="60.75" thickBot="1" x14ac:dyDescent="0.3">
      <c r="A332" s="31" t="s">
        <v>1584</v>
      </c>
      <c r="B332" s="5" t="s">
        <v>1819</v>
      </c>
      <c r="C332" s="5" t="s">
        <v>1266</v>
      </c>
      <c r="D332" s="5" t="s">
        <v>135</v>
      </c>
      <c r="E332" s="5" t="s">
        <v>135</v>
      </c>
      <c r="F332" s="5" t="s">
        <v>13</v>
      </c>
      <c r="G332" s="5" t="s">
        <v>135</v>
      </c>
      <c r="H332" s="5" t="s">
        <v>135</v>
      </c>
      <c r="I332" s="5" t="s">
        <v>1150</v>
      </c>
      <c r="J332" s="5" t="s">
        <v>135</v>
      </c>
      <c r="K332" s="5" t="s">
        <v>135</v>
      </c>
      <c r="L332" s="5" t="s">
        <v>1150</v>
      </c>
    </row>
    <row r="333" spans="1:12" ht="75.75" thickBot="1" x14ac:dyDescent="0.3">
      <c r="A333" s="31" t="s">
        <v>1585</v>
      </c>
      <c r="B333" s="5" t="s">
        <v>1820</v>
      </c>
      <c r="C333" s="5" t="s">
        <v>1266</v>
      </c>
      <c r="D333" s="5" t="s">
        <v>1477</v>
      </c>
      <c r="E333" s="5" t="s">
        <v>1477</v>
      </c>
      <c r="F333" s="5" t="s">
        <v>13</v>
      </c>
      <c r="G333" s="5" t="s">
        <v>1477</v>
      </c>
      <c r="H333" s="5" t="s">
        <v>1477</v>
      </c>
      <c r="I333" s="5" t="s">
        <v>1150</v>
      </c>
      <c r="J333" s="5" t="s">
        <v>1477</v>
      </c>
      <c r="K333" s="5" t="s">
        <v>1477</v>
      </c>
      <c r="L333" s="5" t="s">
        <v>1150</v>
      </c>
    </row>
    <row r="334" spans="1:12" ht="60.75" thickBot="1" x14ac:dyDescent="0.3">
      <c r="A334" s="31" t="s">
        <v>1586</v>
      </c>
      <c r="B334" s="5" t="s">
        <v>886</v>
      </c>
      <c r="C334" s="5" t="s">
        <v>1735</v>
      </c>
      <c r="D334" s="5" t="s">
        <v>135</v>
      </c>
      <c r="E334" s="5" t="s">
        <v>135</v>
      </c>
      <c r="F334" s="5" t="s">
        <v>13</v>
      </c>
      <c r="G334" s="5" t="s">
        <v>135</v>
      </c>
      <c r="H334" s="5" t="s">
        <v>135</v>
      </c>
      <c r="I334" s="5" t="s">
        <v>1150</v>
      </c>
      <c r="J334" s="5" t="s">
        <v>135</v>
      </c>
      <c r="K334" s="5" t="s">
        <v>135</v>
      </c>
      <c r="L334" s="5" t="s">
        <v>1150</v>
      </c>
    </row>
    <row r="335" spans="1:12" ht="60.75" thickBot="1" x14ac:dyDescent="0.3">
      <c r="A335" s="31" t="s">
        <v>1587</v>
      </c>
      <c r="B335" s="5" t="s">
        <v>886</v>
      </c>
      <c r="C335" s="5" t="s">
        <v>1736</v>
      </c>
      <c r="D335" s="5" t="s">
        <v>135</v>
      </c>
      <c r="E335" s="5" t="s">
        <v>135</v>
      </c>
      <c r="F335" s="5" t="s">
        <v>13</v>
      </c>
      <c r="G335" s="5" t="s">
        <v>135</v>
      </c>
      <c r="H335" s="5" t="s">
        <v>135</v>
      </c>
      <c r="I335" s="5" t="s">
        <v>1150</v>
      </c>
      <c r="J335" s="5" t="s">
        <v>135</v>
      </c>
      <c r="K335" s="5" t="s">
        <v>135</v>
      </c>
      <c r="L335" s="5" t="s">
        <v>1150</v>
      </c>
    </row>
    <row r="336" spans="1:12" ht="60.75" thickBot="1" x14ac:dyDescent="0.3">
      <c r="A336" s="31" t="s">
        <v>1588</v>
      </c>
      <c r="B336" s="5" t="s">
        <v>886</v>
      </c>
      <c r="C336" s="5" t="s">
        <v>1737</v>
      </c>
      <c r="D336" s="5" t="s">
        <v>135</v>
      </c>
      <c r="E336" s="5" t="s">
        <v>135</v>
      </c>
      <c r="F336" s="5" t="s">
        <v>13</v>
      </c>
      <c r="G336" s="5" t="s">
        <v>135</v>
      </c>
      <c r="H336" s="5" t="s">
        <v>135</v>
      </c>
      <c r="I336" s="5" t="s">
        <v>1150</v>
      </c>
      <c r="J336" s="5" t="s">
        <v>135</v>
      </c>
      <c r="K336" s="5" t="s">
        <v>135</v>
      </c>
      <c r="L336" s="5" t="s">
        <v>1150</v>
      </c>
    </row>
    <row r="337" spans="1:12" ht="90.75" thickBot="1" x14ac:dyDescent="0.3">
      <c r="A337" s="31" t="s">
        <v>1589</v>
      </c>
      <c r="B337" s="5" t="s">
        <v>1071</v>
      </c>
      <c r="C337" s="5" t="s">
        <v>1740</v>
      </c>
      <c r="D337" s="5" t="s">
        <v>1781</v>
      </c>
      <c r="E337" s="5" t="s">
        <v>1781</v>
      </c>
      <c r="F337" s="5" t="s">
        <v>13</v>
      </c>
      <c r="G337" s="5" t="s">
        <v>1781</v>
      </c>
      <c r="H337" s="5" t="s">
        <v>1781</v>
      </c>
      <c r="I337" s="5" t="s">
        <v>1150</v>
      </c>
      <c r="J337" s="5" t="s">
        <v>1781</v>
      </c>
      <c r="K337" s="5" t="s">
        <v>1781</v>
      </c>
      <c r="L337" s="5" t="s">
        <v>1150</v>
      </c>
    </row>
    <row r="338" spans="1:12" ht="409.6" thickBot="1" x14ac:dyDescent="0.3">
      <c r="A338" s="31" t="s">
        <v>1687</v>
      </c>
      <c r="B338" s="5" t="s">
        <v>2065</v>
      </c>
      <c r="C338" s="5" t="s">
        <v>1590</v>
      </c>
      <c r="D338" s="5" t="s">
        <v>1794</v>
      </c>
      <c r="E338" s="5" t="s">
        <v>1794</v>
      </c>
      <c r="F338" s="5" t="s">
        <v>13</v>
      </c>
      <c r="G338" s="5" t="s">
        <v>1794</v>
      </c>
      <c r="H338" s="5" t="s">
        <v>1794</v>
      </c>
      <c r="I338" s="5" t="s">
        <v>1150</v>
      </c>
      <c r="J338" s="5" t="s">
        <v>1794</v>
      </c>
      <c r="K338" s="5" t="s">
        <v>1794</v>
      </c>
      <c r="L338" s="5" t="s">
        <v>1150</v>
      </c>
    </row>
    <row r="339" spans="1:12" ht="60.75" thickBot="1" x14ac:dyDescent="0.3">
      <c r="A339" s="31" t="s">
        <v>1591</v>
      </c>
      <c r="B339" s="5" t="s">
        <v>945</v>
      </c>
      <c r="C339" s="5" t="s">
        <v>1741</v>
      </c>
      <c r="D339" s="5" t="s">
        <v>135</v>
      </c>
      <c r="E339" s="5" t="s">
        <v>135</v>
      </c>
      <c r="F339" s="5" t="s">
        <v>13</v>
      </c>
      <c r="G339" s="5" t="s">
        <v>135</v>
      </c>
      <c r="H339" s="5" t="s">
        <v>135</v>
      </c>
      <c r="I339" s="5" t="s">
        <v>1150</v>
      </c>
      <c r="J339" s="5" t="s">
        <v>135</v>
      </c>
      <c r="K339" s="5" t="s">
        <v>135</v>
      </c>
      <c r="L339" s="5" t="s">
        <v>1150</v>
      </c>
    </row>
    <row r="340" spans="1:12" ht="150.75" thickBot="1" x14ac:dyDescent="0.3">
      <c r="A340" s="31" t="s">
        <v>1592</v>
      </c>
      <c r="B340" s="5" t="s">
        <v>2041</v>
      </c>
      <c r="C340" s="5" t="s">
        <v>1742</v>
      </c>
      <c r="D340" s="5" t="s">
        <v>1795</v>
      </c>
      <c r="E340" s="5" t="s">
        <v>1795</v>
      </c>
      <c r="F340" s="5" t="s">
        <v>13</v>
      </c>
      <c r="G340" s="5" t="s">
        <v>1795</v>
      </c>
      <c r="H340" s="5" t="s">
        <v>1795</v>
      </c>
      <c r="I340" s="5" t="s">
        <v>1150</v>
      </c>
      <c r="J340" s="5" t="s">
        <v>1795</v>
      </c>
      <c r="K340" s="5" t="s">
        <v>1795</v>
      </c>
      <c r="L340" s="5" t="s">
        <v>1150</v>
      </c>
    </row>
    <row r="341" spans="1:12" ht="409.6" thickBot="1" x14ac:dyDescent="0.3">
      <c r="A341" s="31" t="s">
        <v>1688</v>
      </c>
      <c r="B341" s="5" t="s">
        <v>2066</v>
      </c>
      <c r="C341" s="5" t="s">
        <v>1593</v>
      </c>
      <c r="D341" s="5" t="s">
        <v>1796</v>
      </c>
      <c r="E341" s="5" t="s">
        <v>1796</v>
      </c>
      <c r="F341" s="5" t="s">
        <v>13</v>
      </c>
      <c r="G341" s="5" t="s">
        <v>1796</v>
      </c>
      <c r="H341" s="5" t="s">
        <v>1796</v>
      </c>
      <c r="I341" s="5" t="s">
        <v>1150</v>
      </c>
      <c r="J341" s="5" t="s">
        <v>1796</v>
      </c>
      <c r="K341" s="5" t="s">
        <v>1796</v>
      </c>
      <c r="L341" s="5" t="s">
        <v>1150</v>
      </c>
    </row>
    <row r="342" spans="1:12" ht="75.75" thickBot="1" x14ac:dyDescent="0.3">
      <c r="A342" s="31" t="s">
        <v>1594</v>
      </c>
      <c r="B342" s="5" t="s">
        <v>2043</v>
      </c>
      <c r="C342" s="5" t="s">
        <v>1715</v>
      </c>
      <c r="D342" s="5" t="s">
        <v>1474</v>
      </c>
      <c r="E342" s="5" t="s">
        <v>1474</v>
      </c>
      <c r="F342" s="5" t="s">
        <v>13</v>
      </c>
      <c r="G342" s="5" t="s">
        <v>1474</v>
      </c>
      <c r="H342" s="5" t="s">
        <v>1474</v>
      </c>
      <c r="I342" s="5" t="s">
        <v>1150</v>
      </c>
      <c r="J342" s="5" t="s">
        <v>1474</v>
      </c>
      <c r="K342" s="5" t="s">
        <v>1474</v>
      </c>
      <c r="L342" s="5" t="s">
        <v>1150</v>
      </c>
    </row>
    <row r="343" spans="1:12" ht="60.75" thickBot="1" x14ac:dyDescent="0.3">
      <c r="A343" s="31" t="s">
        <v>1595</v>
      </c>
      <c r="B343" s="5" t="s">
        <v>1819</v>
      </c>
      <c r="C343" s="5" t="s">
        <v>1266</v>
      </c>
      <c r="D343" s="5" t="s">
        <v>135</v>
      </c>
      <c r="E343" s="5" t="s">
        <v>135</v>
      </c>
      <c r="F343" s="5" t="s">
        <v>13</v>
      </c>
      <c r="G343" s="5" t="s">
        <v>135</v>
      </c>
      <c r="H343" s="5" t="s">
        <v>135</v>
      </c>
      <c r="I343" s="5" t="s">
        <v>1150</v>
      </c>
      <c r="J343" s="5" t="s">
        <v>135</v>
      </c>
      <c r="K343" s="5" t="s">
        <v>135</v>
      </c>
      <c r="L343" s="5" t="s">
        <v>1150</v>
      </c>
    </row>
    <row r="344" spans="1:12" ht="75.75" thickBot="1" x14ac:dyDescent="0.3">
      <c r="A344" s="31" t="s">
        <v>1596</v>
      </c>
      <c r="B344" s="5" t="s">
        <v>2067</v>
      </c>
      <c r="C344" s="5" t="s">
        <v>1266</v>
      </c>
      <c r="D344" s="5" t="s">
        <v>1477</v>
      </c>
      <c r="E344" s="5" t="s">
        <v>1477</v>
      </c>
      <c r="F344" s="5" t="s">
        <v>13</v>
      </c>
      <c r="G344" s="5" t="s">
        <v>1477</v>
      </c>
      <c r="H344" s="5" t="s">
        <v>1477</v>
      </c>
      <c r="I344" s="5" t="s">
        <v>1150</v>
      </c>
      <c r="J344" s="5" t="s">
        <v>1477</v>
      </c>
      <c r="K344" s="5" t="s">
        <v>1477</v>
      </c>
      <c r="L344" s="5" t="s">
        <v>1150</v>
      </c>
    </row>
    <row r="345" spans="1:12" ht="60.75" thickBot="1" x14ac:dyDescent="0.3">
      <c r="A345" s="31" t="s">
        <v>1597</v>
      </c>
      <c r="B345" s="5" t="s">
        <v>2068</v>
      </c>
      <c r="C345" s="5" t="s">
        <v>1741</v>
      </c>
      <c r="D345" s="5" t="s">
        <v>135</v>
      </c>
      <c r="E345" s="5" t="s">
        <v>135</v>
      </c>
      <c r="F345" s="5" t="s">
        <v>13</v>
      </c>
      <c r="G345" s="5" t="s">
        <v>135</v>
      </c>
      <c r="H345" s="5" t="s">
        <v>135</v>
      </c>
      <c r="I345" s="5" t="s">
        <v>1150</v>
      </c>
      <c r="J345" s="5" t="s">
        <v>135</v>
      </c>
      <c r="K345" s="5" t="s">
        <v>135</v>
      </c>
      <c r="L345" s="5" t="s">
        <v>1150</v>
      </c>
    </row>
    <row r="346" spans="1:12" ht="180.75" thickBot="1" x14ac:dyDescent="0.3">
      <c r="A346" s="31" t="s">
        <v>1598</v>
      </c>
      <c r="B346" s="5" t="s">
        <v>2043</v>
      </c>
      <c r="C346" s="5" t="s">
        <v>1715</v>
      </c>
      <c r="D346" s="5" t="s">
        <v>1797</v>
      </c>
      <c r="E346" s="5" t="s">
        <v>1797</v>
      </c>
      <c r="F346" s="5" t="s">
        <v>13</v>
      </c>
      <c r="G346" s="5" t="s">
        <v>1797</v>
      </c>
      <c r="H346" s="5" t="s">
        <v>1797</v>
      </c>
      <c r="I346" s="5" t="s">
        <v>1150</v>
      </c>
      <c r="J346" s="5" t="s">
        <v>1797</v>
      </c>
      <c r="K346" s="5" t="s">
        <v>1797</v>
      </c>
      <c r="L346" s="5" t="s">
        <v>1150</v>
      </c>
    </row>
    <row r="347" spans="1:12" ht="60.75" thickBot="1" x14ac:dyDescent="0.3">
      <c r="A347" s="31" t="s">
        <v>1599</v>
      </c>
      <c r="B347" s="5" t="s">
        <v>1819</v>
      </c>
      <c r="C347" s="5" t="s">
        <v>1266</v>
      </c>
      <c r="D347" s="5" t="s">
        <v>135</v>
      </c>
      <c r="E347" s="5" t="s">
        <v>135</v>
      </c>
      <c r="F347" s="5" t="s">
        <v>13</v>
      </c>
      <c r="G347" s="5" t="s">
        <v>135</v>
      </c>
      <c r="H347" s="5" t="s">
        <v>135</v>
      </c>
      <c r="I347" s="5" t="s">
        <v>1150</v>
      </c>
      <c r="J347" s="5" t="s">
        <v>135</v>
      </c>
      <c r="K347" s="5" t="s">
        <v>135</v>
      </c>
      <c r="L347" s="5" t="s">
        <v>1150</v>
      </c>
    </row>
    <row r="348" spans="1:12" ht="180.75" thickBot="1" x14ac:dyDescent="0.3">
      <c r="A348" s="31" t="s">
        <v>1600</v>
      </c>
      <c r="B348" s="5" t="s">
        <v>2043</v>
      </c>
      <c r="C348" s="5" t="s">
        <v>1715</v>
      </c>
      <c r="D348" s="5" t="s">
        <v>1797</v>
      </c>
      <c r="E348" s="5" t="s">
        <v>1797</v>
      </c>
      <c r="F348" s="5" t="s">
        <v>13</v>
      </c>
      <c r="G348" s="5" t="s">
        <v>1797</v>
      </c>
      <c r="H348" s="5" t="s">
        <v>1797</v>
      </c>
      <c r="I348" s="5" t="s">
        <v>1150</v>
      </c>
      <c r="J348" s="5" t="s">
        <v>1797</v>
      </c>
      <c r="K348" s="5" t="s">
        <v>1797</v>
      </c>
      <c r="L348" s="5" t="s">
        <v>1150</v>
      </c>
    </row>
    <row r="349" spans="1:12" ht="409.6" thickBot="1" x14ac:dyDescent="0.3">
      <c r="A349" s="31" t="s">
        <v>1689</v>
      </c>
      <c r="B349" s="5" t="s">
        <v>929</v>
      </c>
      <c r="C349" s="5" t="s">
        <v>1601</v>
      </c>
      <c r="D349" s="5" t="s">
        <v>1798</v>
      </c>
      <c r="E349" s="5" t="s">
        <v>1798</v>
      </c>
      <c r="F349" s="5" t="s">
        <v>13</v>
      </c>
      <c r="G349" s="5" t="s">
        <v>1798</v>
      </c>
      <c r="H349" s="5" t="s">
        <v>1798</v>
      </c>
      <c r="I349" s="5" t="s">
        <v>1150</v>
      </c>
      <c r="J349" s="5" t="s">
        <v>1798</v>
      </c>
      <c r="K349" s="5" t="s">
        <v>1798</v>
      </c>
      <c r="L349" s="5" t="s">
        <v>1150</v>
      </c>
    </row>
    <row r="350" spans="1:12" ht="409.6" thickBot="1" x14ac:dyDescent="0.3">
      <c r="A350" s="31" t="s">
        <v>1690</v>
      </c>
      <c r="B350" s="5" t="s">
        <v>2066</v>
      </c>
      <c r="C350" s="5" t="s">
        <v>1602</v>
      </c>
      <c r="D350" s="5" t="s">
        <v>1796</v>
      </c>
      <c r="E350" s="5" t="s">
        <v>1796</v>
      </c>
      <c r="F350" s="5" t="s">
        <v>13</v>
      </c>
      <c r="G350" s="5" t="s">
        <v>1796</v>
      </c>
      <c r="H350" s="5" t="s">
        <v>1796</v>
      </c>
      <c r="I350" s="5" t="s">
        <v>1150</v>
      </c>
      <c r="J350" s="5" t="s">
        <v>1796</v>
      </c>
      <c r="K350" s="5" t="s">
        <v>1796</v>
      </c>
      <c r="L350" s="5" t="s">
        <v>1150</v>
      </c>
    </row>
    <row r="351" spans="1:12" ht="60.75" thickBot="1" x14ac:dyDescent="0.3">
      <c r="A351" s="31" t="s">
        <v>1603</v>
      </c>
      <c r="B351" s="5" t="s">
        <v>1819</v>
      </c>
      <c r="C351" s="5" t="s">
        <v>1266</v>
      </c>
      <c r="D351" s="5" t="s">
        <v>135</v>
      </c>
      <c r="E351" s="5" t="s">
        <v>135</v>
      </c>
      <c r="F351" s="5" t="s">
        <v>13</v>
      </c>
      <c r="G351" s="5" t="s">
        <v>135</v>
      </c>
      <c r="H351" s="5" t="s">
        <v>135</v>
      </c>
      <c r="I351" s="5" t="s">
        <v>1150</v>
      </c>
      <c r="J351" s="5" t="s">
        <v>135</v>
      </c>
      <c r="K351" s="5" t="s">
        <v>135</v>
      </c>
      <c r="L351" s="5" t="s">
        <v>1150</v>
      </c>
    </row>
    <row r="352" spans="1:12" ht="75.75" thickBot="1" x14ac:dyDescent="0.3">
      <c r="A352" s="31" t="s">
        <v>1604</v>
      </c>
      <c r="B352" s="5" t="s">
        <v>1820</v>
      </c>
      <c r="C352" s="5" t="s">
        <v>1266</v>
      </c>
      <c r="D352" s="5" t="s">
        <v>1477</v>
      </c>
      <c r="E352" s="5" t="s">
        <v>1477</v>
      </c>
      <c r="F352" s="5" t="s">
        <v>13</v>
      </c>
      <c r="G352" s="5" t="s">
        <v>1477</v>
      </c>
      <c r="H352" s="5" t="s">
        <v>1477</v>
      </c>
      <c r="I352" s="5" t="s">
        <v>1150</v>
      </c>
      <c r="J352" s="5" t="s">
        <v>1477</v>
      </c>
      <c r="K352" s="5" t="s">
        <v>1477</v>
      </c>
      <c r="L352" s="5" t="s">
        <v>1150</v>
      </c>
    </row>
    <row r="353" spans="1:12" ht="60.75" thickBot="1" x14ac:dyDescent="0.3">
      <c r="A353" s="31" t="s">
        <v>1605</v>
      </c>
      <c r="B353" s="5" t="s">
        <v>1819</v>
      </c>
      <c r="C353" s="5" t="s">
        <v>1266</v>
      </c>
      <c r="D353" s="5" t="s">
        <v>135</v>
      </c>
      <c r="E353" s="5" t="s">
        <v>135</v>
      </c>
      <c r="F353" s="5" t="s">
        <v>13</v>
      </c>
      <c r="G353" s="5" t="s">
        <v>135</v>
      </c>
      <c r="H353" s="5" t="s">
        <v>135</v>
      </c>
      <c r="I353" s="5" t="s">
        <v>1150</v>
      </c>
      <c r="J353" s="5" t="s">
        <v>135</v>
      </c>
      <c r="K353" s="5" t="s">
        <v>135</v>
      </c>
      <c r="L353" s="5" t="s">
        <v>1150</v>
      </c>
    </row>
    <row r="354" spans="1:12" ht="105.75" thickBot="1" x14ac:dyDescent="0.3">
      <c r="A354" s="31" t="s">
        <v>1606</v>
      </c>
      <c r="B354" s="5" t="s">
        <v>2069</v>
      </c>
      <c r="C354" s="5" t="s">
        <v>1741</v>
      </c>
      <c r="D354" s="5" t="s">
        <v>1055</v>
      </c>
      <c r="E354" s="5" t="s">
        <v>1055</v>
      </c>
      <c r="F354" s="5" t="s">
        <v>13</v>
      </c>
      <c r="G354" s="5" t="s">
        <v>1055</v>
      </c>
      <c r="H354" s="5" t="s">
        <v>1055</v>
      </c>
      <c r="I354" s="5" t="s">
        <v>1150</v>
      </c>
      <c r="J354" s="5" t="s">
        <v>1055</v>
      </c>
      <c r="K354" s="5" t="s">
        <v>1055</v>
      </c>
      <c r="L354" s="5" t="s">
        <v>1150</v>
      </c>
    </row>
    <row r="355" spans="1:12" ht="270.75" thickBot="1" x14ac:dyDescent="0.3">
      <c r="A355" s="31" t="s">
        <v>1607</v>
      </c>
      <c r="B355" s="5" t="s">
        <v>2043</v>
      </c>
      <c r="C355" s="5" t="s">
        <v>1715</v>
      </c>
      <c r="D355" s="5" t="s">
        <v>1799</v>
      </c>
      <c r="E355" s="5" t="s">
        <v>1799</v>
      </c>
      <c r="F355" s="5" t="s">
        <v>13</v>
      </c>
      <c r="G355" s="5" t="s">
        <v>1799</v>
      </c>
      <c r="H355" s="5" t="s">
        <v>1799</v>
      </c>
      <c r="I355" s="5" t="s">
        <v>1150</v>
      </c>
      <c r="J355" s="5" t="s">
        <v>1799</v>
      </c>
      <c r="K355" s="5" t="s">
        <v>1799</v>
      </c>
      <c r="L355" s="5" t="s">
        <v>1150</v>
      </c>
    </row>
    <row r="356" spans="1:12" ht="409.6" thickBot="1" x14ac:dyDescent="0.3">
      <c r="A356" s="31" t="s">
        <v>1691</v>
      </c>
      <c r="B356" s="5" t="s">
        <v>2042</v>
      </c>
      <c r="C356" s="5" t="s">
        <v>1608</v>
      </c>
      <c r="D356" s="5" t="s">
        <v>1800</v>
      </c>
      <c r="E356" s="5" t="s">
        <v>1800</v>
      </c>
      <c r="F356" s="5" t="s">
        <v>13</v>
      </c>
      <c r="G356" s="5" t="s">
        <v>1800</v>
      </c>
      <c r="H356" s="5" t="s">
        <v>1800</v>
      </c>
      <c r="I356" s="5" t="s">
        <v>1150</v>
      </c>
      <c r="J356" s="5" t="s">
        <v>1800</v>
      </c>
      <c r="K356" s="5" t="s">
        <v>1800</v>
      </c>
      <c r="L356" s="5" t="s">
        <v>1150</v>
      </c>
    </row>
    <row r="357" spans="1:12" ht="60.75" thickBot="1" x14ac:dyDescent="0.3">
      <c r="A357" s="31" t="s">
        <v>1609</v>
      </c>
      <c r="B357" s="5" t="s">
        <v>1819</v>
      </c>
      <c r="C357" s="5" t="s">
        <v>1266</v>
      </c>
      <c r="D357" s="5" t="s">
        <v>135</v>
      </c>
      <c r="E357" s="5" t="s">
        <v>135</v>
      </c>
      <c r="F357" s="5" t="s">
        <v>13</v>
      </c>
      <c r="G357" s="5" t="s">
        <v>135</v>
      </c>
      <c r="H357" s="5" t="s">
        <v>135</v>
      </c>
      <c r="I357" s="5" t="s">
        <v>1150</v>
      </c>
      <c r="J357" s="5" t="s">
        <v>135</v>
      </c>
      <c r="K357" s="5" t="s">
        <v>135</v>
      </c>
      <c r="L357" s="5" t="s">
        <v>1150</v>
      </c>
    </row>
    <row r="358" spans="1:12" ht="75.75" thickBot="1" x14ac:dyDescent="0.3">
      <c r="A358" s="31" t="s">
        <v>1610</v>
      </c>
      <c r="B358" s="5" t="s">
        <v>1820</v>
      </c>
      <c r="C358" s="5" t="s">
        <v>1266</v>
      </c>
      <c r="D358" s="5" t="s">
        <v>1477</v>
      </c>
      <c r="E358" s="5" t="s">
        <v>1477</v>
      </c>
      <c r="F358" s="5" t="s">
        <v>13</v>
      </c>
      <c r="G358" s="5" t="s">
        <v>1477</v>
      </c>
      <c r="H358" s="5" t="s">
        <v>1477</v>
      </c>
      <c r="I358" s="5" t="s">
        <v>1150</v>
      </c>
      <c r="J358" s="5" t="s">
        <v>1477</v>
      </c>
      <c r="K358" s="5" t="s">
        <v>1477</v>
      </c>
      <c r="L358" s="5" t="s">
        <v>1150</v>
      </c>
    </row>
    <row r="359" spans="1:12" ht="105.75" thickBot="1" x14ac:dyDescent="0.3">
      <c r="A359" s="31" t="s">
        <v>1611</v>
      </c>
      <c r="B359" s="5" t="s">
        <v>2070</v>
      </c>
      <c r="C359" s="5" t="s">
        <v>1743</v>
      </c>
      <c r="D359" s="5" t="s">
        <v>611</v>
      </c>
      <c r="E359" s="5" t="s">
        <v>611</v>
      </c>
      <c r="F359" s="5" t="s">
        <v>13</v>
      </c>
      <c r="G359" s="5" t="s">
        <v>611</v>
      </c>
      <c r="H359" s="5" t="s">
        <v>611</v>
      </c>
      <c r="I359" s="5" t="s">
        <v>1150</v>
      </c>
      <c r="J359" s="5" t="s">
        <v>611</v>
      </c>
      <c r="K359" s="5" t="s">
        <v>611</v>
      </c>
      <c r="L359" s="5" t="s">
        <v>1150</v>
      </c>
    </row>
    <row r="360" spans="1:12" ht="105.75" thickBot="1" x14ac:dyDescent="0.3">
      <c r="A360" s="31" t="s">
        <v>1612</v>
      </c>
      <c r="B360" s="5" t="s">
        <v>2070</v>
      </c>
      <c r="C360" s="5" t="s">
        <v>1744</v>
      </c>
      <c r="D360" s="5" t="s">
        <v>611</v>
      </c>
      <c r="E360" s="5" t="s">
        <v>611</v>
      </c>
      <c r="F360" s="5" t="s">
        <v>13</v>
      </c>
      <c r="G360" s="5" t="s">
        <v>611</v>
      </c>
      <c r="H360" s="5" t="s">
        <v>611</v>
      </c>
      <c r="I360" s="5" t="s">
        <v>1150</v>
      </c>
      <c r="J360" s="5" t="s">
        <v>611</v>
      </c>
      <c r="K360" s="5" t="s">
        <v>611</v>
      </c>
      <c r="L360" s="5" t="s">
        <v>1150</v>
      </c>
    </row>
    <row r="361" spans="1:12" ht="105.75" thickBot="1" x14ac:dyDescent="0.3">
      <c r="A361" s="31" t="s">
        <v>1613</v>
      </c>
      <c r="B361" s="5" t="s">
        <v>2070</v>
      </c>
      <c r="C361" s="5" t="s">
        <v>1745</v>
      </c>
      <c r="D361" s="5" t="s">
        <v>611</v>
      </c>
      <c r="E361" s="5" t="s">
        <v>611</v>
      </c>
      <c r="F361" s="5" t="s">
        <v>13</v>
      </c>
      <c r="G361" s="5" t="s">
        <v>611</v>
      </c>
      <c r="H361" s="5" t="s">
        <v>611</v>
      </c>
      <c r="I361" s="5" t="s">
        <v>1150</v>
      </c>
      <c r="J361" s="5" t="s">
        <v>611</v>
      </c>
      <c r="K361" s="5" t="s">
        <v>611</v>
      </c>
      <c r="L361" s="5" t="s">
        <v>1150</v>
      </c>
    </row>
    <row r="362" spans="1:12" ht="105.75" thickBot="1" x14ac:dyDescent="0.3">
      <c r="A362" s="31" t="s">
        <v>1614</v>
      </c>
      <c r="B362" s="5" t="s">
        <v>2070</v>
      </c>
      <c r="C362" s="5" t="s">
        <v>1746</v>
      </c>
      <c r="D362" s="5" t="s">
        <v>611</v>
      </c>
      <c r="E362" s="5" t="s">
        <v>611</v>
      </c>
      <c r="F362" s="5" t="s">
        <v>13</v>
      </c>
      <c r="G362" s="5" t="s">
        <v>611</v>
      </c>
      <c r="H362" s="5" t="s">
        <v>611</v>
      </c>
      <c r="I362" s="5" t="s">
        <v>1150</v>
      </c>
      <c r="J362" s="5" t="s">
        <v>611</v>
      </c>
      <c r="K362" s="5" t="s">
        <v>611</v>
      </c>
      <c r="L362" s="5" t="s">
        <v>1150</v>
      </c>
    </row>
    <row r="363" spans="1:12" ht="105.75" thickBot="1" x14ac:dyDescent="0.3">
      <c r="A363" s="31" t="s">
        <v>1615</v>
      </c>
      <c r="B363" s="5" t="s">
        <v>2060</v>
      </c>
      <c r="C363" s="5" t="s">
        <v>1747</v>
      </c>
      <c r="D363" s="5" t="s">
        <v>589</v>
      </c>
      <c r="E363" s="5" t="s">
        <v>589</v>
      </c>
      <c r="F363" s="5" t="s">
        <v>13</v>
      </c>
      <c r="G363" s="5" t="s">
        <v>589</v>
      </c>
      <c r="H363" s="5" t="s">
        <v>589</v>
      </c>
      <c r="I363" s="5" t="s">
        <v>1150</v>
      </c>
      <c r="J363" s="5" t="s">
        <v>589</v>
      </c>
      <c r="K363" s="5" t="s">
        <v>589</v>
      </c>
      <c r="L363" s="5" t="s">
        <v>1150</v>
      </c>
    </row>
    <row r="364" spans="1:12" ht="409.6" thickBot="1" x14ac:dyDescent="0.3">
      <c r="A364" s="31" t="s">
        <v>1692</v>
      </c>
      <c r="B364" s="5" t="s">
        <v>2065</v>
      </c>
      <c r="C364" s="5" t="s">
        <v>1616</v>
      </c>
      <c r="D364" s="5" t="s">
        <v>1801</v>
      </c>
      <c r="E364" s="5" t="s">
        <v>1801</v>
      </c>
      <c r="F364" s="5" t="s">
        <v>13</v>
      </c>
      <c r="G364" s="5" t="s">
        <v>1801</v>
      </c>
      <c r="H364" s="5" t="s">
        <v>1801</v>
      </c>
      <c r="I364" s="5" t="s">
        <v>1150</v>
      </c>
      <c r="J364" s="5" t="s">
        <v>1801</v>
      </c>
      <c r="K364" s="5" t="s">
        <v>1801</v>
      </c>
      <c r="L364" s="5" t="s">
        <v>1150</v>
      </c>
    </row>
    <row r="365" spans="1:12" ht="60.75" thickBot="1" x14ac:dyDescent="0.3">
      <c r="A365" s="31" t="s">
        <v>1617</v>
      </c>
      <c r="B365" s="5" t="s">
        <v>1819</v>
      </c>
      <c r="C365" s="5" t="s">
        <v>1266</v>
      </c>
      <c r="D365" s="5" t="s">
        <v>135</v>
      </c>
      <c r="E365" s="5" t="s">
        <v>135</v>
      </c>
      <c r="F365" s="5" t="s">
        <v>13</v>
      </c>
      <c r="G365" s="5" t="s">
        <v>135</v>
      </c>
      <c r="H365" s="5" t="s">
        <v>135</v>
      </c>
      <c r="I365" s="5" t="s">
        <v>1150</v>
      </c>
      <c r="J365" s="5" t="s">
        <v>135</v>
      </c>
      <c r="K365" s="5" t="s">
        <v>135</v>
      </c>
      <c r="L365" s="5" t="s">
        <v>1150</v>
      </c>
    </row>
    <row r="366" spans="1:12" ht="105.75" thickBot="1" x14ac:dyDescent="0.3">
      <c r="A366" s="31" t="s">
        <v>1618</v>
      </c>
      <c r="B366" s="5" t="s">
        <v>2071</v>
      </c>
      <c r="C366" s="5" t="s">
        <v>1266</v>
      </c>
      <c r="D366" s="5" t="s">
        <v>1045</v>
      </c>
      <c r="E366" s="5" t="s">
        <v>1045</v>
      </c>
      <c r="F366" s="5" t="s">
        <v>13</v>
      </c>
      <c r="G366" s="5" t="s">
        <v>1045</v>
      </c>
      <c r="H366" s="5" t="s">
        <v>1045</v>
      </c>
      <c r="I366" s="5" t="s">
        <v>1150</v>
      </c>
      <c r="J366" s="5" t="s">
        <v>1045</v>
      </c>
      <c r="K366" s="5" t="s">
        <v>1045</v>
      </c>
      <c r="L366" s="5" t="s">
        <v>1150</v>
      </c>
    </row>
    <row r="367" spans="1:12" ht="409.6" thickBot="1" x14ac:dyDescent="0.3">
      <c r="A367" s="31" t="s">
        <v>1619</v>
      </c>
      <c r="B367" s="5" t="s">
        <v>2072</v>
      </c>
      <c r="C367" s="5" t="s">
        <v>1266</v>
      </c>
      <c r="D367" s="5" t="s">
        <v>1802</v>
      </c>
      <c r="E367" s="5" t="s">
        <v>1802</v>
      </c>
      <c r="F367" s="5" t="s">
        <v>13</v>
      </c>
      <c r="G367" s="5" t="s">
        <v>1802</v>
      </c>
      <c r="H367" s="5" t="s">
        <v>1802</v>
      </c>
      <c r="I367" s="5" t="s">
        <v>1150</v>
      </c>
      <c r="J367" s="5" t="s">
        <v>1802</v>
      </c>
      <c r="K367" s="5" t="s">
        <v>1802</v>
      </c>
      <c r="L367" s="5" t="s">
        <v>1150</v>
      </c>
    </row>
    <row r="368" spans="1:12" ht="90.75" thickBot="1" x14ac:dyDescent="0.3">
      <c r="A368" s="31" t="s">
        <v>1620</v>
      </c>
      <c r="B368" s="5" t="s">
        <v>2062</v>
      </c>
      <c r="C368" s="5" t="s">
        <v>1740</v>
      </c>
      <c r="D368" s="5" t="s">
        <v>1049</v>
      </c>
      <c r="E368" s="5" t="s">
        <v>1049</v>
      </c>
      <c r="F368" s="5" t="s">
        <v>13</v>
      </c>
      <c r="G368" s="5" t="s">
        <v>1049</v>
      </c>
      <c r="H368" s="5" t="s">
        <v>1049</v>
      </c>
      <c r="I368" s="5" t="s">
        <v>1150</v>
      </c>
      <c r="J368" s="5" t="s">
        <v>1049</v>
      </c>
      <c r="K368" s="5" t="s">
        <v>1049</v>
      </c>
      <c r="L368" s="5" t="s">
        <v>1150</v>
      </c>
    </row>
    <row r="369" spans="1:12" ht="409.6" thickBot="1" x14ac:dyDescent="0.3">
      <c r="A369" s="31" t="s">
        <v>1693</v>
      </c>
      <c r="B369" s="5" t="s">
        <v>2042</v>
      </c>
      <c r="C369" s="5" t="s">
        <v>1621</v>
      </c>
      <c r="D369" s="5" t="s">
        <v>1803</v>
      </c>
      <c r="E369" s="5" t="s">
        <v>1803</v>
      </c>
      <c r="F369" s="5" t="s">
        <v>13</v>
      </c>
      <c r="G369" s="5" t="s">
        <v>1803</v>
      </c>
      <c r="H369" s="5" t="s">
        <v>1803</v>
      </c>
      <c r="I369" s="5" t="s">
        <v>1150</v>
      </c>
      <c r="J369" s="5" t="s">
        <v>1803</v>
      </c>
      <c r="K369" s="5" t="s">
        <v>1803</v>
      </c>
      <c r="L369" s="5" t="s">
        <v>1150</v>
      </c>
    </row>
    <row r="370" spans="1:12" ht="210.75" thickBot="1" x14ac:dyDescent="0.3">
      <c r="A370" s="31" t="s">
        <v>1622</v>
      </c>
      <c r="B370" s="5" t="s">
        <v>2056</v>
      </c>
      <c r="C370" s="5" t="s">
        <v>1715</v>
      </c>
      <c r="D370" s="5" t="s">
        <v>1804</v>
      </c>
      <c r="E370" s="5" t="s">
        <v>1804</v>
      </c>
      <c r="F370" s="5" t="s">
        <v>13</v>
      </c>
      <c r="G370" s="5" t="s">
        <v>1804</v>
      </c>
      <c r="H370" s="5" t="s">
        <v>1804</v>
      </c>
      <c r="I370" s="5" t="s">
        <v>15</v>
      </c>
      <c r="J370" s="5" t="s">
        <v>1804</v>
      </c>
      <c r="K370" s="5" t="s">
        <v>1804</v>
      </c>
      <c r="L370" s="5" t="s">
        <v>1150</v>
      </c>
    </row>
    <row r="371" spans="1:12" ht="60.75" thickBot="1" x14ac:dyDescent="0.3">
      <c r="A371" s="31" t="s">
        <v>1623</v>
      </c>
      <c r="B371" s="5" t="s">
        <v>1819</v>
      </c>
      <c r="C371" s="5" t="s">
        <v>1266</v>
      </c>
      <c r="D371" s="5" t="s">
        <v>135</v>
      </c>
      <c r="E371" s="5" t="s">
        <v>135</v>
      </c>
      <c r="F371" s="5" t="s">
        <v>13</v>
      </c>
      <c r="G371" s="5" t="s">
        <v>135</v>
      </c>
      <c r="H371" s="5" t="s">
        <v>135</v>
      </c>
      <c r="I371" s="5" t="s">
        <v>1150</v>
      </c>
      <c r="J371" s="5" t="s">
        <v>135</v>
      </c>
      <c r="K371" s="5" t="s">
        <v>135</v>
      </c>
      <c r="L371" s="5" t="s">
        <v>1150</v>
      </c>
    </row>
    <row r="372" spans="1:12" ht="210.75" thickBot="1" x14ac:dyDescent="0.3">
      <c r="A372" s="31" t="s">
        <v>1624</v>
      </c>
      <c r="B372" s="5" t="s">
        <v>2056</v>
      </c>
      <c r="C372" s="5" t="s">
        <v>1715</v>
      </c>
      <c r="D372" s="5" t="s">
        <v>1805</v>
      </c>
      <c r="E372" s="5" t="s">
        <v>1805</v>
      </c>
      <c r="F372" s="5" t="s">
        <v>13</v>
      </c>
      <c r="G372" s="5" t="s">
        <v>1805</v>
      </c>
      <c r="H372" s="5" t="s">
        <v>1805</v>
      </c>
      <c r="I372" s="5" t="s">
        <v>15</v>
      </c>
      <c r="J372" s="5" t="s">
        <v>1805</v>
      </c>
      <c r="K372" s="5" t="s">
        <v>1805</v>
      </c>
      <c r="L372" s="5" t="s">
        <v>1150</v>
      </c>
    </row>
    <row r="373" spans="1:12" ht="90.75" thickBot="1" x14ac:dyDescent="0.3">
      <c r="A373" s="31" t="s">
        <v>1625</v>
      </c>
      <c r="B373" s="5" t="s">
        <v>2062</v>
      </c>
      <c r="C373" s="5" t="s">
        <v>1736</v>
      </c>
      <c r="D373" s="5" t="s">
        <v>1049</v>
      </c>
      <c r="E373" s="5" t="s">
        <v>1049</v>
      </c>
      <c r="F373" s="5" t="s">
        <v>13</v>
      </c>
      <c r="G373" s="5" t="s">
        <v>1049</v>
      </c>
      <c r="H373" s="5" t="s">
        <v>1049</v>
      </c>
      <c r="I373" s="5" t="s">
        <v>1150</v>
      </c>
      <c r="J373" s="5" t="s">
        <v>1049</v>
      </c>
      <c r="K373" s="5" t="s">
        <v>1049</v>
      </c>
      <c r="L373" s="5" t="s">
        <v>1150</v>
      </c>
    </row>
    <row r="374" spans="1:12" ht="75.75" thickBot="1" x14ac:dyDescent="0.3">
      <c r="A374" s="31" t="s">
        <v>1626</v>
      </c>
      <c r="B374" s="5" t="s">
        <v>1820</v>
      </c>
      <c r="C374" s="5" t="s">
        <v>1266</v>
      </c>
      <c r="D374" s="5" t="s">
        <v>1477</v>
      </c>
      <c r="E374" s="5" t="s">
        <v>1477</v>
      </c>
      <c r="F374" s="5" t="s">
        <v>13</v>
      </c>
      <c r="G374" s="5" t="s">
        <v>1477</v>
      </c>
      <c r="H374" s="5" t="s">
        <v>1477</v>
      </c>
      <c r="I374" s="5" t="s">
        <v>1150</v>
      </c>
      <c r="J374" s="5" t="s">
        <v>1477</v>
      </c>
      <c r="K374" s="5" t="s">
        <v>1477</v>
      </c>
      <c r="L374" s="5" t="s">
        <v>1150</v>
      </c>
    </row>
    <row r="375" spans="1:12" ht="165.75" thickBot="1" x14ac:dyDescent="0.3">
      <c r="A375" s="31" t="s">
        <v>1627</v>
      </c>
      <c r="B375" s="5" t="s">
        <v>2073</v>
      </c>
      <c r="C375" s="5" t="s">
        <v>1740</v>
      </c>
      <c r="D375" s="5" t="s">
        <v>1478</v>
      </c>
      <c r="E375" s="5" t="s">
        <v>1478</v>
      </c>
      <c r="F375" s="5" t="s">
        <v>13</v>
      </c>
      <c r="G375" s="5" t="s">
        <v>1478</v>
      </c>
      <c r="H375" s="5" t="s">
        <v>1478</v>
      </c>
      <c r="I375" s="5" t="s">
        <v>1150</v>
      </c>
      <c r="J375" s="5" t="s">
        <v>1478</v>
      </c>
      <c r="K375" s="5" t="s">
        <v>1478</v>
      </c>
      <c r="L375" s="5" t="s">
        <v>1150</v>
      </c>
    </row>
    <row r="376" spans="1:12" ht="75.75" thickBot="1" x14ac:dyDescent="0.3">
      <c r="A376" s="31" t="s">
        <v>1628</v>
      </c>
      <c r="B376" s="5" t="s">
        <v>2056</v>
      </c>
      <c r="C376" s="5" t="s">
        <v>1715</v>
      </c>
      <c r="D376" s="5" t="s">
        <v>1806</v>
      </c>
      <c r="E376" s="5" t="s">
        <v>1806</v>
      </c>
      <c r="F376" s="5" t="s">
        <v>13</v>
      </c>
      <c r="G376" s="5" t="s">
        <v>1806</v>
      </c>
      <c r="H376" s="5" t="s">
        <v>1806</v>
      </c>
      <c r="I376" s="5" t="s">
        <v>15</v>
      </c>
      <c r="J376" s="5" t="s">
        <v>1806</v>
      </c>
      <c r="K376" s="5" t="s">
        <v>1806</v>
      </c>
      <c r="L376" s="5" t="s">
        <v>1150</v>
      </c>
    </row>
    <row r="377" spans="1:12" ht="60.75" thickBot="1" x14ac:dyDescent="0.3">
      <c r="A377" s="31" t="s">
        <v>1629</v>
      </c>
      <c r="B377" s="5" t="s">
        <v>1819</v>
      </c>
      <c r="C377" s="5" t="s">
        <v>1266</v>
      </c>
      <c r="D377" s="5" t="s">
        <v>135</v>
      </c>
      <c r="E377" s="5" t="s">
        <v>135</v>
      </c>
      <c r="F377" s="5" t="s">
        <v>13</v>
      </c>
      <c r="G377" s="5" t="s">
        <v>135</v>
      </c>
      <c r="H377" s="5" t="s">
        <v>135</v>
      </c>
      <c r="I377" s="5" t="s">
        <v>1150</v>
      </c>
      <c r="J377" s="5" t="s">
        <v>135</v>
      </c>
      <c r="K377" s="5" t="s">
        <v>135</v>
      </c>
      <c r="L377" s="5" t="s">
        <v>1150</v>
      </c>
    </row>
    <row r="378" spans="1:12" ht="409.6" thickBot="1" x14ac:dyDescent="0.3">
      <c r="A378" s="31" t="s">
        <v>1694</v>
      </c>
      <c r="B378" s="5" t="s">
        <v>2065</v>
      </c>
      <c r="C378" s="5" t="s">
        <v>1630</v>
      </c>
      <c r="D378" s="5" t="s">
        <v>1801</v>
      </c>
      <c r="E378" s="5" t="s">
        <v>1801</v>
      </c>
      <c r="F378" s="5" t="s">
        <v>13</v>
      </c>
      <c r="G378" s="5" t="s">
        <v>1801</v>
      </c>
      <c r="H378" s="5" t="s">
        <v>1801</v>
      </c>
      <c r="I378" s="5" t="s">
        <v>1150</v>
      </c>
      <c r="J378" s="5" t="s">
        <v>1801</v>
      </c>
      <c r="K378" s="5" t="s">
        <v>1801</v>
      </c>
      <c r="L378" s="5" t="s">
        <v>1150</v>
      </c>
    </row>
    <row r="379" spans="1:12" ht="60.75" thickBot="1" x14ac:dyDescent="0.3">
      <c r="A379" s="31" t="s">
        <v>1631</v>
      </c>
      <c r="B379" s="5" t="s">
        <v>1819</v>
      </c>
      <c r="C379" s="5" t="s">
        <v>1266</v>
      </c>
      <c r="D379" s="5" t="s">
        <v>135</v>
      </c>
      <c r="E379" s="5" t="s">
        <v>135</v>
      </c>
      <c r="F379" s="5" t="s">
        <v>13</v>
      </c>
      <c r="G379" s="5" t="s">
        <v>135</v>
      </c>
      <c r="H379" s="5" t="s">
        <v>135</v>
      </c>
      <c r="I379" s="5" t="s">
        <v>1150</v>
      </c>
      <c r="J379" s="5" t="s">
        <v>135</v>
      </c>
      <c r="K379" s="5" t="s">
        <v>135</v>
      </c>
      <c r="L379" s="5" t="s">
        <v>1150</v>
      </c>
    </row>
    <row r="380" spans="1:12" ht="75.75" thickBot="1" x14ac:dyDescent="0.3">
      <c r="A380" s="31" t="s">
        <v>1632</v>
      </c>
      <c r="B380" s="5" t="s">
        <v>1820</v>
      </c>
      <c r="C380" s="5" t="s">
        <v>1266</v>
      </c>
      <c r="D380" s="5" t="s">
        <v>1477</v>
      </c>
      <c r="E380" s="5" t="s">
        <v>1477</v>
      </c>
      <c r="F380" s="5" t="s">
        <v>13</v>
      </c>
      <c r="G380" s="5" t="s">
        <v>1477</v>
      </c>
      <c r="H380" s="5" t="s">
        <v>1477</v>
      </c>
      <c r="I380" s="5" t="s">
        <v>1150</v>
      </c>
      <c r="J380" s="5" t="s">
        <v>1477</v>
      </c>
      <c r="K380" s="5" t="s">
        <v>1477</v>
      </c>
      <c r="L380" s="5" t="s">
        <v>1150</v>
      </c>
    </row>
    <row r="381" spans="1:12" ht="60.75" thickBot="1" x14ac:dyDescent="0.3">
      <c r="A381" s="31" t="s">
        <v>1633</v>
      </c>
      <c r="B381" s="5" t="s">
        <v>1819</v>
      </c>
      <c r="C381" s="5" t="s">
        <v>1266</v>
      </c>
      <c r="D381" s="5" t="s">
        <v>135</v>
      </c>
      <c r="E381" s="5" t="s">
        <v>135</v>
      </c>
      <c r="F381" s="5" t="s">
        <v>13</v>
      </c>
      <c r="G381" s="5" t="s">
        <v>135</v>
      </c>
      <c r="H381" s="5" t="s">
        <v>135</v>
      </c>
      <c r="I381" s="5" t="s">
        <v>1150</v>
      </c>
      <c r="J381" s="5" t="s">
        <v>135</v>
      </c>
      <c r="K381" s="5" t="s">
        <v>135</v>
      </c>
      <c r="L381" s="5" t="s">
        <v>1150</v>
      </c>
    </row>
    <row r="382" spans="1:12" ht="105.75" thickBot="1" x14ac:dyDescent="0.3">
      <c r="A382" s="31" t="s">
        <v>1634</v>
      </c>
      <c r="B382" s="5" t="s">
        <v>2074</v>
      </c>
      <c r="C382" s="5" t="s">
        <v>1266</v>
      </c>
      <c r="D382" s="5" t="s">
        <v>497</v>
      </c>
      <c r="E382" s="5" t="s">
        <v>497</v>
      </c>
      <c r="F382" s="5" t="s">
        <v>13</v>
      </c>
      <c r="G382" s="5" t="s">
        <v>497</v>
      </c>
      <c r="H382" s="5" t="s">
        <v>497</v>
      </c>
      <c r="I382" s="5" t="s">
        <v>1150</v>
      </c>
      <c r="J382" s="5" t="s">
        <v>497</v>
      </c>
      <c r="K382" s="5" t="s">
        <v>497</v>
      </c>
      <c r="L382" s="5" t="s">
        <v>1150</v>
      </c>
    </row>
    <row r="383" spans="1:12" ht="409.6" thickBot="1" x14ac:dyDescent="0.3">
      <c r="A383" s="31" t="s">
        <v>1695</v>
      </c>
      <c r="B383" s="5" t="s">
        <v>2075</v>
      </c>
      <c r="C383" s="5" t="s">
        <v>1635</v>
      </c>
      <c r="D383" s="5" t="s">
        <v>1807</v>
      </c>
      <c r="E383" s="5" t="s">
        <v>1807</v>
      </c>
      <c r="F383" s="5" t="s">
        <v>13</v>
      </c>
      <c r="G383" s="5" t="s">
        <v>1807</v>
      </c>
      <c r="H383" s="5" t="s">
        <v>1807</v>
      </c>
      <c r="I383" s="5" t="s">
        <v>1150</v>
      </c>
      <c r="J383" s="5" t="s">
        <v>1807</v>
      </c>
      <c r="K383" s="5" t="s">
        <v>1807</v>
      </c>
      <c r="L383" s="5" t="s">
        <v>1150</v>
      </c>
    </row>
    <row r="384" spans="1:12" ht="409.6" thickBot="1" x14ac:dyDescent="0.3">
      <c r="A384" s="31" t="s">
        <v>1696</v>
      </c>
      <c r="B384" s="5" t="s">
        <v>2076</v>
      </c>
      <c r="C384" s="5" t="s">
        <v>1636</v>
      </c>
      <c r="D384" s="5" t="s">
        <v>1808</v>
      </c>
      <c r="E384" s="5" t="s">
        <v>1808</v>
      </c>
      <c r="F384" s="5" t="s">
        <v>13</v>
      </c>
      <c r="G384" s="5" t="s">
        <v>1808</v>
      </c>
      <c r="H384" s="5" t="s">
        <v>1808</v>
      </c>
      <c r="I384" s="5" t="s">
        <v>1150</v>
      </c>
      <c r="J384" s="5" t="s">
        <v>1808</v>
      </c>
      <c r="K384" s="5" t="s">
        <v>1808</v>
      </c>
      <c r="L384" s="5" t="s">
        <v>1150</v>
      </c>
    </row>
    <row r="385" spans="1:12" ht="409.6" thickBot="1" x14ac:dyDescent="0.3">
      <c r="A385" s="31" t="s">
        <v>1697</v>
      </c>
      <c r="B385" s="5" t="s">
        <v>2077</v>
      </c>
      <c r="C385" s="5" t="s">
        <v>1637</v>
      </c>
      <c r="D385" s="5" t="s">
        <v>1809</v>
      </c>
      <c r="E385" s="5" t="s">
        <v>1809</v>
      </c>
      <c r="F385" s="5" t="s">
        <v>13</v>
      </c>
      <c r="G385" s="5" t="s">
        <v>1809</v>
      </c>
      <c r="H385" s="5" t="s">
        <v>1809</v>
      </c>
      <c r="I385" s="5" t="s">
        <v>1150</v>
      </c>
      <c r="J385" s="5" t="s">
        <v>1809</v>
      </c>
      <c r="K385" s="5" t="s">
        <v>1809</v>
      </c>
      <c r="L385" s="5" t="s">
        <v>1150</v>
      </c>
    </row>
    <row r="386" spans="1:12" ht="409.6" thickBot="1" x14ac:dyDescent="0.3">
      <c r="A386" s="31" t="s">
        <v>1698</v>
      </c>
      <c r="B386" s="5" t="s">
        <v>2078</v>
      </c>
      <c r="C386" s="5" t="s">
        <v>1638</v>
      </c>
      <c r="D386" s="5" t="s">
        <v>1810</v>
      </c>
      <c r="E386" s="5" t="s">
        <v>1810</v>
      </c>
      <c r="F386" s="5" t="s">
        <v>13</v>
      </c>
      <c r="G386" s="5" t="s">
        <v>1810</v>
      </c>
      <c r="H386" s="5" t="s">
        <v>1810</v>
      </c>
      <c r="I386" s="5" t="s">
        <v>1150</v>
      </c>
      <c r="J386" s="5" t="s">
        <v>1810</v>
      </c>
      <c r="K386" s="5" t="s">
        <v>1810</v>
      </c>
      <c r="L386" s="5" t="s">
        <v>1150</v>
      </c>
    </row>
    <row r="387" spans="1:12" ht="409.6" thickBot="1" x14ac:dyDescent="0.3">
      <c r="A387" s="31" t="s">
        <v>1699</v>
      </c>
      <c r="B387" s="5" t="s">
        <v>2079</v>
      </c>
      <c r="C387" s="5" t="s">
        <v>1639</v>
      </c>
      <c r="D387" s="5" t="s">
        <v>1811</v>
      </c>
      <c r="E387" s="5" t="s">
        <v>1811</v>
      </c>
      <c r="F387" s="5" t="s">
        <v>13</v>
      </c>
      <c r="G387" s="5" t="s">
        <v>1811</v>
      </c>
      <c r="H387" s="5" t="s">
        <v>1811</v>
      </c>
      <c r="I387" s="5" t="s">
        <v>1150</v>
      </c>
      <c r="J387" s="5" t="s">
        <v>1811</v>
      </c>
      <c r="K387" s="5" t="s">
        <v>1811</v>
      </c>
      <c r="L387" s="5" t="s">
        <v>1150</v>
      </c>
    </row>
    <row r="388" spans="1:12" ht="165.75" thickBot="1" x14ac:dyDescent="0.3">
      <c r="A388" s="31" t="s">
        <v>1640</v>
      </c>
      <c r="B388" s="5" t="s">
        <v>2041</v>
      </c>
      <c r="C388" s="5" t="s">
        <v>1703</v>
      </c>
      <c r="D388" s="5" t="s">
        <v>1758</v>
      </c>
      <c r="E388" s="5" t="s">
        <v>1758</v>
      </c>
      <c r="F388" s="5" t="s">
        <v>13</v>
      </c>
      <c r="G388" s="5" t="s">
        <v>1758</v>
      </c>
      <c r="H388" s="5" t="s">
        <v>1758</v>
      </c>
      <c r="I388" s="5" t="s">
        <v>1150</v>
      </c>
      <c r="J388" s="5" t="s">
        <v>1758</v>
      </c>
      <c r="K388" s="5" t="s">
        <v>1758</v>
      </c>
      <c r="L388" s="5" t="s">
        <v>1150</v>
      </c>
    </row>
    <row r="389" spans="1:12" ht="409.6" thickBot="1" x14ac:dyDescent="0.3">
      <c r="A389" s="31" t="s">
        <v>1700</v>
      </c>
      <c r="B389" s="5" t="s">
        <v>2080</v>
      </c>
      <c r="C389" s="5" t="s">
        <v>1641</v>
      </c>
      <c r="D389" s="5" t="s">
        <v>1752</v>
      </c>
      <c r="E389" s="5" t="s">
        <v>1752</v>
      </c>
      <c r="F389" s="5" t="s">
        <v>13</v>
      </c>
      <c r="G389" s="5" t="s">
        <v>1752</v>
      </c>
      <c r="H389" s="5" t="s">
        <v>1752</v>
      </c>
      <c r="I389" s="5" t="s">
        <v>1150</v>
      </c>
      <c r="J389" s="5" t="s">
        <v>1752</v>
      </c>
      <c r="K389" s="5" t="s">
        <v>1752</v>
      </c>
      <c r="L389" s="5" t="s">
        <v>1150</v>
      </c>
    </row>
    <row r="390" spans="1:12" ht="409.6" thickBot="1" x14ac:dyDescent="0.3">
      <c r="A390" s="31" t="s">
        <v>1701</v>
      </c>
      <c r="B390" s="5" t="s">
        <v>2081</v>
      </c>
      <c r="C390" s="5" t="s">
        <v>1642</v>
      </c>
      <c r="D390" s="5" t="s">
        <v>1812</v>
      </c>
      <c r="E390" s="5" t="s">
        <v>1812</v>
      </c>
      <c r="F390" s="5" t="s">
        <v>13</v>
      </c>
      <c r="G390" s="5" t="s">
        <v>1812</v>
      </c>
      <c r="H390" s="5" t="s">
        <v>1812</v>
      </c>
      <c r="I390" s="5" t="s">
        <v>1150</v>
      </c>
      <c r="J390" s="5" t="s">
        <v>1812</v>
      </c>
      <c r="K390" s="5" t="s">
        <v>1812</v>
      </c>
      <c r="L390" s="5" t="s">
        <v>1150</v>
      </c>
    </row>
    <row r="391" spans="1:12" ht="75.75" thickBot="1" x14ac:dyDescent="0.3">
      <c r="A391" s="31" t="s">
        <v>1643</v>
      </c>
      <c r="B391" s="5" t="s">
        <v>2043</v>
      </c>
      <c r="C391" s="5" t="s">
        <v>1706</v>
      </c>
      <c r="D391" s="5" t="s">
        <v>1474</v>
      </c>
      <c r="E391" s="5" t="s">
        <v>1474</v>
      </c>
      <c r="F391" s="5" t="s">
        <v>13</v>
      </c>
      <c r="G391" s="5" t="s">
        <v>1474</v>
      </c>
      <c r="H391" s="5" t="s">
        <v>1474</v>
      </c>
      <c r="I391" s="5" t="s">
        <v>1150</v>
      </c>
      <c r="J391" s="5" t="s">
        <v>1474</v>
      </c>
      <c r="K391" s="5" t="s">
        <v>1474</v>
      </c>
      <c r="L391" s="5" t="s">
        <v>1150</v>
      </c>
    </row>
    <row r="392" spans="1:12" ht="210.75" thickBot="1" x14ac:dyDescent="0.3">
      <c r="A392" s="31" t="s">
        <v>1644</v>
      </c>
      <c r="B392" s="5" t="s">
        <v>2056</v>
      </c>
      <c r="C392" s="5" t="s">
        <v>1706</v>
      </c>
      <c r="D392" s="5" t="s">
        <v>1813</v>
      </c>
      <c r="E392" s="5" t="s">
        <v>1813</v>
      </c>
      <c r="F392" s="5" t="s">
        <v>13</v>
      </c>
      <c r="G392" s="5" t="s">
        <v>1813</v>
      </c>
      <c r="H392" s="5" t="s">
        <v>1813</v>
      </c>
      <c r="I392" s="5" t="s">
        <v>15</v>
      </c>
      <c r="J392" s="5" t="s">
        <v>1813</v>
      </c>
      <c r="K392" s="5" t="s">
        <v>1813</v>
      </c>
      <c r="L392" s="5" t="s">
        <v>1150</v>
      </c>
    </row>
    <row r="393" spans="1:12" ht="60.75" thickBot="1" x14ac:dyDescent="0.3">
      <c r="A393" s="31" t="s">
        <v>1645</v>
      </c>
      <c r="B393" s="5" t="s">
        <v>1819</v>
      </c>
      <c r="C393" s="5" t="s">
        <v>1266</v>
      </c>
      <c r="D393" s="5" t="s">
        <v>135</v>
      </c>
      <c r="E393" s="5" t="s">
        <v>135</v>
      </c>
      <c r="F393" s="5" t="s">
        <v>13</v>
      </c>
      <c r="G393" s="5" t="s">
        <v>135</v>
      </c>
      <c r="H393" s="5" t="s">
        <v>135</v>
      </c>
      <c r="I393" s="5" t="s">
        <v>1150</v>
      </c>
      <c r="J393" s="5" t="s">
        <v>135</v>
      </c>
      <c r="K393" s="5" t="s">
        <v>135</v>
      </c>
      <c r="L393" s="5" t="s">
        <v>1150</v>
      </c>
    </row>
    <row r="394" spans="1:12" ht="180.75" thickBot="1" x14ac:dyDescent="0.3">
      <c r="A394" s="31" t="s">
        <v>1646</v>
      </c>
      <c r="B394" s="5" t="s">
        <v>2043</v>
      </c>
      <c r="C394" s="5" t="s">
        <v>1706</v>
      </c>
      <c r="D394" s="5" t="s">
        <v>1814</v>
      </c>
      <c r="E394" s="5" t="s">
        <v>1814</v>
      </c>
      <c r="F394" s="5" t="s">
        <v>13</v>
      </c>
      <c r="G394" s="5" t="s">
        <v>1814</v>
      </c>
      <c r="H394" s="5" t="s">
        <v>1814</v>
      </c>
      <c r="I394" s="5" t="s">
        <v>1150</v>
      </c>
      <c r="J394" s="5" t="s">
        <v>1814</v>
      </c>
      <c r="K394" s="5" t="s">
        <v>1814</v>
      </c>
      <c r="L394" s="5" t="s">
        <v>1150</v>
      </c>
    </row>
    <row r="395" spans="1:12" ht="210.75" thickBot="1" x14ac:dyDescent="0.3">
      <c r="A395" s="31" t="s">
        <v>1647</v>
      </c>
      <c r="B395" s="5" t="s">
        <v>2056</v>
      </c>
      <c r="C395" s="5" t="s">
        <v>1706</v>
      </c>
      <c r="D395" s="5" t="s">
        <v>1815</v>
      </c>
      <c r="E395" s="5" t="s">
        <v>1815</v>
      </c>
      <c r="F395" s="5" t="s">
        <v>13</v>
      </c>
      <c r="G395" s="5" t="s">
        <v>1815</v>
      </c>
      <c r="H395" s="5" t="s">
        <v>1815</v>
      </c>
      <c r="I395" s="5" t="s">
        <v>15</v>
      </c>
      <c r="J395" s="5" t="s">
        <v>1815</v>
      </c>
      <c r="K395" s="5" t="s">
        <v>1815</v>
      </c>
      <c r="L395" s="5" t="s">
        <v>1150</v>
      </c>
    </row>
    <row r="396" spans="1:12" ht="75.75" thickBot="1" x14ac:dyDescent="0.3">
      <c r="A396" s="31" t="s">
        <v>1648</v>
      </c>
      <c r="B396" s="5" t="s">
        <v>1820</v>
      </c>
      <c r="C396" s="5" t="s">
        <v>1266</v>
      </c>
      <c r="D396" s="5" t="s">
        <v>1477</v>
      </c>
      <c r="E396" s="5" t="s">
        <v>1477</v>
      </c>
      <c r="F396" s="5" t="s">
        <v>13</v>
      </c>
      <c r="G396" s="5" t="s">
        <v>1477</v>
      </c>
      <c r="H396" s="5" t="s">
        <v>1477</v>
      </c>
      <c r="I396" s="5" t="s">
        <v>1150</v>
      </c>
      <c r="J396" s="5" t="s">
        <v>1477</v>
      </c>
      <c r="K396" s="5" t="s">
        <v>1477</v>
      </c>
      <c r="L396" s="5" t="s">
        <v>1150</v>
      </c>
    </row>
    <row r="397" spans="1:12" ht="60.75" thickBot="1" x14ac:dyDescent="0.3">
      <c r="A397" s="31" t="s">
        <v>1649</v>
      </c>
      <c r="B397" s="5" t="s">
        <v>886</v>
      </c>
      <c r="C397" s="5" t="s">
        <v>1748</v>
      </c>
      <c r="D397" s="5" t="s">
        <v>135</v>
      </c>
      <c r="E397" s="5" t="s">
        <v>135</v>
      </c>
      <c r="F397" s="5" t="s">
        <v>13</v>
      </c>
      <c r="G397" s="5" t="s">
        <v>135</v>
      </c>
      <c r="H397" s="5" t="s">
        <v>135</v>
      </c>
      <c r="I397" s="5" t="s">
        <v>1150</v>
      </c>
      <c r="J397" s="5" t="s">
        <v>135</v>
      </c>
      <c r="K397" s="5" t="s">
        <v>135</v>
      </c>
      <c r="L397" s="5" t="s">
        <v>1150</v>
      </c>
    </row>
    <row r="398" spans="1:12" ht="180.75" thickBot="1" x14ac:dyDescent="0.3">
      <c r="A398" s="31" t="s">
        <v>1650</v>
      </c>
      <c r="B398" s="5" t="s">
        <v>2043</v>
      </c>
      <c r="C398" s="5" t="s">
        <v>1706</v>
      </c>
      <c r="D398" s="5" t="s">
        <v>1814</v>
      </c>
      <c r="E398" s="5" t="s">
        <v>1814</v>
      </c>
      <c r="F398" s="5" t="s">
        <v>13</v>
      </c>
      <c r="G398" s="5" t="s">
        <v>1814</v>
      </c>
      <c r="H398" s="5" t="s">
        <v>1814</v>
      </c>
      <c r="I398" s="5" t="s">
        <v>1150</v>
      </c>
      <c r="J398" s="5" t="s">
        <v>1814</v>
      </c>
      <c r="K398" s="5" t="s">
        <v>1814</v>
      </c>
      <c r="L398" s="5" t="s">
        <v>1150</v>
      </c>
    </row>
    <row r="399" spans="1:12" ht="210.75" thickBot="1" x14ac:dyDescent="0.3">
      <c r="A399" s="31" t="s">
        <v>1651</v>
      </c>
      <c r="B399" s="5" t="s">
        <v>2056</v>
      </c>
      <c r="C399" s="5" t="s">
        <v>1706</v>
      </c>
      <c r="D399" s="5" t="s">
        <v>1816</v>
      </c>
      <c r="E399" s="5" t="s">
        <v>1816</v>
      </c>
      <c r="F399" s="5" t="s">
        <v>13</v>
      </c>
      <c r="G399" s="5" t="s">
        <v>1816</v>
      </c>
      <c r="H399" s="5" t="s">
        <v>1816</v>
      </c>
      <c r="I399" s="5" t="s">
        <v>15</v>
      </c>
      <c r="J399" s="5" t="s">
        <v>1816</v>
      </c>
      <c r="K399" s="5" t="s">
        <v>1816</v>
      </c>
      <c r="L399" s="5" t="s">
        <v>1150</v>
      </c>
    </row>
    <row r="400" spans="1:12" ht="60.75" thickBot="1" x14ac:dyDescent="0.3">
      <c r="A400" s="31" t="s">
        <v>1652</v>
      </c>
      <c r="B400" s="5" t="s">
        <v>886</v>
      </c>
      <c r="C400" s="5" t="s">
        <v>1749</v>
      </c>
      <c r="D400" s="5" t="s">
        <v>135</v>
      </c>
      <c r="E400" s="5" t="s">
        <v>135</v>
      </c>
      <c r="F400" s="5" t="s">
        <v>13</v>
      </c>
      <c r="G400" s="5" t="s">
        <v>135</v>
      </c>
      <c r="H400" s="5" t="s">
        <v>135</v>
      </c>
      <c r="I400" s="5" t="s">
        <v>1150</v>
      </c>
      <c r="J400" s="5" t="s">
        <v>135</v>
      </c>
      <c r="K400" s="5" t="s">
        <v>135</v>
      </c>
      <c r="L400" s="5" t="s">
        <v>1150</v>
      </c>
    </row>
    <row r="401" spans="1:12" ht="60.75" thickBot="1" x14ac:dyDescent="0.3">
      <c r="A401" s="31" t="s">
        <v>1653</v>
      </c>
      <c r="B401" s="5" t="s">
        <v>1819</v>
      </c>
      <c r="C401" s="5" t="s">
        <v>1266</v>
      </c>
      <c r="D401" s="5" t="s">
        <v>135</v>
      </c>
      <c r="E401" s="5" t="s">
        <v>135</v>
      </c>
      <c r="F401" s="5" t="s">
        <v>13</v>
      </c>
      <c r="G401" s="5" t="s">
        <v>135</v>
      </c>
      <c r="H401" s="5" t="s">
        <v>135</v>
      </c>
      <c r="I401" s="5" t="s">
        <v>1150</v>
      </c>
      <c r="J401" s="5" t="s">
        <v>135</v>
      </c>
      <c r="K401" s="5" t="s">
        <v>135</v>
      </c>
      <c r="L401" s="5" t="s">
        <v>1150</v>
      </c>
    </row>
    <row r="402" spans="1:12" ht="270.75" thickBot="1" x14ac:dyDescent="0.3">
      <c r="A402" s="31" t="s">
        <v>1654</v>
      </c>
      <c r="B402" s="5" t="s">
        <v>2043</v>
      </c>
      <c r="C402" s="5" t="s">
        <v>1706</v>
      </c>
      <c r="D402" s="5" t="s">
        <v>1817</v>
      </c>
      <c r="E402" s="5" t="s">
        <v>1817</v>
      </c>
      <c r="F402" s="5" t="s">
        <v>13</v>
      </c>
      <c r="G402" s="5" t="s">
        <v>1817</v>
      </c>
      <c r="H402" s="5" t="s">
        <v>1817</v>
      </c>
      <c r="I402" s="5" t="s">
        <v>1150</v>
      </c>
      <c r="J402" s="5" t="s">
        <v>1817</v>
      </c>
      <c r="K402" s="5" t="s">
        <v>1817</v>
      </c>
      <c r="L402" s="5" t="s">
        <v>1150</v>
      </c>
    </row>
    <row r="403" spans="1:12" ht="345.75" thickBot="1" x14ac:dyDescent="0.3">
      <c r="A403" s="31" t="s">
        <v>1655</v>
      </c>
      <c r="B403" s="5" t="s">
        <v>2056</v>
      </c>
      <c r="C403" s="5" t="s">
        <v>1706</v>
      </c>
      <c r="D403" s="5" t="s">
        <v>1818</v>
      </c>
      <c r="E403" s="5" t="s">
        <v>1818</v>
      </c>
      <c r="F403" s="5" t="s">
        <v>13</v>
      </c>
      <c r="G403" s="5" t="s">
        <v>1818</v>
      </c>
      <c r="H403" s="5" t="s">
        <v>1818</v>
      </c>
      <c r="I403" s="5" t="s">
        <v>15</v>
      </c>
      <c r="J403" s="5" t="s">
        <v>1818</v>
      </c>
      <c r="K403" s="5" t="s">
        <v>1818</v>
      </c>
      <c r="L403" s="5" t="s">
        <v>1150</v>
      </c>
    </row>
  </sheetData>
  <autoFilter ref="B1:B367" xr:uid="{00000000-0009-0000-0000-000008000000}"/>
  <mergeCells count="6">
    <mergeCell ref="A1:A2"/>
    <mergeCell ref="B1:B2"/>
    <mergeCell ref="C1:C2"/>
    <mergeCell ref="G1:I1"/>
    <mergeCell ref="J1:L1"/>
    <mergeCell ref="D1:F1"/>
  </mergeCells>
  <conditionalFormatting sqref="I3:I145 I150:I173 I175:I200 I202:I217">
    <cfRule type="cellIs" dxfId="854" priority="94" operator="equal">
      <formula>"Pass"</formula>
    </cfRule>
  </conditionalFormatting>
  <conditionalFormatting sqref="I228:I303 I306:I369 I371 I373:I375 I377:I391 I393:I394 I396:I398 I400:I402">
    <cfRule type="cellIs" dxfId="853" priority="87" operator="equal">
      <formula>"Pass"</formula>
    </cfRule>
  </conditionalFormatting>
  <conditionalFormatting sqref="I1:I2">
    <cfRule type="cellIs" dxfId="852" priority="96" operator="equal">
      <formula>"Fail"</formula>
    </cfRule>
  </conditionalFormatting>
  <conditionalFormatting sqref="I1:I2">
    <cfRule type="cellIs" dxfId="851" priority="95" operator="equal">
      <formula>"Pass"</formula>
    </cfRule>
  </conditionalFormatting>
  <conditionalFormatting sqref="I220 I222 I224 I226">
    <cfRule type="cellIs" dxfId="850" priority="91" operator="equal">
      <formula>"Pass"</formula>
    </cfRule>
  </conditionalFormatting>
  <conditionalFormatting sqref="I221 I223 I225">
    <cfRule type="cellIs" dxfId="849" priority="90" operator="equal">
      <formula>"Pass"</formula>
    </cfRule>
  </conditionalFormatting>
  <conditionalFormatting sqref="L3:L217">
    <cfRule type="cellIs" dxfId="848" priority="84" operator="equal">
      <formula>"Pass"</formula>
    </cfRule>
  </conditionalFormatting>
  <conditionalFormatting sqref="L218">
    <cfRule type="cellIs" dxfId="847" priority="83" operator="equal">
      <formula>"Fail"</formula>
    </cfRule>
  </conditionalFormatting>
  <conditionalFormatting sqref="L218">
    <cfRule type="cellIs" dxfId="846" priority="82" operator="equal">
      <formula>"Pass"</formula>
    </cfRule>
  </conditionalFormatting>
  <conditionalFormatting sqref="L228:L403">
    <cfRule type="cellIs" dxfId="845" priority="77" operator="equal">
      <formula>"Pass"</formula>
    </cfRule>
  </conditionalFormatting>
  <conditionalFormatting sqref="L1:L2">
    <cfRule type="cellIs" dxfId="844" priority="86" operator="equal">
      <formula>"Fail"</formula>
    </cfRule>
  </conditionalFormatting>
  <conditionalFormatting sqref="L1:L2">
    <cfRule type="cellIs" dxfId="843" priority="85" operator="equal">
      <formula>"Pass"</formula>
    </cfRule>
  </conditionalFormatting>
  <conditionalFormatting sqref="L220 L222 L224 L226">
    <cfRule type="cellIs" dxfId="842" priority="81" operator="equal">
      <formula>"Pass"</formula>
    </cfRule>
  </conditionalFormatting>
  <conditionalFormatting sqref="L219 L221 L223 L225">
    <cfRule type="cellIs" dxfId="841" priority="80" operator="equal">
      <formula>"Pass"</formula>
    </cfRule>
  </conditionalFormatting>
  <conditionalFormatting sqref="L227">
    <cfRule type="cellIs" dxfId="840" priority="79" operator="equal">
      <formula>"Fail"</formula>
    </cfRule>
  </conditionalFormatting>
  <conditionalFormatting sqref="L227">
    <cfRule type="cellIs" dxfId="839" priority="78" operator="equal">
      <formula>"Pass"</formula>
    </cfRule>
  </conditionalFormatting>
  <conditionalFormatting sqref="I146">
    <cfRule type="cellIs" dxfId="838" priority="76" operator="equal">
      <formula>"Fail"</formula>
    </cfRule>
  </conditionalFormatting>
  <conditionalFormatting sqref="I146">
    <cfRule type="cellIs" dxfId="837" priority="75" operator="equal">
      <formula>"Pass"</formula>
    </cfRule>
  </conditionalFormatting>
  <conditionalFormatting sqref="I147">
    <cfRule type="cellIs" dxfId="836" priority="74" operator="equal">
      <formula>"Fail"</formula>
    </cfRule>
  </conditionalFormatting>
  <conditionalFormatting sqref="I147">
    <cfRule type="cellIs" dxfId="835" priority="73" operator="equal">
      <formula>"Pass"</formula>
    </cfRule>
  </conditionalFormatting>
  <conditionalFormatting sqref="I148">
    <cfRule type="cellIs" dxfId="834" priority="72" operator="equal">
      <formula>"Fail"</formula>
    </cfRule>
  </conditionalFormatting>
  <conditionalFormatting sqref="I148">
    <cfRule type="cellIs" dxfId="833" priority="71" operator="equal">
      <formula>"Pass"</formula>
    </cfRule>
  </conditionalFormatting>
  <conditionalFormatting sqref="I149">
    <cfRule type="cellIs" dxfId="832" priority="70" operator="equal">
      <formula>"Fail"</formula>
    </cfRule>
  </conditionalFormatting>
  <conditionalFormatting sqref="I149">
    <cfRule type="cellIs" dxfId="831" priority="69" operator="equal">
      <formula>"Pass"</formula>
    </cfRule>
  </conditionalFormatting>
  <conditionalFormatting sqref="I174">
    <cfRule type="cellIs" dxfId="830" priority="68" operator="equal">
      <formula>"Fail"</formula>
    </cfRule>
  </conditionalFormatting>
  <conditionalFormatting sqref="I174">
    <cfRule type="cellIs" dxfId="829" priority="67" operator="equal">
      <formula>"Pass"</formula>
    </cfRule>
  </conditionalFormatting>
  <conditionalFormatting sqref="I201">
    <cfRule type="cellIs" dxfId="828" priority="66" operator="equal">
      <formula>"Fail"</formula>
    </cfRule>
  </conditionalFormatting>
  <conditionalFormatting sqref="I201">
    <cfRule type="cellIs" dxfId="827" priority="65" operator="equal">
      <formula>"Pass"</formula>
    </cfRule>
  </conditionalFormatting>
  <conditionalFormatting sqref="I219">
    <cfRule type="cellIs" dxfId="826" priority="64" operator="equal">
      <formula>"Fail"</formula>
    </cfRule>
  </conditionalFormatting>
  <conditionalFormatting sqref="I219">
    <cfRule type="cellIs" dxfId="825" priority="63" operator="equal">
      <formula>"Pass"</formula>
    </cfRule>
  </conditionalFormatting>
  <conditionalFormatting sqref="I218">
    <cfRule type="cellIs" dxfId="824" priority="62" operator="equal">
      <formula>"Pass"</formula>
    </cfRule>
  </conditionalFormatting>
  <conditionalFormatting sqref="I227">
    <cfRule type="cellIs" dxfId="823" priority="61" operator="equal">
      <formula>"Pass"</formula>
    </cfRule>
  </conditionalFormatting>
  <conditionalFormatting sqref="I305">
    <cfRule type="cellIs" dxfId="822" priority="60" operator="equal">
      <formula>"Fail"</formula>
    </cfRule>
  </conditionalFormatting>
  <conditionalFormatting sqref="I305">
    <cfRule type="cellIs" dxfId="821" priority="59" operator="equal">
      <formula>"Pass"</formula>
    </cfRule>
  </conditionalFormatting>
  <conditionalFormatting sqref="I304">
    <cfRule type="cellIs" dxfId="820" priority="58" operator="equal">
      <formula>"Fail"</formula>
    </cfRule>
  </conditionalFormatting>
  <conditionalFormatting sqref="I304">
    <cfRule type="cellIs" dxfId="819" priority="57" operator="equal">
      <formula>"Pass"</formula>
    </cfRule>
  </conditionalFormatting>
  <conditionalFormatting sqref="I370">
    <cfRule type="cellIs" dxfId="818" priority="56" operator="equal">
      <formula>"Fail"</formula>
    </cfRule>
  </conditionalFormatting>
  <conditionalFormatting sqref="I370">
    <cfRule type="cellIs" dxfId="817" priority="55" operator="equal">
      <formula>"Pass"</formula>
    </cfRule>
  </conditionalFormatting>
  <conditionalFormatting sqref="I372">
    <cfRule type="cellIs" dxfId="816" priority="54" operator="equal">
      <formula>"Fail"</formula>
    </cfRule>
  </conditionalFormatting>
  <conditionalFormatting sqref="I372">
    <cfRule type="cellIs" dxfId="815" priority="53" operator="equal">
      <formula>"Pass"</formula>
    </cfRule>
  </conditionalFormatting>
  <conditionalFormatting sqref="I376">
    <cfRule type="cellIs" dxfId="814" priority="52" operator="equal">
      <formula>"Fail"</formula>
    </cfRule>
  </conditionalFormatting>
  <conditionalFormatting sqref="I376">
    <cfRule type="cellIs" dxfId="813" priority="51" operator="equal">
      <formula>"Pass"</formula>
    </cfRule>
  </conditionalFormatting>
  <conditionalFormatting sqref="I392">
    <cfRule type="cellIs" dxfId="812" priority="50" operator="equal">
      <formula>"Fail"</formula>
    </cfRule>
  </conditionalFormatting>
  <conditionalFormatting sqref="I392">
    <cfRule type="cellIs" dxfId="811" priority="49" operator="equal">
      <formula>"Pass"</formula>
    </cfRule>
  </conditionalFormatting>
  <conditionalFormatting sqref="I395">
    <cfRule type="cellIs" dxfId="810" priority="48" operator="equal">
      <formula>"Fail"</formula>
    </cfRule>
  </conditionalFormatting>
  <conditionalFormatting sqref="I395">
    <cfRule type="cellIs" dxfId="809" priority="47" operator="equal">
      <formula>"Pass"</formula>
    </cfRule>
  </conditionalFormatting>
  <conditionalFormatting sqref="I399">
    <cfRule type="cellIs" dxfId="808" priority="46" operator="equal">
      <formula>"Fail"</formula>
    </cfRule>
  </conditionalFormatting>
  <conditionalFormatting sqref="I399">
    <cfRule type="cellIs" dxfId="807" priority="45" operator="equal">
      <formula>"Pass"</formula>
    </cfRule>
  </conditionalFormatting>
  <conditionalFormatting sqref="I403">
    <cfRule type="cellIs" dxfId="806" priority="44" operator="equal">
      <formula>"Fail"</formula>
    </cfRule>
  </conditionalFormatting>
  <conditionalFormatting sqref="I403">
    <cfRule type="cellIs" dxfId="805" priority="43" operator="equal">
      <formula>"Pass"</formula>
    </cfRule>
  </conditionalFormatting>
  <conditionalFormatting sqref="F3:F403">
    <cfRule type="cellIs" dxfId="804" priority="40" operator="equal">
      <formula>"Pass"</formula>
    </cfRule>
  </conditionalFormatting>
  <conditionalFormatting sqref="F228:F303 F306:F369 F371 F373:F375 F377:F391 F393:F394 F396:F398 F400:F402">
    <cfRule type="cellIs" dxfId="803" priority="37" operator="equal">
      <formula>"Pass"</formula>
    </cfRule>
  </conditionalFormatting>
  <conditionalFormatting sqref="F1:F2">
    <cfRule type="cellIs" dxfId="802" priority="42" operator="equal">
      <formula>"Fail"</formula>
    </cfRule>
  </conditionalFormatting>
  <conditionalFormatting sqref="F1:F2">
    <cfRule type="cellIs" dxfId="801" priority="41" operator="equal">
      <formula>"Pass"</formula>
    </cfRule>
  </conditionalFormatting>
  <conditionalFormatting sqref="F220 F222 F224 F226">
    <cfRule type="cellIs" dxfId="800" priority="39" operator="equal">
      <formula>"Pass"</formula>
    </cfRule>
  </conditionalFormatting>
  <conditionalFormatting sqref="F221 F223 F225">
    <cfRule type="cellIs" dxfId="799" priority="38" operator="equal">
      <formula>"Pass"</formula>
    </cfRule>
  </conditionalFormatting>
  <conditionalFormatting sqref="F146">
    <cfRule type="cellIs" dxfId="798" priority="36" operator="equal">
      <formula>"Fail"</formula>
    </cfRule>
  </conditionalFormatting>
  <conditionalFormatting sqref="F146">
    <cfRule type="cellIs" dxfId="797" priority="35" operator="equal">
      <formula>"Pass"</formula>
    </cfRule>
  </conditionalFormatting>
  <conditionalFormatting sqref="F147">
    <cfRule type="cellIs" dxfId="796" priority="34" operator="equal">
      <formula>"Fail"</formula>
    </cfRule>
  </conditionalFormatting>
  <conditionalFormatting sqref="F147">
    <cfRule type="cellIs" dxfId="795" priority="33" operator="equal">
      <formula>"Pass"</formula>
    </cfRule>
  </conditionalFormatting>
  <conditionalFormatting sqref="F148">
    <cfRule type="cellIs" dxfId="794" priority="32" operator="equal">
      <formula>"Fail"</formula>
    </cfRule>
  </conditionalFormatting>
  <conditionalFormatting sqref="F148">
    <cfRule type="cellIs" dxfId="793" priority="31" operator="equal">
      <formula>"Pass"</formula>
    </cfRule>
  </conditionalFormatting>
  <conditionalFormatting sqref="F149">
    <cfRule type="cellIs" dxfId="792" priority="30" operator="equal">
      <formula>"Fail"</formula>
    </cfRule>
  </conditionalFormatting>
  <conditionalFormatting sqref="F149">
    <cfRule type="cellIs" dxfId="791" priority="29" operator="equal">
      <formula>"Pass"</formula>
    </cfRule>
  </conditionalFormatting>
  <conditionalFormatting sqref="F174">
    <cfRule type="cellIs" dxfId="790" priority="28" operator="equal">
      <formula>"Fail"</formula>
    </cfRule>
  </conditionalFormatting>
  <conditionalFormatting sqref="F174">
    <cfRule type="cellIs" dxfId="789" priority="27" operator="equal">
      <formula>"Pass"</formula>
    </cfRule>
  </conditionalFormatting>
  <conditionalFormatting sqref="F201">
    <cfRule type="cellIs" dxfId="788" priority="26" operator="equal">
      <formula>"Fail"</formula>
    </cfRule>
  </conditionalFormatting>
  <conditionalFormatting sqref="F201">
    <cfRule type="cellIs" dxfId="787" priority="25" operator="equal">
      <formula>"Pass"</formula>
    </cfRule>
  </conditionalFormatting>
  <conditionalFormatting sqref="F219">
    <cfRule type="cellIs" dxfId="786" priority="24" operator="equal">
      <formula>"Fail"</formula>
    </cfRule>
  </conditionalFormatting>
  <conditionalFormatting sqref="F219">
    <cfRule type="cellIs" dxfId="785" priority="23" operator="equal">
      <formula>"Pass"</formula>
    </cfRule>
  </conditionalFormatting>
  <conditionalFormatting sqref="F218">
    <cfRule type="cellIs" dxfId="784" priority="22" operator="equal">
      <formula>"Pass"</formula>
    </cfRule>
  </conditionalFormatting>
  <conditionalFormatting sqref="F227">
    <cfRule type="cellIs" dxfId="783" priority="21" operator="equal">
      <formula>"Pass"</formula>
    </cfRule>
  </conditionalFormatting>
  <conditionalFormatting sqref="F305">
    <cfRule type="cellIs" dxfId="782" priority="20" operator="equal">
      <formula>"Fail"</formula>
    </cfRule>
  </conditionalFormatting>
  <conditionalFormatting sqref="F305">
    <cfRule type="cellIs" dxfId="781" priority="19" operator="equal">
      <formula>"Pass"</formula>
    </cfRule>
  </conditionalFormatting>
  <conditionalFormatting sqref="F304">
    <cfRule type="cellIs" dxfId="780" priority="18" operator="equal">
      <formula>"Fail"</formula>
    </cfRule>
  </conditionalFormatting>
  <conditionalFormatting sqref="F304">
    <cfRule type="cellIs" dxfId="779" priority="17" operator="equal">
      <formula>"Pass"</formula>
    </cfRule>
  </conditionalFormatting>
  <conditionalFormatting sqref="F370">
    <cfRule type="cellIs" dxfId="778" priority="16" operator="equal">
      <formula>"Fail"</formula>
    </cfRule>
  </conditionalFormatting>
  <conditionalFormatting sqref="F370">
    <cfRule type="cellIs" dxfId="777" priority="15" operator="equal">
      <formula>"Pass"</formula>
    </cfRule>
  </conditionalFormatting>
  <conditionalFormatting sqref="F372">
    <cfRule type="cellIs" dxfId="776" priority="14" operator="equal">
      <formula>"Fail"</formula>
    </cfRule>
  </conditionalFormatting>
  <conditionalFormatting sqref="F372">
    <cfRule type="cellIs" dxfId="775" priority="13" operator="equal">
      <formula>"Pass"</formula>
    </cfRule>
  </conditionalFormatting>
  <conditionalFormatting sqref="F376">
    <cfRule type="cellIs" dxfId="774" priority="12" operator="equal">
      <formula>"Fail"</formula>
    </cfRule>
  </conditionalFormatting>
  <conditionalFormatting sqref="F376">
    <cfRule type="cellIs" dxfId="773" priority="11" operator="equal">
      <formula>"Pass"</formula>
    </cfRule>
  </conditionalFormatting>
  <conditionalFormatting sqref="F392">
    <cfRule type="cellIs" dxfId="772" priority="10" operator="equal">
      <formula>"Fail"</formula>
    </cfRule>
  </conditionalFormatting>
  <conditionalFormatting sqref="F392">
    <cfRule type="cellIs" dxfId="771" priority="9" operator="equal">
      <formula>"Pass"</formula>
    </cfRule>
  </conditionalFormatting>
  <conditionalFormatting sqref="F395">
    <cfRule type="cellIs" dxfId="770" priority="8" operator="equal">
      <formula>"Fail"</formula>
    </cfRule>
  </conditionalFormatting>
  <conditionalFormatting sqref="F395">
    <cfRule type="cellIs" dxfId="769" priority="7" operator="equal">
      <formula>"Pass"</formula>
    </cfRule>
  </conditionalFormatting>
  <conditionalFormatting sqref="F399">
    <cfRule type="cellIs" dxfId="768" priority="6" operator="equal">
      <formula>"Fail"</formula>
    </cfRule>
  </conditionalFormatting>
  <conditionalFormatting sqref="F399">
    <cfRule type="cellIs" dxfId="767" priority="5" operator="equal">
      <formula>"Pass"</formula>
    </cfRule>
  </conditionalFormatting>
  <conditionalFormatting sqref="F403">
    <cfRule type="cellIs" dxfId="766" priority="4" operator="equal">
      <formula>"Fail"</formula>
    </cfRule>
  </conditionalFormatting>
  <conditionalFormatting sqref="F403">
    <cfRule type="cellIs" dxfId="765" priority="3" operator="equal">
      <formula>"Pass"</formula>
    </cfRule>
  </conditionalFormatting>
  <conditionalFormatting sqref="I1:I1048576 L1:L1048576 F1:F1048576">
    <cfRule type="cellIs" dxfId="764" priority="2" operator="equal">
      <formula>"Pass"</formula>
    </cfRule>
    <cfRule type="cellIs" dxfId="763" priority="1" operator="equal">
      <formula>"Fail"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Iter1-Manual-Testing</vt:lpstr>
      <vt:lpstr>Iter1-Json-Testing</vt:lpstr>
      <vt:lpstr>Iter2-Manual-Testing</vt:lpstr>
      <vt:lpstr>Iter2-Json-Testing (Latest)</vt:lpstr>
      <vt:lpstr>Iter2-Json-Testing (Outdated)</vt:lpstr>
      <vt:lpstr>Iter3-ManualTesting</vt:lpstr>
      <vt:lpstr>Iter3-Json-Testing</vt:lpstr>
      <vt:lpstr>Iter4-ManualTesting</vt:lpstr>
      <vt:lpstr>Iter4-Json-Testing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WENRUI</dc:creator>
  <cp:lastModifiedBy>Wenrui</cp:lastModifiedBy>
  <cp:lastPrinted>2019-11-14T04:43:34Z</cp:lastPrinted>
  <dcterms:created xsi:type="dcterms:W3CDTF">2015-06-05T18:17:20Z</dcterms:created>
  <dcterms:modified xsi:type="dcterms:W3CDTF">2019-11-17T14:12:43Z</dcterms:modified>
</cp:coreProperties>
</file>