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K4" i="1"/>
  <c r="K5" i="1"/>
  <c r="K6" i="1"/>
  <c r="K7" i="1"/>
  <c r="K8" i="1"/>
  <c r="K9" i="1"/>
  <c r="J4" i="1"/>
  <c r="J5" i="1"/>
  <c r="J6" i="1"/>
  <c r="J7" i="1"/>
  <c r="J8" i="1"/>
  <c r="J9" i="1"/>
  <c r="H4" i="1"/>
  <c r="H5" i="1"/>
  <c r="H6" i="1"/>
  <c r="H7" i="1"/>
  <c r="H8" i="1"/>
  <c r="H9" i="1"/>
  <c r="D4" i="1"/>
  <c r="D5" i="1"/>
  <c r="D6" i="1"/>
  <c r="D7" i="1"/>
  <c r="D8" i="1"/>
  <c r="D9" i="1"/>
  <c r="K3" i="1"/>
  <c r="J3" i="1" l="1"/>
  <c r="D3" i="1"/>
</calcChain>
</file>

<file path=xl/sharedStrings.xml><?xml version="1.0" encoding="utf-8"?>
<sst xmlns="http://schemas.openxmlformats.org/spreadsheetml/2006/main" count="20" uniqueCount="19">
  <si>
    <t>登录日期</t>
    <phoneticPr fontId="2" type="noConversion"/>
  </si>
  <si>
    <t>登录的人数</t>
    <phoneticPr fontId="2" type="noConversion"/>
  </si>
  <si>
    <t>未来七天的登录人数</t>
    <phoneticPr fontId="2" type="noConversion"/>
  </si>
  <si>
    <t>发布采购的人数</t>
    <phoneticPr fontId="2" type="noConversion"/>
  </si>
  <si>
    <t>发布采购的人七天的登录人数</t>
    <phoneticPr fontId="2" type="noConversion"/>
  </si>
  <si>
    <t>发布采购的人未来七天点击过采购管理的</t>
    <phoneticPr fontId="2" type="noConversion"/>
  </si>
  <si>
    <t>（0711-0717）登录</t>
    <phoneticPr fontId="2" type="noConversion"/>
  </si>
  <si>
    <t>20180710发布采购</t>
    <phoneticPr fontId="2" type="noConversion"/>
  </si>
  <si>
    <t>（10号发布采购的）0711-0717登录</t>
    <phoneticPr fontId="2" type="noConversion"/>
  </si>
  <si>
    <t>（10号发布采购的）0711-0717登录</t>
    <phoneticPr fontId="2" type="noConversion"/>
  </si>
  <si>
    <t>（10号发布采购的）0711-0717收到报价</t>
    <phoneticPr fontId="2" type="noConversion"/>
  </si>
  <si>
    <t>（10号发布采购的）0711-0717点击</t>
    <phoneticPr fontId="2" type="noConversion"/>
  </si>
  <si>
    <t>数据说明举例</t>
    <phoneticPr fontId="2" type="noConversion"/>
  </si>
  <si>
    <t>c/b</t>
    <phoneticPr fontId="2" type="noConversion"/>
  </si>
  <si>
    <t>发布采购后未来七天收到报价（不包括发布当天的）</t>
    <phoneticPr fontId="2" type="noConversion"/>
  </si>
  <si>
    <t>留存率（c列/b列）</t>
    <phoneticPr fontId="2" type="noConversion"/>
  </si>
  <si>
    <t>发布采购用户留存率(g列/e列)</t>
    <phoneticPr fontId="2" type="noConversion"/>
  </si>
  <si>
    <t>点击采购管理(i列/e列)</t>
    <phoneticPr fontId="2" type="noConversion"/>
  </si>
  <si>
    <t>收到报价点击采购管理（i列/f列）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</si>
</sst>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rgb="FF424242"/>
      <name val="微软雅黑"/>
      <family val="2"/>
      <charset val="134"/>
    </font>
    <font>
      <sz val="1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0" fontId="4" fillId="0" borderId="1" xfId="1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top"/>
    </xf>
    <xf numFmtId="10" fontId="5" fillId="0" borderId="1" xfId="1" applyNumberFormat="1" applyFont="1" applyBorder="1" applyAlignment="1">
      <alignment horizontal="center"/>
    </xf>
    <xf numFmtId="0" fontId="5" fillId="3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L4" sqref="L4"/>
    </sheetView>
  </sheetViews>
  <sheetFormatPr defaultRowHeight="14.25" x14ac:dyDescent="0.2"/>
  <cols>
    <col min="1" max="1" width="10" customWidth="1"/>
    <col min="2" max="2" width="17" customWidth="1"/>
    <col min="3" max="3" width="15.625" customWidth="1"/>
    <col min="4" max="4" width="8.875" customWidth="1"/>
    <col min="5" max="5" width="14.25" customWidth="1"/>
    <col min="6" max="6" width="15.625" customWidth="1"/>
    <col min="7" max="7" width="19.625" customWidth="1"/>
    <col min="8" max="8" width="14.25" customWidth="1"/>
    <col min="9" max="9" width="12.75" customWidth="1"/>
  </cols>
  <sheetData>
    <row r="1" spans="1:11" s="2" customFormat="1" ht="99" x14ac:dyDescent="0.2">
      <c r="A1" s="4" t="s">
        <v>12</v>
      </c>
      <c r="B1" s="4">
        <v>20180710</v>
      </c>
      <c r="C1" s="4" t="s">
        <v>6</v>
      </c>
      <c r="D1" s="4" t="s">
        <v>13</v>
      </c>
      <c r="E1" s="4" t="s">
        <v>7</v>
      </c>
      <c r="F1" s="4" t="s">
        <v>10</v>
      </c>
      <c r="G1" s="4" t="s">
        <v>8</v>
      </c>
      <c r="H1" s="4"/>
      <c r="I1" s="4" t="s">
        <v>9</v>
      </c>
      <c r="J1" s="4" t="s">
        <v>11</v>
      </c>
      <c r="K1" s="4" t="s">
        <v>11</v>
      </c>
    </row>
    <row r="2" spans="1:11" s="1" customFormat="1" ht="66" x14ac:dyDescent="0.2">
      <c r="A2" s="5" t="s">
        <v>0</v>
      </c>
      <c r="B2" s="4" t="s">
        <v>1</v>
      </c>
      <c r="C2" s="4" t="s">
        <v>2</v>
      </c>
      <c r="D2" s="4" t="s">
        <v>15</v>
      </c>
      <c r="E2" s="4" t="s">
        <v>3</v>
      </c>
      <c r="F2" s="4" t="s">
        <v>14</v>
      </c>
      <c r="G2" s="4" t="s">
        <v>4</v>
      </c>
      <c r="H2" s="4" t="s">
        <v>16</v>
      </c>
      <c r="I2" s="4" t="s">
        <v>5</v>
      </c>
      <c r="J2" s="4" t="s">
        <v>17</v>
      </c>
      <c r="K2" s="4" t="s">
        <v>18</v>
      </c>
    </row>
    <row r="3" spans="1:11" ht="17.25" x14ac:dyDescent="0.3">
      <c r="A3" s="6">
        <v>20180710</v>
      </c>
      <c r="B3" s="7">
        <v>55063</v>
      </c>
      <c r="C3" s="7">
        <v>41301</v>
      </c>
      <c r="D3" s="8">
        <f>C3/B3</f>
        <v>0.75006810380836497</v>
      </c>
      <c r="E3" s="9">
        <v>595</v>
      </c>
      <c r="F3" s="10">
        <v>377</v>
      </c>
      <c r="G3" s="10">
        <v>504</v>
      </c>
      <c r="H3" s="11">
        <f>G3/E3</f>
        <v>0.84705882352941175</v>
      </c>
      <c r="I3" s="7">
        <v>94</v>
      </c>
      <c r="J3" s="8">
        <f>I3/E3</f>
        <v>0.15798319327731092</v>
      </c>
      <c r="K3" s="8">
        <f>I3/F3</f>
        <v>0.24933687002652519</v>
      </c>
    </row>
    <row r="4" spans="1:11" ht="17.25" x14ac:dyDescent="0.3">
      <c r="A4" s="6">
        <v>20180711</v>
      </c>
      <c r="B4" s="6">
        <v>50310</v>
      </c>
      <c r="C4" s="6">
        <v>38527</v>
      </c>
      <c r="D4" s="8">
        <f t="shared" ref="D4:D9" si="0">C4/B4</f>
        <v>0.76579208904790297</v>
      </c>
      <c r="E4" s="6">
        <v>545</v>
      </c>
      <c r="F4" s="6">
        <v>363</v>
      </c>
      <c r="G4" s="6">
        <v>458</v>
      </c>
      <c r="H4" s="11">
        <f t="shared" ref="H4:H9" si="1">G4/E4</f>
        <v>0.84036697247706427</v>
      </c>
      <c r="I4" s="6">
        <v>84</v>
      </c>
      <c r="J4" s="8">
        <f t="shared" ref="J4:J9" si="2">I4/E4</f>
        <v>0.15412844036697249</v>
      </c>
      <c r="K4" s="8">
        <f t="shared" ref="K4:K9" si="3">I4/F4</f>
        <v>0.23140495867768596</v>
      </c>
    </row>
    <row r="5" spans="1:11" ht="17.25" x14ac:dyDescent="0.3">
      <c r="A5" s="6">
        <v>20180712</v>
      </c>
      <c r="B5" s="10">
        <v>49587</v>
      </c>
      <c r="C5" s="10">
        <v>38433</v>
      </c>
      <c r="D5" s="8">
        <f t="shared" si="0"/>
        <v>0.77506201222094495</v>
      </c>
      <c r="E5" s="12">
        <v>571</v>
      </c>
      <c r="F5" s="12">
        <v>380</v>
      </c>
      <c r="G5" s="12">
        <v>486</v>
      </c>
      <c r="H5" s="11">
        <f t="shared" si="1"/>
        <v>0.85113835376532399</v>
      </c>
      <c r="I5" s="6">
        <v>102</v>
      </c>
      <c r="J5" s="8">
        <f t="shared" si="2"/>
        <v>0.1786339754816112</v>
      </c>
      <c r="K5" s="8">
        <f t="shared" si="3"/>
        <v>0.26842105263157895</v>
      </c>
    </row>
    <row r="6" spans="1:11" ht="17.25" x14ac:dyDescent="0.3">
      <c r="A6" s="13">
        <v>20180713</v>
      </c>
      <c r="B6" s="10">
        <v>55504</v>
      </c>
      <c r="C6" s="10">
        <v>41830</v>
      </c>
      <c r="D6" s="8">
        <f t="shared" si="0"/>
        <v>0.75363937734217357</v>
      </c>
      <c r="E6" s="10">
        <v>588</v>
      </c>
      <c r="F6" s="10">
        <v>397</v>
      </c>
      <c r="G6" s="10">
        <v>500</v>
      </c>
      <c r="H6" s="11">
        <f t="shared" si="1"/>
        <v>0.85034013605442171</v>
      </c>
      <c r="I6" s="7">
        <v>88</v>
      </c>
      <c r="J6" s="8">
        <f t="shared" si="2"/>
        <v>0.14965986394557823</v>
      </c>
      <c r="K6" s="8">
        <f t="shared" si="3"/>
        <v>0.22166246851385391</v>
      </c>
    </row>
    <row r="7" spans="1:11" ht="17.25" x14ac:dyDescent="0.3">
      <c r="A7" s="13">
        <v>20180714</v>
      </c>
      <c r="B7" s="10">
        <v>51495</v>
      </c>
      <c r="C7" s="10">
        <v>39264</v>
      </c>
      <c r="D7" s="8">
        <f t="shared" si="0"/>
        <v>0.7624817943489659</v>
      </c>
      <c r="E7" s="10">
        <v>566</v>
      </c>
      <c r="F7" s="10">
        <v>373</v>
      </c>
      <c r="G7" s="10">
        <v>473</v>
      </c>
      <c r="H7" s="11">
        <f t="shared" si="1"/>
        <v>0.83568904593639581</v>
      </c>
      <c r="I7" s="6">
        <v>77</v>
      </c>
      <c r="J7" s="8">
        <f t="shared" si="2"/>
        <v>0.13604240282685512</v>
      </c>
      <c r="K7" s="8">
        <f t="shared" si="3"/>
        <v>0.2064343163538874</v>
      </c>
    </row>
    <row r="8" spans="1:11" ht="17.25" x14ac:dyDescent="0.3">
      <c r="A8" s="6">
        <v>20180715</v>
      </c>
      <c r="B8" s="10">
        <v>46367</v>
      </c>
      <c r="C8" s="10">
        <v>35848</v>
      </c>
      <c r="D8" s="8">
        <f t="shared" si="0"/>
        <v>0.77313606659908984</v>
      </c>
      <c r="E8" s="6">
        <v>525</v>
      </c>
      <c r="F8" s="6">
        <v>369</v>
      </c>
      <c r="G8" s="6">
        <v>440</v>
      </c>
      <c r="H8" s="11">
        <f t="shared" si="1"/>
        <v>0.83809523809523812</v>
      </c>
      <c r="I8" s="6">
        <v>73</v>
      </c>
      <c r="J8" s="8">
        <f t="shared" si="2"/>
        <v>0.13904761904761906</v>
      </c>
      <c r="K8" s="8">
        <f t="shared" si="3"/>
        <v>0.19783197831978319</v>
      </c>
    </row>
    <row r="9" spans="1:11" ht="17.25" x14ac:dyDescent="0.3">
      <c r="A9" s="6">
        <v>20180716</v>
      </c>
      <c r="B9" s="10">
        <v>50412</v>
      </c>
      <c r="C9" s="10">
        <v>39043</v>
      </c>
      <c r="D9" s="8">
        <f t="shared" si="0"/>
        <v>0.77447829881774177</v>
      </c>
      <c r="E9" s="6">
        <v>628</v>
      </c>
      <c r="F9" s="6">
        <v>424</v>
      </c>
      <c r="G9" s="6">
        <v>532</v>
      </c>
      <c r="H9" s="11">
        <f t="shared" si="1"/>
        <v>0.84713375796178347</v>
      </c>
      <c r="I9" s="6">
        <v>99</v>
      </c>
      <c r="J9" s="8">
        <f t="shared" si="2"/>
        <v>0.15764331210191082</v>
      </c>
      <c r="K9" s="8">
        <f t="shared" si="3"/>
        <v>0.23349056603773585</v>
      </c>
    </row>
    <row r="10" spans="1:11" ht="16.5" x14ac:dyDescent="0.3">
      <c r="A10" s="3"/>
      <c r="B10" s="3"/>
      <c r="C10" s="3"/>
      <c r="D10" s="3"/>
      <c r="E10" s="3"/>
      <c r="F10" s="3"/>
      <c r="G10" s="3"/>
      <c r="H10" s="3"/>
      <c r="I10" s="3"/>
    </row>
    <row r="11" spans="1:11" ht="16.5" x14ac:dyDescent="0.3">
      <c r="A11" s="3"/>
      <c r="B11" s="3"/>
      <c r="C11" s="3"/>
      <c r="D11" s="3"/>
      <c r="E11" s="3"/>
      <c r="F11" s="3"/>
      <c r="G11" s="3"/>
      <c r="H11" s="3"/>
      <c r="I11" s="3"/>
    </row>
    <row r="12" spans="1:11" ht="16.5" x14ac:dyDescent="0.3">
      <c r="A12" s="3"/>
      <c r="B12" s="3"/>
      <c r="C12" s="3"/>
      <c r="D12" s="3"/>
      <c r="E12" s="3"/>
      <c r="F12" s="3"/>
      <c r="G12" s="3"/>
      <c r="H12" s="3"/>
      <c r="I12" s="3"/>
    </row>
    <row r="13" spans="1:11" ht="16.5" x14ac:dyDescent="0.3">
      <c r="A13" s="3"/>
      <c r="B13" s="3"/>
      <c r="C13" s="3"/>
      <c r="D13" s="3"/>
      <c r="E13" s="3"/>
      <c r="F13" s="3"/>
      <c r="G13" s="3"/>
      <c r="H13" s="3"/>
      <c r="I13" s="3"/>
    </row>
    <row r="14" spans="1:11" ht="16.5" x14ac:dyDescent="0.3">
      <c r="A14" s="3"/>
      <c r="B14" s="3"/>
      <c r="C14" s="3"/>
      <c r="D14" s="3"/>
      <c r="E14" s="3"/>
      <c r="F14" s="3"/>
      <c r="G14" s="3"/>
      <c r="H14" s="3"/>
      <c r="I14" s="3"/>
    </row>
    <row r="15" spans="1:11" ht="16.5" x14ac:dyDescent="0.3">
      <c r="A15" s="3"/>
      <c r="B15" s="3"/>
      <c r="C15" s="3"/>
      <c r="D15" s="3"/>
      <c r="E15" s="3"/>
      <c r="F15" s="3"/>
      <c r="G15" s="3"/>
      <c r="H15" s="3"/>
      <c r="I15" s="3"/>
    </row>
    <row r="16" spans="1:11" ht="16.5" x14ac:dyDescent="0.3">
      <c r="A16" s="3"/>
      <c r="B16" s="3"/>
      <c r="C16" s="3"/>
      <c r="D16" s="3"/>
      <c r="E16" s="3"/>
      <c r="F16" s="3"/>
      <c r="G16" s="3"/>
      <c r="H16" s="3"/>
      <c r="I16" s="3"/>
    </row>
    <row r="17" spans="1:9" ht="16.5" x14ac:dyDescent="0.3">
      <c r="A17" s="3"/>
      <c r="B17" s="3"/>
      <c r="C17" s="3"/>
      <c r="D17" s="3"/>
      <c r="E17" s="3"/>
      <c r="F17" s="3"/>
      <c r="G17" s="3"/>
      <c r="H17" s="3"/>
      <c r="I17" s="3"/>
    </row>
    <row r="18" spans="1:9" ht="16.5" x14ac:dyDescent="0.3">
      <c r="A18" s="3"/>
      <c r="B18" s="3"/>
      <c r="C18" s="3"/>
      <c r="D18" s="3"/>
      <c r="E18" s="3"/>
      <c r="F18" s="3"/>
      <c r="G18" s="3"/>
      <c r="H18" s="3"/>
      <c r="I18" s="3"/>
    </row>
    <row r="19" spans="1:9" ht="16.5" x14ac:dyDescent="0.3">
      <c r="A19" s="3"/>
      <c r="B19" s="3"/>
      <c r="C19" s="3"/>
      <c r="D19" s="3"/>
      <c r="E19" s="3"/>
      <c r="F19" s="3"/>
      <c r="G19" s="3"/>
      <c r="H19" s="3"/>
      <c r="I19" s="3"/>
    </row>
    <row r="20" spans="1:9" ht="16.5" x14ac:dyDescent="0.3">
      <c r="A20" s="3"/>
      <c r="B20" s="3"/>
      <c r="C20" s="3"/>
      <c r="D20" s="3"/>
      <c r="E20" s="3"/>
      <c r="F20" s="3"/>
      <c r="G20" s="3"/>
      <c r="H20" s="3"/>
      <c r="I20" s="3"/>
    </row>
    <row r="21" spans="1:9" ht="16.5" x14ac:dyDescent="0.3">
      <c r="A21" s="3"/>
      <c r="B21" s="3"/>
      <c r="C21" s="3"/>
      <c r="D21" s="3"/>
      <c r="E21" s="3"/>
      <c r="F21" s="3"/>
      <c r="G21" s="3"/>
      <c r="H21" s="3"/>
      <c r="I21" s="3"/>
    </row>
    <row r="22" spans="1:9" ht="16.5" x14ac:dyDescent="0.3">
      <c r="A22" s="3"/>
      <c r="B22" s="3"/>
      <c r="C22" s="3"/>
      <c r="D22" s="3"/>
      <c r="E22" s="3"/>
      <c r="F22" s="3"/>
      <c r="G22" s="3"/>
      <c r="H22" s="3"/>
      <c r="I22" s="3"/>
    </row>
    <row r="23" spans="1:9" ht="16.5" x14ac:dyDescent="0.3">
      <c r="A23" s="3"/>
      <c r="B23" s="3"/>
      <c r="C23" s="3"/>
      <c r="D23" s="3"/>
      <c r="E23" s="3"/>
      <c r="F23" s="3"/>
      <c r="G23" s="3"/>
      <c r="H23" s="3"/>
      <c r="I23" s="3"/>
    </row>
    <row r="24" spans="1:9" ht="16.5" x14ac:dyDescent="0.3">
      <c r="A24" s="3"/>
      <c r="B24" s="3"/>
      <c r="C24" s="3"/>
      <c r="D24" s="3"/>
      <c r="E24" s="3"/>
      <c r="F24" s="3"/>
      <c r="G24" s="3"/>
      <c r="H24" s="3"/>
      <c r="I24" s="3"/>
    </row>
    <row r="25" spans="1:9" ht="16.5" x14ac:dyDescent="0.3">
      <c r="A25" s="3"/>
      <c r="B25" s="3"/>
      <c r="C25" s="3"/>
      <c r="D25" s="3"/>
      <c r="E25" s="3"/>
      <c r="F25" s="3"/>
      <c r="G25" s="3"/>
      <c r="H25" s="3"/>
      <c r="I25" s="3"/>
    </row>
    <row r="26" spans="1:9" ht="16.5" x14ac:dyDescent="0.3">
      <c r="A26" s="3"/>
      <c r="B26" s="3"/>
      <c r="C26" s="3"/>
      <c r="D26" s="3"/>
      <c r="E26" s="3"/>
      <c r="F26" s="3"/>
      <c r="G26" s="3"/>
      <c r="H26" s="3"/>
      <c r="I26" s="3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2018-08-03T07:43:48Z</dcterms:modified>
</cp:coreProperties>
</file>