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6" yWindow="0" windowWidth="14340" windowHeight="9696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definedNames>
    <definedName name="SIUnitsColumn">Col!$L$3</definedName>
    <definedName name="USUnitsColumn">Col!$M$3</definedName>
  </definedNames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F2k file format with "$" sign convention. Cannot deal with "Table" convention</t>
        </r>
      </text>
    </comment>
  </commentList>
</comments>
</file>

<file path=xl/sharedStrings.xml><?xml version="1.0" encoding="utf-8"?>
<sst xmlns="http://schemas.openxmlformats.org/spreadsheetml/2006/main" count="733" uniqueCount="151">
  <si>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</si>
  <si>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</si>
  <si>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</si>
  <si>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</si>
  <si>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</si>
  <si>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</si>
  <si>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</si>
  <si>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</si>
  <si>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</si>
  <si>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</si>
  <si>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</si>
  <si>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</si>
  <si>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</si>
  <si>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</si>
  <si>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</si>
  <si>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</si>
  <si>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</si>
  <si>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</si>
  <si>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</si>
  <si>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</si>
  <si>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</si>
  <si>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</si>
  <si>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</si>
  <si>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</si>
  <si>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</si>
  <si>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</si>
  <si>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</si>
  <si>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</si>
  <si>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</si>
  <si>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</si>
  <si>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</si>
  <si>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</si>
  <si>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</si>
  <si>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</si>
  <si>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</si>
  <si>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</si>
  <si>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</si>
  <si>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</si>
  <si>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</si>
  <si>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</si>
  <si>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</si>
  <si>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</si>
  <si>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</si>
  <si>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</si>
  <si>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</si>
  <si>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</si>
  <si>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</si>
  <si>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</si>
  <si>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</si>
  <si>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</si>
  <si>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</si>
  <si>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</si>
  <si>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</si>
  <si>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</si>
  <si>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</si>
  <si>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</si>
  <si>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</si>
  <si>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</si>
  <si>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</si>
  <si>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</si>
  <si>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</si>
  <si>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</si>
  <si>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</si>
  <si>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</si>
  <si>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</si>
  <si>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</si>
  <si>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</si>
  <si>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</si>
  <si>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</si>
  <si>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</si>
  <si>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</si>
  <si>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</si>
  <si>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</si>
  <si>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</si>
  <si>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</si>
  <si>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</si>
  <si>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</si>
  <si>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</si>
  <si>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</si>
  <si>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</si>
  <si>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</si>
  <si>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</si>
  <si>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</si>
  <si>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</si>
  <si>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</si>
  <si>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</si>
  <si>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</si>
  <si>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</si>
  <si>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Imperial</t>
  </si>
  <si>
    <t>0</t>
  </si>
  <si>
    <t>String</t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</si>
  <si>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</si>
  <si>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</si>
  <si>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</si>
  <si>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</si>
  <si>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</si>
  <si>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</si>
  <si>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</si>
  <si>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</si>
  <si>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</si>
  <si>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</si>
  <si>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</si>
  <si>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</si>
  <si>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</si>
  <si>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</si>
  <si>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</si>
  <si>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</si>
  <si>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</si>
  <si>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</si>
  <si>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</si>
  <si>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</si>
  <si>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</si>
  <si>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</si>
  <si>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</si>
  <si>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</si>
  <si>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</si>
  <si>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</si>
  <si>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</si>
  <si>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</si>
  <si>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</si>
  <si>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</si>
  <si>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</si>
  <si>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</si>
  <si>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BeamXMLRow</t>
  </si>
  <si>
    <t>Ensure all values in ConcreteXMLRow Table have non zero values before export to GCFF file format</t>
  </si>
  <si>
    <t>Last Modified by WZ</t>
  </si>
  <si>
    <t>This Converter can only accept F2k file that originate from ETABS</t>
  </si>
  <si>
    <t>lbm_/ft_ft_ft_</t>
  </si>
  <si>
    <t>Added Checks for Empty Concrete Properties, and also Location Checks for point, and line objects</t>
  </si>
  <si>
    <t>When pulling from F2k file, slab area has been assigned priority of 0 and col_stiff slab areas has been assigned priority of 1</t>
  </si>
  <si>
    <t xml:space="preserve">Converter now parses rotation angle from F2k file </t>
  </si>
  <si>
    <t>kN</t>
  </si>
  <si>
    <t>m</t>
  </si>
  <si>
    <t>Included fix for some numbers with "E" when parsing</t>
  </si>
  <si>
    <t>lbm</t>
  </si>
  <si>
    <t>kg_/m_m_m_</t>
  </si>
  <si>
    <t>kg</t>
  </si>
  <si>
    <t>Added some Metric Unit Support - re</t>
  </si>
  <si>
    <t>m_</t>
  </si>
  <si>
    <t>kN_/m_m_</t>
  </si>
  <si>
    <t>kN_</t>
  </si>
  <si>
    <t>kN_m_</t>
  </si>
  <si>
    <t>kN_/m_</t>
  </si>
  <si>
    <t>kN_/m_m_m_</t>
  </si>
  <si>
    <t>Can cater for F2k files where original units are kip &amp; in and kN &amp; m</t>
  </si>
  <si>
    <t>Unit System</t>
  </si>
  <si>
    <t>SI</t>
  </si>
  <si>
    <t>US</t>
  </si>
  <si>
    <t xml:space="preserve">Automaticly fill in missing concrete properties, </t>
  </si>
  <si>
    <t>Automatically set output units to either SI or US units depending on Source F2k file</t>
  </si>
  <si>
    <t>Lineload does not work entirely smoothly at the 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</si>
</sst>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  <xf numFmtId="49" fontId="0" fillId="0" borderId="2" xfId="0" applyNumberFormat="1" applyFont="1" applyBorder="1"/>
    <xf numFmtId="49" fontId="0" fillId="0" borderId="3" xfId="0" applyNumberFormat="1" applyFont="1" applyBorder="1"/>
    <xf numFmtId="49" fontId="0" fillId="2" borderId="2" xfId="0" applyNumberFormat="1" applyFont="1" applyFill="1" applyBorder="1"/>
    <xf numFmtId="49" fontId="0" fillId="2" borderId="3" xfId="0" applyNumberFormat="1" applyFont="1" applyFill="1" applyBorder="1"/>
    <xf numFmtId="0" fontId="0" fillId="2" borderId="2" xfId="0" applyFont="1" applyFill="1" applyBorder="1"/>
    <xf numFmtId="0" fontId="0" fillId="0" borderId="2" xfId="0" applyFont="1" applyBorder="1"/>
  </cellXfs>
  <cellStyles count="1">
    <cellStyle name="Normal" xfId="0" builtinId="0"/>
  </cellStyles>
  <dxfs count="1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5</xdr:row>
          <xdr:rowOff>22860</xdr:rowOff>
        </xdr:from>
        <xdr:to>
          <xdr:col>3</xdr:col>
          <xdr:colOff>259080</xdr:colOff>
          <xdr:row>6</xdr:row>
          <xdr:rowOff>160020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38100</xdr:rowOff>
        </xdr:from>
        <xdr:to>
          <xdr:col>3</xdr:col>
          <xdr:colOff>251460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137160</xdr:rowOff>
        </xdr:from>
        <xdr:to>
          <xdr:col>3</xdr:col>
          <xdr:colOff>274320</xdr:colOff>
          <xdr:row>12</xdr:row>
          <xdr:rowOff>99060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F2K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</xdr:row>
          <xdr:rowOff>99060</xdr:rowOff>
        </xdr:from>
        <xdr:to>
          <xdr:col>3</xdr:col>
          <xdr:colOff>274320</xdr:colOff>
          <xdr:row>15</xdr:row>
          <xdr:rowOff>60960</xdr:rowOff>
        </xdr:to>
        <xdr:sp macro="" textlink="">
          <xdr:nvSpPr>
            <xdr:cNvPr id="4103" name="Button 10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487680</xdr:colOff>
          <xdr:row>4</xdr:row>
          <xdr:rowOff>22860</xdr:rowOff>
        </xdr:from>
        <xdr:to>
          <xdr:col>56</xdr:col>
          <xdr:colOff>274320</xdr:colOff>
          <xdr:row>6</xdr:row>
          <xdr:rowOff>30480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502920</xdr:colOff>
          <xdr:row>6</xdr:row>
          <xdr:rowOff>137160</xdr:rowOff>
        </xdr:from>
        <xdr:to>
          <xdr:col>56</xdr:col>
          <xdr:colOff>289560</xdr:colOff>
          <xdr:row>8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487680</xdr:colOff>
          <xdr:row>4</xdr:row>
          <xdr:rowOff>22860</xdr:rowOff>
        </xdr:from>
        <xdr:to>
          <xdr:col>37</xdr:col>
          <xdr:colOff>274320</xdr:colOff>
          <xdr:row>6</xdr:row>
          <xdr:rowOff>30480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502920</xdr:colOff>
          <xdr:row>6</xdr:row>
          <xdr:rowOff>137160</xdr:rowOff>
        </xdr:from>
        <xdr:to>
          <xdr:col>37</xdr:col>
          <xdr:colOff>289560</xdr:colOff>
          <xdr:row>8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487680</xdr:colOff>
          <xdr:row>3</xdr:row>
          <xdr:rowOff>22860</xdr:rowOff>
        </xdr:from>
        <xdr:to>
          <xdr:col>21</xdr:col>
          <xdr:colOff>274320</xdr:colOff>
          <xdr:row>5</xdr:row>
          <xdr:rowOff>30480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502920</xdr:colOff>
          <xdr:row>5</xdr:row>
          <xdr:rowOff>137160</xdr:rowOff>
        </xdr:from>
        <xdr:to>
          <xdr:col>21</xdr:col>
          <xdr:colOff>289560</xdr:colOff>
          <xdr:row>7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5</xdr:row>
          <xdr:rowOff>22860</xdr:rowOff>
        </xdr:from>
        <xdr:to>
          <xdr:col>6</xdr:col>
          <xdr:colOff>274320</xdr:colOff>
          <xdr:row>7</xdr:row>
          <xdr:rowOff>30480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137160</xdr:rowOff>
        </xdr:from>
        <xdr:to>
          <xdr:col>6</xdr:col>
          <xdr:colOff>289560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5</xdr:row>
          <xdr:rowOff>22860</xdr:rowOff>
        </xdr:from>
        <xdr:to>
          <xdr:col>22</xdr:col>
          <xdr:colOff>274320</xdr:colOff>
          <xdr:row>7</xdr:row>
          <xdr:rowOff>30480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7</xdr:row>
          <xdr:rowOff>137160</xdr:rowOff>
        </xdr:from>
        <xdr:to>
          <xdr:col>22</xdr:col>
          <xdr:colOff>289560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6</xdr:row>
          <xdr:rowOff>22860</xdr:rowOff>
        </xdr:from>
        <xdr:to>
          <xdr:col>6</xdr:col>
          <xdr:colOff>274320</xdr:colOff>
          <xdr:row>8</xdr:row>
          <xdr:rowOff>30480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8</xdr:row>
          <xdr:rowOff>137160</xdr:rowOff>
        </xdr:from>
        <xdr:to>
          <xdr:col>6</xdr:col>
          <xdr:colOff>289560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6</xdr:row>
          <xdr:rowOff>22860</xdr:rowOff>
        </xdr:from>
        <xdr:to>
          <xdr:col>26</xdr:col>
          <xdr:colOff>274320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137160</xdr:rowOff>
        </xdr:from>
        <xdr:to>
          <xdr:col>26</xdr:col>
          <xdr:colOff>289560</xdr:colOff>
          <xdr:row>10</xdr:row>
          <xdr:rowOff>175260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487680</xdr:colOff>
          <xdr:row>6</xdr:row>
          <xdr:rowOff>22860</xdr:rowOff>
        </xdr:from>
        <xdr:to>
          <xdr:col>52</xdr:col>
          <xdr:colOff>274320</xdr:colOff>
          <xdr:row>8</xdr:row>
          <xdr:rowOff>30480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502920</xdr:colOff>
          <xdr:row>8</xdr:row>
          <xdr:rowOff>137160</xdr:rowOff>
        </xdr:from>
        <xdr:to>
          <xdr:col>52</xdr:col>
          <xdr:colOff>289560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236220</xdr:colOff>
          <xdr:row>16</xdr:row>
          <xdr:rowOff>7620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274320</xdr:colOff>
          <xdr:row>31</xdr:row>
          <xdr:rowOff>7620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A4:F142" totalsRowShown="0">
  <autoFilter ref="A4:F142"/>
  <sortState ref="A5:F142">
    <sortCondition descending="1" ref="C4:C142"/>
  </sortState>
  <tableColumns count="6">
    <tableColumn id="1" name="Key"/>
    <tableColumn id="2" name="Name"/>
    <tableColumn id="3" name="Fc" dataDxfId="12"/>
    <tableColumn id="4" name="Ec"/>
    <tableColumn id="5" name="Poisson" dataDxfId="11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W4:AC244" totalsRowShown="0">
  <autoFilter ref="W4:AC244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AM4:AV89" totalsRowShown="0">
  <autoFilter ref="AM4:AV89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BF4:BM49" totalsRowShown="0" headerRowDxfId="10">
  <autoFilter ref="BF4:BM49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I4:L31" totalsRowShown="0">
  <autoFilter ref="I4:L31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Y4:BB94" totalsRowShown="0">
  <autoFilter ref="AY4:BB9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AF4:AI89" totalsRowShown="0">
  <autoFilter ref="AF4:AI89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P4:S484" totalsRowShown="0">
  <autoFilter ref="P4:S48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286" totalsRowShown="0" headerRowDxfId="9">
  <autoFilter ref="H5:M286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8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129" totalsRowShown="0">
  <autoFilter ref="A5:D1129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25" totalsRowShown="0">
  <autoFilter ref="P5:S2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4963" totalsRowShown="0" headerRowDxfId="7">
  <autoFilter ref="H6:R4963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121" totalsRowShown="0" headerRowDxfId="6" headerRowBorderDxfId="5" tableBorderDxfId="4">
  <autoFilter ref="AB6:AR121"/>
  <tableColumns count="17">
    <tableColumn id="1" name="Key" dataDxfId="3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61" totalsRowShown="0" headerRowDxfId="2" headerRowBorderDxfId="1" tableBorderDxfId="0">
  <autoFilter ref="BB6:BX261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4963" totalsRowShown="0">
  <autoFilter ref="A6:D496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236" totalsRowShown="0">
  <autoFilter ref="U6:X23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026" totalsRowShown="0">
  <autoFilter ref="AU6:AX102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S9" totalsRowShown="0">
  <autoFilter ref="J3:S9"/>
  <tableColumns count="10">
    <tableColumn id="1" name="input"/>
    <tableColumn id="6" name="mm"/>
    <tableColumn id="2" name="in"/>
    <tableColumn id="3" name="ft"/>
    <tableColumn id="4" name="kip"/>
    <tableColumn id="5" name="lbf"/>
    <tableColumn id="7" name="lbm"/>
    <tableColumn id="8" name="m"/>
    <tableColumn id="9" name="kg"/>
    <tableColumn id="10" name="k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6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1"/>
  <sheetViews>
    <sheetView tabSelected="1" workbookViewId="0">
      <selection activeCell="B3" sqref="B3"/>
    </sheetView>
  </sheetViews>
  <sheetFormatPr defaultRowHeight="14.4" x14ac:dyDescent="0.3"/>
  <cols>
    <col min="2" max="2" width="20.6640625" customWidth="1"/>
    <col min="3" max="3" width="29.5546875" bestFit="1" customWidth="1"/>
    <col min="4" max="4" width="6.33203125" bestFit="1" customWidth="1"/>
    <col min="5" max="5" width="6.109375" bestFit="1" customWidth="1"/>
    <col min="6" max="6" width="6.33203125" bestFit="1" customWidth="1"/>
    <col min="7" max="7" width="10.44140625" bestFit="1" customWidth="1"/>
  </cols>
  <sheetData>
    <row r="1" spans="2:4" x14ac:dyDescent="0.3">
      <c r="B1" s="9">
        <v>42261</v>
      </c>
      <c r="C1" s="8" t="s">
        <v>125</v>
      </c>
    </row>
    <row r="4" spans="2:4" hidden="1" x14ac:dyDescent="0.3">
      <c r="B4" s="2" t="s">
        <v>76</v>
      </c>
      <c r="C4" t="s">
        <v>88</v>
      </c>
    </row>
    <row r="6" spans="2:4" x14ac:dyDescent="0.3"/>
    <row r="9" spans="2:4" x14ac:dyDescent="0.3"/>
    <row r="12" spans="2:4" x14ac:dyDescent="0.3"/>
    <row r="17" spans="1:2" x14ac:dyDescent="0.3">
      <c r="B17" t="s">
        <v>120</v>
      </c>
    </row>
    <row r="19" spans="1:2" x14ac:dyDescent="0.3">
      <c r="A19">
        <v>1</v>
      </c>
      <c r="B19" t="s">
        <v>122</v>
      </c>
    </row>
    <row r="20" spans="1:2" x14ac:dyDescent="0.3">
      <c r="A20">
        <v>2</v>
      </c>
      <c r="B20" t="s">
        <v>121</v>
      </c>
    </row>
    <row r="21" spans="1:2" x14ac:dyDescent="0.3">
      <c r="A21">
        <v>3</v>
      </c>
      <c r="B21" t="s">
        <v>124</v>
      </c>
    </row>
    <row r="22" spans="1:2" x14ac:dyDescent="0.3">
      <c r="A22">
        <v>4</v>
      </c>
      <c r="B22" t="s">
        <v>126</v>
      </c>
    </row>
    <row r="23" spans="1:2" x14ac:dyDescent="0.3">
      <c r="A23">
        <v>5</v>
      </c>
      <c r="B23" t="s">
        <v>128</v>
      </c>
    </row>
    <row r="24" spans="1:2" x14ac:dyDescent="0.3">
      <c r="A24">
        <v>6</v>
      </c>
      <c r="B24" t="s">
        <v>129</v>
      </c>
    </row>
    <row r="25" spans="1:2" x14ac:dyDescent="0.3">
      <c r="A25">
        <v>7</v>
      </c>
      <c r="B25" t="s">
        <v>130</v>
      </c>
    </row>
    <row r="26" spans="1:2" x14ac:dyDescent="0.3">
      <c r="A26">
        <v>8</v>
      </c>
      <c r="B26" t="s">
        <v>133</v>
      </c>
    </row>
    <row r="27" spans="1:2" x14ac:dyDescent="0.3">
      <c r="A27">
        <v>9</v>
      </c>
      <c r="B27" t="s">
        <v>137</v>
      </c>
    </row>
    <row r="28" spans="1:2" x14ac:dyDescent="0.3">
      <c r="A28">
        <v>10</v>
      </c>
      <c r="B28" t="s">
        <v>144</v>
      </c>
    </row>
    <row r="29" spans="1:2" x14ac:dyDescent="0.3">
      <c r="A29">
        <v>11</v>
      </c>
      <c r="B29" t="s">
        <v>148</v>
      </c>
    </row>
    <row r="30" spans="1:2" x14ac:dyDescent="0.3">
      <c r="A30">
        <v>12</v>
      </c>
      <c r="B30" t="s">
        <v>149</v>
      </c>
    </row>
    <row r="31" spans="1:2" x14ac:dyDescent="0.3">
      <c r="A31">
        <v>13</v>
      </c>
      <c r="B31" t="s">
        <v>150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3</xdr:col>
                    <xdr:colOff>259080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22860</xdr:colOff>
                    <xdr:row>8</xdr:row>
                    <xdr:rowOff>38100</xdr:rowOff>
                  </from>
                  <to>
                    <xdr:col>3</xdr:col>
                    <xdr:colOff>251460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45720</xdr:colOff>
                    <xdr:row>10</xdr:row>
                    <xdr:rowOff>137160</xdr:rowOff>
                  </from>
                  <to>
                    <xdr:col>3</xdr:col>
                    <xdr:colOff>274320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rTables">
                <anchor moveWithCells="1" sizeWithCells="1">
                  <from>
                    <xdr:col>1</xdr:col>
                    <xdr:colOff>45720</xdr:colOff>
                    <xdr:row>13</xdr:row>
                    <xdr:rowOff>99060</xdr:rowOff>
                  </from>
                  <to>
                    <xdr:col>3</xdr:col>
                    <xdr:colOff>274320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M136"/>
  <sheetViews>
    <sheetView topLeftCell="A49" zoomScale="115" zoomScaleNormal="115" workbookViewId="0">
      <selection activeCell="K9" sqref="K9"/>
    </sheetView>
  </sheetViews>
  <sheetFormatPr defaultRowHeight="14.4" x14ac:dyDescent="0.3"/>
  <cols>
    <col min="2" max="2" width="17" customWidth="1"/>
    <col min="3" max="3" width="9.6640625" customWidth="1"/>
    <col min="4" max="4" width="9.33203125" customWidth="1"/>
    <col min="5" max="5" width="11.88671875" customWidth="1"/>
    <col min="6" max="6" width="16.5546875" customWidth="1"/>
    <col min="7" max="7" width="5.88671875" customWidth="1"/>
  </cols>
  <sheetData>
    <row r="1" spans="2:13" x14ac:dyDescent="0.3">
      <c r="L1" t="s">
        <v>145</v>
      </c>
    </row>
    <row r="2" spans="2:13" x14ac:dyDescent="0.3">
      <c r="B2" s="2" t="s">
        <v>23</v>
      </c>
    </row>
    <row r="3" spans="2:13" x14ac:dyDescent="0.3">
      <c r="B3" t="s">
        <v>1</v>
      </c>
      <c r="C3" t="s">
        <v>0</v>
      </c>
      <c r="D3" t="s">
        <v>2</v>
      </c>
      <c r="E3" t="s">
        <v>3</v>
      </c>
      <c r="L3" t="s">
        <v>146</v>
      </c>
      <c r="M3" t="s">
        <v>147</v>
      </c>
    </row>
    <row r="4" spans="2:13" x14ac:dyDescent="0.3">
      <c r="B4" s="1" t="s">
        <v>4</v>
      </c>
      <c r="C4" s="1" t="s">
        <v>4</v>
      </c>
      <c r="D4" s="1" t="s">
        <v>89</v>
      </c>
      <c r="E4" s="1"/>
    </row>
    <row r="5" spans="2:13" x14ac:dyDescent="0.3">
      <c r="B5" s="1" t="s">
        <v>5</v>
      </c>
      <c r="C5" s="1" t="s">
        <v>90</v>
      </c>
      <c r="D5" s="1"/>
      <c r="E5" s="1"/>
    </row>
    <row r="6" spans="2:13" x14ac:dyDescent="0.3">
      <c r="B6" s="1" t="s">
        <v>6</v>
      </c>
      <c r="C6" s="1" t="s">
        <v>91</v>
      </c>
      <c r="D6" s="1" t="s">
        <v>89</v>
      </c>
      <c r="E6" s="1" t="s">
        <v>139</v>
      </c>
      <c r="L6" s="13" t="s">
        <v>139</v>
      </c>
      <c r="M6" s="13" t="s">
        <v>92</v>
      </c>
    </row>
    <row r="7" spans="2:13" x14ac:dyDescent="0.3">
      <c r="B7" s="1" t="s">
        <v>7</v>
      </c>
      <c r="C7" s="1" t="s">
        <v>91</v>
      </c>
      <c r="D7" s="1" t="s">
        <v>89</v>
      </c>
      <c r="E7" s="1" t="s">
        <v>139</v>
      </c>
      <c r="L7" s="11" t="s">
        <v>139</v>
      </c>
      <c r="M7" s="13" t="s">
        <v>92</v>
      </c>
    </row>
    <row r="8" spans="2:13" x14ac:dyDescent="0.3">
      <c r="B8" s="1" t="s">
        <v>8</v>
      </c>
      <c r="C8" s="1" t="s">
        <v>91</v>
      </c>
      <c r="D8" s="1" t="s">
        <v>89</v>
      </c>
      <c r="E8" s="1"/>
      <c r="L8" s="13"/>
    </row>
    <row r="9" spans="2:13" x14ac:dyDescent="0.3">
      <c r="B9" s="1" t="s">
        <v>9</v>
      </c>
      <c r="C9" s="1" t="s">
        <v>91</v>
      </c>
      <c r="D9" s="1" t="s">
        <v>89</v>
      </c>
      <c r="E9" s="1" t="s">
        <v>135</v>
      </c>
      <c r="L9" s="11" t="s">
        <v>135</v>
      </c>
      <c r="M9" s="11" t="s">
        <v>127</v>
      </c>
    </row>
    <row r="12" spans="2:13" x14ac:dyDescent="0.3">
      <c r="B12" s="2" t="s">
        <v>25</v>
      </c>
    </row>
    <row r="13" spans="2:13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13" x14ac:dyDescent="0.3">
      <c r="B14" s="1" t="s">
        <v>4</v>
      </c>
      <c r="C14" s="1" t="s">
        <v>4</v>
      </c>
      <c r="D14" s="1" t="s">
        <v>89</v>
      </c>
      <c r="E14" s="1"/>
      <c r="F14" s="1"/>
    </row>
    <row r="15" spans="2:13" x14ac:dyDescent="0.3">
      <c r="B15" s="1" t="s">
        <v>11</v>
      </c>
      <c r="C15" s="1" t="s">
        <v>94</v>
      </c>
      <c r="D15" s="1"/>
      <c r="E15" t="s">
        <v>138</v>
      </c>
      <c r="F15" s="1"/>
      <c r="L15" s="15" t="s">
        <v>138</v>
      </c>
      <c r="M15" s="10" t="s">
        <v>95</v>
      </c>
    </row>
    <row r="16" spans="2:13" x14ac:dyDescent="0.3">
      <c r="B16" s="1" t="s">
        <v>12</v>
      </c>
      <c r="C16" s="1" t="s">
        <v>91</v>
      </c>
      <c r="D16" s="1" t="s">
        <v>89</v>
      </c>
      <c r="E16" t="s">
        <v>138</v>
      </c>
      <c r="F16" s="1"/>
      <c r="L16" s="14" t="s">
        <v>138</v>
      </c>
      <c r="M16" s="12" t="s">
        <v>96</v>
      </c>
    </row>
    <row r="17" spans="2:13" x14ac:dyDescent="0.3">
      <c r="B17" s="1" t="s">
        <v>13</v>
      </c>
      <c r="C17" s="1" t="s">
        <v>91</v>
      </c>
      <c r="D17" s="1" t="s">
        <v>89</v>
      </c>
      <c r="E17" t="s">
        <v>138</v>
      </c>
      <c r="F17" s="1"/>
      <c r="L17" s="15" t="s">
        <v>138</v>
      </c>
      <c r="M17" s="10" t="s">
        <v>96</v>
      </c>
    </row>
    <row r="18" spans="2:13" x14ac:dyDescent="0.3">
      <c r="B18" s="1" t="s">
        <v>14</v>
      </c>
      <c r="C18" s="1" t="s">
        <v>91</v>
      </c>
      <c r="D18" s="1" t="s">
        <v>89</v>
      </c>
      <c r="E18" t="s">
        <v>138</v>
      </c>
      <c r="F18" s="1"/>
      <c r="L18" s="14" t="s">
        <v>138</v>
      </c>
      <c r="M18" s="12" t="s">
        <v>96</v>
      </c>
    </row>
    <row r="19" spans="2:13" x14ac:dyDescent="0.3">
      <c r="B19" s="1" t="s">
        <v>15</v>
      </c>
      <c r="C19" s="1" t="s">
        <v>97</v>
      </c>
      <c r="D19" s="1" t="s">
        <v>89</v>
      </c>
      <c r="E19" s="1"/>
      <c r="F19" s="1"/>
    </row>
    <row r="20" spans="2:13" x14ac:dyDescent="0.3">
      <c r="B20" s="1" t="s">
        <v>16</v>
      </c>
      <c r="C20" s="1" t="s">
        <v>4</v>
      </c>
      <c r="D20" s="1" t="s">
        <v>89</v>
      </c>
      <c r="E20" s="1"/>
      <c r="F20" s="1" t="s">
        <v>16</v>
      </c>
    </row>
    <row r="23" spans="2:13" x14ac:dyDescent="0.3">
      <c r="B23" s="2" t="s">
        <v>26</v>
      </c>
    </row>
    <row r="24" spans="2:13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13" x14ac:dyDescent="0.3">
      <c r="B25" s="1" t="s">
        <v>4</v>
      </c>
      <c r="C25" s="1" t="s">
        <v>4</v>
      </c>
      <c r="D25" s="1" t="s">
        <v>89</v>
      </c>
      <c r="E25" s="1"/>
      <c r="F25" s="1"/>
    </row>
    <row r="26" spans="2:13" x14ac:dyDescent="0.3">
      <c r="B26" s="1" t="s">
        <v>11</v>
      </c>
      <c r="C26" s="1" t="s">
        <v>98</v>
      </c>
      <c r="D26" s="1"/>
      <c r="E26" s="1" t="s">
        <v>138</v>
      </c>
      <c r="F26" s="1"/>
      <c r="L26" s="10" t="s">
        <v>138</v>
      </c>
      <c r="M26" s="10" t="s">
        <v>95</v>
      </c>
    </row>
    <row r="27" spans="2:13" x14ac:dyDescent="0.3">
      <c r="B27" s="1" t="s">
        <v>17</v>
      </c>
      <c r="C27" s="1" t="s">
        <v>91</v>
      </c>
      <c r="D27" s="1" t="s">
        <v>89</v>
      </c>
      <c r="E27" s="1" t="s">
        <v>99</v>
      </c>
      <c r="F27" s="1"/>
      <c r="L27" s="12" t="s">
        <v>99</v>
      </c>
      <c r="M27" s="12" t="s">
        <v>99</v>
      </c>
    </row>
    <row r="28" spans="2:13" x14ac:dyDescent="0.3">
      <c r="B28" s="1" t="s">
        <v>18</v>
      </c>
      <c r="C28" s="1" t="s">
        <v>91</v>
      </c>
      <c r="D28" s="1" t="s">
        <v>89</v>
      </c>
      <c r="E28" s="1" t="s">
        <v>138</v>
      </c>
      <c r="F28" s="1"/>
      <c r="L28" s="10" t="s">
        <v>138</v>
      </c>
      <c r="M28" s="10" t="s">
        <v>96</v>
      </c>
    </row>
    <row r="29" spans="2:13" x14ac:dyDescent="0.3">
      <c r="B29" s="1" t="s">
        <v>13</v>
      </c>
      <c r="C29" s="1" t="s">
        <v>91</v>
      </c>
      <c r="D29" s="1" t="s">
        <v>89</v>
      </c>
      <c r="E29" s="1" t="s">
        <v>138</v>
      </c>
      <c r="F29" s="1"/>
      <c r="L29" s="12" t="s">
        <v>138</v>
      </c>
      <c r="M29" s="12" t="s">
        <v>96</v>
      </c>
    </row>
    <row r="30" spans="2:13" x14ac:dyDescent="0.3">
      <c r="B30" s="1" t="s">
        <v>19</v>
      </c>
      <c r="C30" s="1" t="s">
        <v>91</v>
      </c>
      <c r="D30" s="1" t="s">
        <v>89</v>
      </c>
      <c r="E30" s="1" t="s">
        <v>138</v>
      </c>
      <c r="F30" s="1"/>
      <c r="L30" s="10" t="s">
        <v>138</v>
      </c>
      <c r="M30" s="10" t="s">
        <v>95</v>
      </c>
    </row>
    <row r="31" spans="2:13" x14ac:dyDescent="0.3">
      <c r="B31" s="1" t="s">
        <v>20</v>
      </c>
      <c r="C31" s="1" t="s">
        <v>100</v>
      </c>
      <c r="D31" s="1" t="s">
        <v>101</v>
      </c>
      <c r="E31" s="1"/>
      <c r="F31" s="1"/>
    </row>
    <row r="32" spans="2:13" x14ac:dyDescent="0.3">
      <c r="B32" s="1" t="s">
        <v>21</v>
      </c>
      <c r="C32" s="1" t="s">
        <v>100</v>
      </c>
      <c r="D32" s="1" t="s">
        <v>101</v>
      </c>
      <c r="E32" s="1"/>
      <c r="F32" s="1"/>
    </row>
    <row r="33" spans="2:13" x14ac:dyDescent="0.3">
      <c r="B33" s="1" t="s">
        <v>22</v>
      </c>
      <c r="C33" s="1" t="s">
        <v>100</v>
      </c>
      <c r="D33" s="1" t="s">
        <v>101</v>
      </c>
      <c r="E33" s="1"/>
      <c r="F33" s="1"/>
    </row>
    <row r="34" spans="2:13" x14ac:dyDescent="0.3">
      <c r="B34" s="1" t="s">
        <v>16</v>
      </c>
      <c r="C34" s="1" t="s">
        <v>4</v>
      </c>
      <c r="D34" s="1" t="s">
        <v>89</v>
      </c>
      <c r="E34" s="1"/>
      <c r="F34" s="1" t="s">
        <v>16</v>
      </c>
    </row>
    <row r="37" spans="2:13" x14ac:dyDescent="0.3">
      <c r="B37" s="2" t="s">
        <v>63</v>
      </c>
    </row>
    <row r="38" spans="2:13" x14ac:dyDescent="0.3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13" x14ac:dyDescent="0.3">
      <c r="B39" s="1" t="s">
        <v>4</v>
      </c>
      <c r="C39" s="1" t="s">
        <v>4</v>
      </c>
      <c r="D39" s="1" t="s">
        <v>89</v>
      </c>
      <c r="E39" s="1"/>
      <c r="F39" s="1"/>
    </row>
    <row r="40" spans="2:13" x14ac:dyDescent="0.3">
      <c r="B40" s="1" t="s">
        <v>11</v>
      </c>
      <c r="C40" s="1" t="s">
        <v>94</v>
      </c>
      <c r="D40" s="1"/>
      <c r="E40" s="1" t="s">
        <v>138</v>
      </c>
      <c r="F40" s="1"/>
      <c r="L40" s="10" t="s">
        <v>138</v>
      </c>
      <c r="M40" s="10" t="s">
        <v>95</v>
      </c>
    </row>
    <row r="41" spans="2:13" x14ac:dyDescent="0.3">
      <c r="B41" s="1" t="s">
        <v>12</v>
      </c>
      <c r="C41" s="1" t="s">
        <v>91</v>
      </c>
      <c r="D41" s="1" t="s">
        <v>89</v>
      </c>
      <c r="E41" s="1" t="s">
        <v>138</v>
      </c>
      <c r="F41" s="1"/>
      <c r="L41" s="12" t="s">
        <v>138</v>
      </c>
      <c r="M41" s="12" t="s">
        <v>96</v>
      </c>
    </row>
    <row r="42" spans="2:13" x14ac:dyDescent="0.3">
      <c r="B42" s="1" t="s">
        <v>19</v>
      </c>
      <c r="C42" s="1" t="s">
        <v>91</v>
      </c>
      <c r="D42" s="1" t="s">
        <v>89</v>
      </c>
      <c r="E42" s="1" t="s">
        <v>138</v>
      </c>
      <c r="F42" s="1"/>
      <c r="L42" s="10" t="s">
        <v>138</v>
      </c>
      <c r="M42" s="10" t="s">
        <v>95</v>
      </c>
    </row>
    <row r="43" spans="2:13" x14ac:dyDescent="0.3">
      <c r="B43" s="1" t="s">
        <v>20</v>
      </c>
      <c r="C43" s="1" t="s">
        <v>100</v>
      </c>
      <c r="D43" s="1" t="s">
        <v>101</v>
      </c>
      <c r="E43" s="1"/>
      <c r="F43" s="1"/>
    </row>
    <row r="44" spans="2:13" x14ac:dyDescent="0.3">
      <c r="B44" s="1" t="s">
        <v>21</v>
      </c>
      <c r="C44" s="1" t="s">
        <v>100</v>
      </c>
      <c r="D44" s="1" t="s">
        <v>101</v>
      </c>
      <c r="E44" s="1"/>
      <c r="F44" s="1"/>
    </row>
    <row r="45" spans="2:13" x14ac:dyDescent="0.3">
      <c r="B45" s="1" t="s">
        <v>22</v>
      </c>
      <c r="C45" s="1" t="s">
        <v>100</v>
      </c>
      <c r="D45" s="1" t="s">
        <v>101</v>
      </c>
      <c r="E45" s="1"/>
      <c r="F45" s="1"/>
    </row>
    <row r="46" spans="2:13" x14ac:dyDescent="0.3">
      <c r="B46" s="1" t="s">
        <v>16</v>
      </c>
      <c r="C46" s="1" t="s">
        <v>4</v>
      </c>
      <c r="D46" s="1" t="s">
        <v>89</v>
      </c>
      <c r="E46" s="1"/>
      <c r="F46" s="1" t="s">
        <v>16</v>
      </c>
    </row>
    <row r="49" spans="2:13" x14ac:dyDescent="0.3">
      <c r="B49" s="2" t="s">
        <v>65</v>
      </c>
    </row>
    <row r="50" spans="2:13" x14ac:dyDescent="0.3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13" x14ac:dyDescent="0.3">
      <c r="B51" s="1" t="s">
        <v>4</v>
      </c>
      <c r="C51" s="1" t="s">
        <v>4</v>
      </c>
      <c r="D51" s="1" t="s">
        <v>89</v>
      </c>
      <c r="E51" s="1"/>
      <c r="F51" s="1"/>
    </row>
    <row r="52" spans="2:13" x14ac:dyDescent="0.3">
      <c r="B52" s="1" t="s">
        <v>11</v>
      </c>
      <c r="C52" s="1" t="s">
        <v>103</v>
      </c>
      <c r="D52" s="1"/>
      <c r="E52" s="1" t="s">
        <v>138</v>
      </c>
      <c r="F52" s="1"/>
      <c r="L52" s="10" t="s">
        <v>138</v>
      </c>
      <c r="M52" s="10" t="s">
        <v>95</v>
      </c>
    </row>
    <row r="53" spans="2:13" x14ac:dyDescent="0.3">
      <c r="B53" s="1" t="s">
        <v>12</v>
      </c>
      <c r="C53" s="1" t="s">
        <v>91</v>
      </c>
      <c r="D53" s="1" t="s">
        <v>89</v>
      </c>
      <c r="E53" s="1" t="s">
        <v>138</v>
      </c>
      <c r="F53" s="1"/>
      <c r="L53" s="12" t="s">
        <v>138</v>
      </c>
      <c r="M53" s="12" t="s">
        <v>96</v>
      </c>
    </row>
    <row r="54" spans="2:13" x14ac:dyDescent="0.3">
      <c r="B54" s="1" t="s">
        <v>14</v>
      </c>
      <c r="C54" s="1" t="s">
        <v>91</v>
      </c>
      <c r="D54" s="1" t="s">
        <v>89</v>
      </c>
      <c r="E54" s="1" t="s">
        <v>138</v>
      </c>
      <c r="F54" s="1"/>
      <c r="L54" s="10" t="s">
        <v>138</v>
      </c>
      <c r="M54" s="10" t="s">
        <v>96</v>
      </c>
    </row>
    <row r="55" spans="2:13" x14ac:dyDescent="0.3">
      <c r="B55" s="1" t="s">
        <v>15</v>
      </c>
      <c r="C55" s="1" t="s">
        <v>97</v>
      </c>
      <c r="D55" s="1" t="s">
        <v>89</v>
      </c>
      <c r="E55" s="1"/>
      <c r="F55" s="1"/>
    </row>
    <row r="56" spans="2:13" x14ac:dyDescent="0.3">
      <c r="B56" s="1" t="s">
        <v>16</v>
      </c>
      <c r="C56" s="1" t="s">
        <v>4</v>
      </c>
      <c r="D56" s="1" t="s">
        <v>89</v>
      </c>
      <c r="E56" s="1"/>
      <c r="F56" s="1" t="s">
        <v>16</v>
      </c>
    </row>
    <row r="60" spans="2:13" x14ac:dyDescent="0.3">
      <c r="B60" s="2" t="s">
        <v>66</v>
      </c>
    </row>
    <row r="61" spans="2:13" x14ac:dyDescent="0.3">
      <c r="B61" t="s">
        <v>1</v>
      </c>
      <c r="C61" t="s">
        <v>0</v>
      </c>
      <c r="D61" t="s">
        <v>2</v>
      </c>
      <c r="E61" t="s">
        <v>3</v>
      </c>
    </row>
    <row r="62" spans="2:13" x14ac:dyDescent="0.3">
      <c r="B62" s="1" t="s">
        <v>4</v>
      </c>
      <c r="C62" s="1" t="s">
        <v>4</v>
      </c>
      <c r="D62" s="1" t="s">
        <v>89</v>
      </c>
      <c r="E62" s="1"/>
    </row>
    <row r="63" spans="2:13" x14ac:dyDescent="0.3">
      <c r="B63" s="1" t="s">
        <v>11</v>
      </c>
      <c r="C63" s="1" t="s">
        <v>103</v>
      </c>
      <c r="D63" s="1"/>
      <c r="E63" s="1" t="s">
        <v>138</v>
      </c>
      <c r="L63" s="11" t="s">
        <v>138</v>
      </c>
      <c r="M63" s="11" t="s">
        <v>95</v>
      </c>
    </row>
    <row r="64" spans="2:13" x14ac:dyDescent="0.3">
      <c r="B64" s="1" t="s">
        <v>14</v>
      </c>
      <c r="C64" s="1" t="s">
        <v>91</v>
      </c>
      <c r="D64" s="1" t="s">
        <v>89</v>
      </c>
      <c r="E64" s="1" t="s">
        <v>138</v>
      </c>
      <c r="L64" s="13" t="s">
        <v>138</v>
      </c>
      <c r="M64" s="13" t="s">
        <v>96</v>
      </c>
    </row>
    <row r="65" spans="2:13" x14ac:dyDescent="0.3">
      <c r="B65" s="1" t="s">
        <v>15</v>
      </c>
      <c r="C65" s="1" t="s">
        <v>97</v>
      </c>
      <c r="D65" s="1" t="s">
        <v>89</v>
      </c>
      <c r="E65" s="1"/>
    </row>
    <row r="69" spans="2:13" x14ac:dyDescent="0.3">
      <c r="B69" s="2" t="s">
        <v>68</v>
      </c>
    </row>
    <row r="70" spans="2:13" x14ac:dyDescent="0.3">
      <c r="B70" t="s">
        <v>1</v>
      </c>
      <c r="C70" t="s">
        <v>0</v>
      </c>
      <c r="D70" t="s">
        <v>2</v>
      </c>
    </row>
    <row r="71" spans="2:13" x14ac:dyDescent="0.3">
      <c r="B71" s="1" t="s">
        <v>4</v>
      </c>
      <c r="C71" s="1" t="s">
        <v>4</v>
      </c>
      <c r="D71" s="1" t="s">
        <v>89</v>
      </c>
    </row>
    <row r="72" spans="2:13" x14ac:dyDescent="0.3">
      <c r="B72" s="1" t="s">
        <v>5</v>
      </c>
      <c r="C72" s="1" t="s">
        <v>90</v>
      </c>
      <c r="D72" s="1"/>
    </row>
    <row r="73" spans="2:13" x14ac:dyDescent="0.3">
      <c r="B73" s="1" t="s">
        <v>28</v>
      </c>
      <c r="C73" s="1" t="s">
        <v>90</v>
      </c>
      <c r="D73" s="1"/>
    </row>
    <row r="74" spans="2:13" x14ac:dyDescent="0.3">
      <c r="B74" s="1" t="s">
        <v>29</v>
      </c>
      <c r="C74" s="1" t="s">
        <v>90</v>
      </c>
      <c r="D74" s="1"/>
    </row>
    <row r="77" spans="2:13" x14ac:dyDescent="0.3">
      <c r="B77" s="2" t="s">
        <v>70</v>
      </c>
    </row>
    <row r="78" spans="2:13" x14ac:dyDescent="0.3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13" x14ac:dyDescent="0.3">
      <c r="B79" s="1" t="s">
        <v>4</v>
      </c>
      <c r="C79" s="1" t="s">
        <v>4</v>
      </c>
      <c r="D79" s="1" t="s">
        <v>89</v>
      </c>
      <c r="E79" s="1"/>
      <c r="F79" s="1"/>
    </row>
    <row r="80" spans="2:13" x14ac:dyDescent="0.3">
      <c r="B80" s="1" t="s">
        <v>11</v>
      </c>
      <c r="C80" s="1" t="s">
        <v>98</v>
      </c>
      <c r="D80" s="1"/>
      <c r="E80" s="1" t="s">
        <v>138</v>
      </c>
      <c r="F80" s="1"/>
      <c r="L80" s="10" t="s">
        <v>138</v>
      </c>
      <c r="M80" s="10" t="s">
        <v>96</v>
      </c>
    </row>
    <row r="81" spans="2:13" x14ac:dyDescent="0.3">
      <c r="B81" s="1" t="s">
        <v>30</v>
      </c>
      <c r="C81" s="1" t="s">
        <v>91</v>
      </c>
      <c r="D81" s="1" t="s">
        <v>89</v>
      </c>
      <c r="E81" s="1" t="s">
        <v>140</v>
      </c>
      <c r="F81" s="1"/>
      <c r="L81" s="12" t="s">
        <v>140</v>
      </c>
      <c r="M81" s="12" t="s">
        <v>104</v>
      </c>
    </row>
    <row r="82" spans="2:13" x14ac:dyDescent="0.3">
      <c r="B82" s="1" t="s">
        <v>33</v>
      </c>
      <c r="C82" s="1" t="s">
        <v>91</v>
      </c>
      <c r="D82" s="1" t="s">
        <v>89</v>
      </c>
      <c r="E82" s="1" t="s">
        <v>140</v>
      </c>
      <c r="F82" s="1"/>
      <c r="L82" s="10" t="s">
        <v>140</v>
      </c>
      <c r="M82" s="10" t="s">
        <v>104</v>
      </c>
    </row>
    <row r="83" spans="2:13" x14ac:dyDescent="0.3">
      <c r="B83" s="1" t="s">
        <v>36</v>
      </c>
      <c r="C83" s="1" t="s">
        <v>91</v>
      </c>
      <c r="D83" s="1" t="s">
        <v>89</v>
      </c>
      <c r="E83" s="1" t="s">
        <v>140</v>
      </c>
      <c r="F83" s="1"/>
      <c r="L83" s="12" t="s">
        <v>140</v>
      </c>
      <c r="M83" s="12" t="s">
        <v>104</v>
      </c>
    </row>
    <row r="84" spans="2:13" x14ac:dyDescent="0.3">
      <c r="B84" s="1" t="s">
        <v>39</v>
      </c>
      <c r="C84" s="1" t="s">
        <v>91</v>
      </c>
      <c r="D84" s="1" t="s">
        <v>89</v>
      </c>
      <c r="E84" s="1" t="s">
        <v>141</v>
      </c>
      <c r="F84" s="1"/>
      <c r="L84" s="10" t="s">
        <v>141</v>
      </c>
      <c r="M84" s="10" t="s">
        <v>105</v>
      </c>
    </row>
    <row r="85" spans="2:13" x14ac:dyDescent="0.3">
      <c r="B85" s="1" t="s">
        <v>42</v>
      </c>
      <c r="C85" s="1" t="s">
        <v>91</v>
      </c>
      <c r="D85" s="1" t="s">
        <v>89</v>
      </c>
      <c r="E85" s="1" t="s">
        <v>141</v>
      </c>
      <c r="F85" s="1"/>
      <c r="L85" s="12" t="s">
        <v>141</v>
      </c>
      <c r="M85" s="12" t="s">
        <v>105</v>
      </c>
    </row>
    <row r="86" spans="2:13" x14ac:dyDescent="0.3">
      <c r="B86" s="1" t="s">
        <v>45</v>
      </c>
      <c r="C86" s="1" t="s">
        <v>91</v>
      </c>
      <c r="D86" s="1" t="s">
        <v>89</v>
      </c>
      <c r="E86" s="1" t="s">
        <v>141</v>
      </c>
      <c r="F86" s="1"/>
      <c r="L86" s="10" t="s">
        <v>141</v>
      </c>
      <c r="M86" s="10" t="s">
        <v>105</v>
      </c>
    </row>
    <row r="87" spans="2:13" x14ac:dyDescent="0.3">
      <c r="B87" s="1" t="s">
        <v>48</v>
      </c>
      <c r="C87" s="1" t="s">
        <v>91</v>
      </c>
      <c r="D87" s="1" t="s">
        <v>89</v>
      </c>
      <c r="E87" s="1" t="s">
        <v>138</v>
      </c>
      <c r="F87" s="1"/>
      <c r="L87" s="12" t="s">
        <v>138</v>
      </c>
      <c r="M87" s="12" t="s">
        <v>96</v>
      </c>
    </row>
    <row r="88" spans="2:13" x14ac:dyDescent="0.3">
      <c r="B88" s="1" t="s">
        <v>49</v>
      </c>
      <c r="C88" s="1" t="s">
        <v>90</v>
      </c>
      <c r="D88" s="1"/>
      <c r="E88" s="1"/>
      <c r="F88" s="1"/>
    </row>
    <row r="89" spans="2:13" x14ac:dyDescent="0.3">
      <c r="B89" s="1" t="s">
        <v>50</v>
      </c>
      <c r="C89" s="1" t="s">
        <v>4</v>
      </c>
      <c r="D89" s="1" t="s">
        <v>89</v>
      </c>
      <c r="E89" s="1"/>
      <c r="F89" s="1" t="s">
        <v>50</v>
      </c>
    </row>
    <row r="92" spans="2:13" x14ac:dyDescent="0.3">
      <c r="B92" s="2" t="s">
        <v>72</v>
      </c>
    </row>
    <row r="93" spans="2:13" x14ac:dyDescent="0.3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13" x14ac:dyDescent="0.3">
      <c r="B94" s="1" t="s">
        <v>4</v>
      </c>
      <c r="C94" s="1" t="s">
        <v>4</v>
      </c>
      <c r="D94" s="1" t="s">
        <v>89</v>
      </c>
      <c r="E94" s="1"/>
      <c r="F94" s="1"/>
    </row>
    <row r="95" spans="2:13" x14ac:dyDescent="0.3">
      <c r="B95" s="1" t="s">
        <v>11</v>
      </c>
      <c r="C95" s="1" t="s">
        <v>94</v>
      </c>
      <c r="D95" s="1"/>
      <c r="E95" s="1" t="s">
        <v>138</v>
      </c>
      <c r="F95" s="1"/>
      <c r="L95" s="10" t="s">
        <v>138</v>
      </c>
      <c r="M95" s="10" t="s">
        <v>95</v>
      </c>
    </row>
    <row r="96" spans="2:13" x14ac:dyDescent="0.3">
      <c r="B96" s="1" t="s">
        <v>51</v>
      </c>
      <c r="C96" s="1" t="s">
        <v>91</v>
      </c>
      <c r="D96" s="1" t="s">
        <v>89</v>
      </c>
      <c r="E96" s="1" t="s">
        <v>142</v>
      </c>
      <c r="F96" s="1"/>
      <c r="L96" s="12" t="s">
        <v>142</v>
      </c>
      <c r="M96" s="12" t="s">
        <v>106</v>
      </c>
    </row>
    <row r="97" spans="2:13" x14ac:dyDescent="0.3">
      <c r="B97" s="1" t="s">
        <v>52</v>
      </c>
      <c r="C97" s="1" t="s">
        <v>91</v>
      </c>
      <c r="D97" s="1" t="s">
        <v>89</v>
      </c>
      <c r="E97" s="1" t="s">
        <v>142</v>
      </c>
      <c r="F97" s="1"/>
      <c r="L97" s="10" t="s">
        <v>142</v>
      </c>
      <c r="M97" s="10" t="s">
        <v>106</v>
      </c>
    </row>
    <row r="98" spans="2:13" x14ac:dyDescent="0.3">
      <c r="B98" s="1" t="s">
        <v>53</v>
      </c>
      <c r="C98" s="1" t="s">
        <v>91</v>
      </c>
      <c r="D98" s="1" t="s">
        <v>89</v>
      </c>
      <c r="E98" s="1" t="s">
        <v>142</v>
      </c>
      <c r="F98" s="1"/>
      <c r="L98" s="12" t="s">
        <v>142</v>
      </c>
      <c r="M98" s="12" t="s">
        <v>106</v>
      </c>
    </row>
    <row r="99" spans="2:13" x14ac:dyDescent="0.3">
      <c r="B99" s="1" t="s">
        <v>54</v>
      </c>
      <c r="C99" s="1" t="s">
        <v>91</v>
      </c>
      <c r="D99" s="1" t="s">
        <v>89</v>
      </c>
      <c r="E99" s="1" t="s">
        <v>142</v>
      </c>
      <c r="F99" s="1"/>
      <c r="L99" s="10" t="s">
        <v>142</v>
      </c>
      <c r="M99" s="10" t="s">
        <v>106</v>
      </c>
    </row>
    <row r="100" spans="2:13" x14ac:dyDescent="0.3">
      <c r="B100" s="1" t="s">
        <v>55</v>
      </c>
      <c r="C100" s="1" t="s">
        <v>91</v>
      </c>
      <c r="D100" s="1" t="s">
        <v>89</v>
      </c>
      <c r="E100" s="1" t="s">
        <v>142</v>
      </c>
      <c r="F100" s="1"/>
      <c r="L100" s="12" t="s">
        <v>142</v>
      </c>
      <c r="M100" s="12" t="s">
        <v>106</v>
      </c>
    </row>
    <row r="101" spans="2:13" x14ac:dyDescent="0.3">
      <c r="B101" s="1" t="s">
        <v>56</v>
      </c>
      <c r="C101" s="1" t="s">
        <v>91</v>
      </c>
      <c r="D101" s="1" t="s">
        <v>89</v>
      </c>
      <c r="E101" s="1" t="s">
        <v>142</v>
      </c>
      <c r="F101" s="1"/>
      <c r="L101" s="10" t="s">
        <v>142</v>
      </c>
      <c r="M101" s="10" t="s">
        <v>106</v>
      </c>
    </row>
    <row r="102" spans="2:13" x14ac:dyDescent="0.3">
      <c r="B102" s="1" t="s">
        <v>57</v>
      </c>
      <c r="C102" s="1" t="s">
        <v>91</v>
      </c>
      <c r="D102" s="1" t="s">
        <v>89</v>
      </c>
      <c r="E102" s="1" t="s">
        <v>140</v>
      </c>
      <c r="F102" s="1"/>
      <c r="L102" s="12" t="s">
        <v>140</v>
      </c>
      <c r="M102" s="12" t="s">
        <v>107</v>
      </c>
    </row>
    <row r="103" spans="2:13" x14ac:dyDescent="0.3">
      <c r="B103" s="1" t="s">
        <v>58</v>
      </c>
      <c r="C103" s="1" t="s">
        <v>91</v>
      </c>
      <c r="D103" s="1" t="s">
        <v>89</v>
      </c>
      <c r="E103" s="1" t="s">
        <v>140</v>
      </c>
      <c r="F103" s="1"/>
      <c r="L103" s="10" t="s">
        <v>140</v>
      </c>
      <c r="M103" s="10" t="s">
        <v>107</v>
      </c>
    </row>
    <row r="104" spans="2:13" x14ac:dyDescent="0.3">
      <c r="B104" s="1" t="s">
        <v>59</v>
      </c>
      <c r="C104" s="1" t="s">
        <v>91</v>
      </c>
      <c r="D104" s="1" t="s">
        <v>89</v>
      </c>
      <c r="E104" s="1" t="s">
        <v>140</v>
      </c>
      <c r="F104" s="1"/>
      <c r="L104" s="12" t="s">
        <v>140</v>
      </c>
      <c r="M104" s="12" t="s">
        <v>107</v>
      </c>
    </row>
    <row r="105" spans="2:13" x14ac:dyDescent="0.3">
      <c r="B105" s="1" t="s">
        <v>60</v>
      </c>
      <c r="C105" s="1" t="s">
        <v>91</v>
      </c>
      <c r="D105" s="1" t="s">
        <v>89</v>
      </c>
      <c r="E105" s="1" t="s">
        <v>140</v>
      </c>
      <c r="F105" s="1"/>
      <c r="L105" s="10" t="s">
        <v>140</v>
      </c>
      <c r="M105" s="10" t="s">
        <v>107</v>
      </c>
    </row>
    <row r="106" spans="2:13" x14ac:dyDescent="0.3">
      <c r="B106" s="1" t="s">
        <v>61</v>
      </c>
      <c r="C106" s="1" t="s">
        <v>91</v>
      </c>
      <c r="D106" s="1" t="s">
        <v>89</v>
      </c>
      <c r="E106" s="1" t="s">
        <v>140</v>
      </c>
      <c r="F106" s="1"/>
      <c r="L106" s="12" t="s">
        <v>140</v>
      </c>
      <c r="M106" s="12" t="s">
        <v>107</v>
      </c>
    </row>
    <row r="107" spans="2:13" x14ac:dyDescent="0.3">
      <c r="B107" s="1" t="s">
        <v>62</v>
      </c>
      <c r="C107" s="1" t="s">
        <v>91</v>
      </c>
      <c r="D107" s="1" t="s">
        <v>89</v>
      </c>
      <c r="E107" s="1" t="s">
        <v>140</v>
      </c>
      <c r="F107" s="1"/>
      <c r="L107" s="10" t="s">
        <v>140</v>
      </c>
      <c r="M107" s="10" t="s">
        <v>107</v>
      </c>
    </row>
    <row r="108" spans="2:13" x14ac:dyDescent="0.3">
      <c r="B108" s="1" t="s">
        <v>48</v>
      </c>
      <c r="C108" s="1" t="s">
        <v>91</v>
      </c>
      <c r="D108" s="1" t="s">
        <v>89</v>
      </c>
      <c r="E108" s="1" t="s">
        <v>138</v>
      </c>
      <c r="F108" s="1"/>
      <c r="L108" s="12" t="s">
        <v>138</v>
      </c>
      <c r="M108" s="12" t="s">
        <v>96</v>
      </c>
    </row>
    <row r="109" spans="2:13" x14ac:dyDescent="0.3">
      <c r="B109" s="1" t="s">
        <v>49</v>
      </c>
      <c r="C109" s="1" t="s">
        <v>90</v>
      </c>
      <c r="D109" s="1"/>
      <c r="E109" s="1"/>
      <c r="F109" s="1"/>
    </row>
    <row r="110" spans="2:13" x14ac:dyDescent="0.3">
      <c r="B110" s="1" t="s">
        <v>50</v>
      </c>
      <c r="C110" s="1" t="s">
        <v>4</v>
      </c>
      <c r="D110" s="1" t="s">
        <v>89</v>
      </c>
      <c r="E110" s="1"/>
      <c r="F110" s="1" t="s">
        <v>50</v>
      </c>
    </row>
    <row r="112" spans="2:13" x14ac:dyDescent="0.3">
      <c r="B112" s="2" t="s">
        <v>73</v>
      </c>
    </row>
    <row r="113" spans="2:13" x14ac:dyDescent="0.3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13" x14ac:dyDescent="0.3">
      <c r="B114" s="1" t="s">
        <v>4</v>
      </c>
      <c r="C114" s="1" t="s">
        <v>4</v>
      </c>
      <c r="D114" s="1" t="s">
        <v>89</v>
      </c>
      <c r="E114" s="1"/>
      <c r="F114" s="1"/>
    </row>
    <row r="115" spans="2:13" x14ac:dyDescent="0.3">
      <c r="B115" s="1" t="s">
        <v>11</v>
      </c>
      <c r="C115" s="1" t="s">
        <v>103</v>
      </c>
      <c r="D115" s="1"/>
      <c r="E115" s="10" t="s">
        <v>138</v>
      </c>
      <c r="F115" s="1"/>
      <c r="L115" s="10" t="s">
        <v>138</v>
      </c>
      <c r="M115" s="10" t="s">
        <v>95</v>
      </c>
    </row>
    <row r="116" spans="2:13" x14ac:dyDescent="0.3">
      <c r="B116" s="1" t="s">
        <v>30</v>
      </c>
      <c r="C116" s="1" t="s">
        <v>91</v>
      </c>
      <c r="D116" s="1" t="s">
        <v>89</v>
      </c>
      <c r="E116" s="12" t="s">
        <v>139</v>
      </c>
      <c r="F116" s="1"/>
      <c r="L116" s="12" t="s">
        <v>139</v>
      </c>
      <c r="M116" s="12" t="s">
        <v>108</v>
      </c>
    </row>
    <row r="117" spans="2:13" x14ac:dyDescent="0.3">
      <c r="B117" s="1" t="s">
        <v>31</v>
      </c>
      <c r="C117" s="1" t="s">
        <v>91</v>
      </c>
      <c r="D117" s="1" t="s">
        <v>89</v>
      </c>
      <c r="E117" s="10" t="s">
        <v>143</v>
      </c>
      <c r="F117" s="1"/>
      <c r="L117" s="10" t="s">
        <v>143</v>
      </c>
      <c r="M117" s="10" t="s">
        <v>93</v>
      </c>
    </row>
    <row r="118" spans="2:13" x14ac:dyDescent="0.3">
      <c r="B118" s="1" t="s">
        <v>32</v>
      </c>
      <c r="C118" s="1" t="s">
        <v>91</v>
      </c>
      <c r="D118" s="1" t="s">
        <v>89</v>
      </c>
      <c r="E118" s="12" t="s">
        <v>143</v>
      </c>
      <c r="F118" s="1"/>
      <c r="L118" s="12" t="s">
        <v>143</v>
      </c>
      <c r="M118" s="12" t="s">
        <v>93</v>
      </c>
    </row>
    <row r="119" spans="2:13" x14ac:dyDescent="0.3">
      <c r="B119" s="1" t="s">
        <v>33</v>
      </c>
      <c r="C119" s="1" t="s">
        <v>91</v>
      </c>
      <c r="D119" s="1" t="s">
        <v>89</v>
      </c>
      <c r="E119" s="10" t="s">
        <v>139</v>
      </c>
      <c r="F119" s="1"/>
      <c r="L119" s="10" t="s">
        <v>139</v>
      </c>
      <c r="M119" s="10" t="s">
        <v>108</v>
      </c>
    </row>
    <row r="120" spans="2:13" x14ac:dyDescent="0.3">
      <c r="B120" s="1" t="s">
        <v>34</v>
      </c>
      <c r="C120" s="1" t="s">
        <v>91</v>
      </c>
      <c r="D120" s="1" t="s">
        <v>89</v>
      </c>
      <c r="E120" s="12" t="s">
        <v>143</v>
      </c>
      <c r="F120" s="1"/>
      <c r="L120" s="12" t="s">
        <v>143</v>
      </c>
      <c r="M120" s="12" t="s">
        <v>93</v>
      </c>
    </row>
    <row r="121" spans="2:13" x14ac:dyDescent="0.3">
      <c r="B121" s="1" t="s">
        <v>35</v>
      </c>
      <c r="C121" s="1" t="s">
        <v>91</v>
      </c>
      <c r="D121" s="1" t="s">
        <v>89</v>
      </c>
      <c r="E121" s="10" t="s">
        <v>143</v>
      </c>
      <c r="F121" s="1"/>
      <c r="L121" s="10" t="s">
        <v>143</v>
      </c>
      <c r="M121" s="10" t="s">
        <v>93</v>
      </c>
    </row>
    <row r="122" spans="2:13" x14ac:dyDescent="0.3">
      <c r="B122" s="1" t="s">
        <v>36</v>
      </c>
      <c r="C122" s="1" t="s">
        <v>91</v>
      </c>
      <c r="D122" s="1" t="s">
        <v>89</v>
      </c>
      <c r="E122" s="12" t="s">
        <v>139</v>
      </c>
      <c r="F122" s="1"/>
      <c r="L122" s="12" t="s">
        <v>139</v>
      </c>
      <c r="M122" s="12" t="s">
        <v>108</v>
      </c>
    </row>
    <row r="123" spans="2:13" x14ac:dyDescent="0.3">
      <c r="B123" s="1" t="s">
        <v>37</v>
      </c>
      <c r="C123" s="1" t="s">
        <v>91</v>
      </c>
      <c r="D123" s="1" t="s">
        <v>89</v>
      </c>
      <c r="E123" s="10" t="s">
        <v>143</v>
      </c>
      <c r="F123" s="1"/>
      <c r="L123" s="10" t="s">
        <v>143</v>
      </c>
      <c r="M123" s="10" t="s">
        <v>93</v>
      </c>
    </row>
    <row r="124" spans="2:13" x14ac:dyDescent="0.3">
      <c r="B124" s="1" t="s">
        <v>38</v>
      </c>
      <c r="C124" s="1" t="s">
        <v>91</v>
      </c>
      <c r="D124" s="1" t="s">
        <v>89</v>
      </c>
      <c r="E124" s="12" t="s">
        <v>143</v>
      </c>
      <c r="F124" s="1"/>
      <c r="L124" s="12" t="s">
        <v>143</v>
      </c>
      <c r="M124" s="12" t="s">
        <v>93</v>
      </c>
    </row>
    <row r="125" spans="2:13" x14ac:dyDescent="0.3">
      <c r="B125" s="1" t="s">
        <v>39</v>
      </c>
      <c r="C125" s="1" t="s">
        <v>91</v>
      </c>
      <c r="D125" s="1" t="s">
        <v>89</v>
      </c>
      <c r="E125" s="10" t="s">
        <v>142</v>
      </c>
      <c r="F125" s="1"/>
      <c r="L125" s="10" t="s">
        <v>142</v>
      </c>
      <c r="M125" s="10" t="s">
        <v>106</v>
      </c>
    </row>
    <row r="126" spans="2:13" x14ac:dyDescent="0.3">
      <c r="B126" s="1" t="s">
        <v>40</v>
      </c>
      <c r="C126" s="1" t="s">
        <v>91</v>
      </c>
      <c r="D126" s="1" t="s">
        <v>89</v>
      </c>
      <c r="E126" s="12" t="s">
        <v>139</v>
      </c>
      <c r="F126" s="1"/>
      <c r="L126" s="12" t="s">
        <v>139</v>
      </c>
      <c r="M126" s="12" t="s">
        <v>108</v>
      </c>
    </row>
    <row r="127" spans="2:13" x14ac:dyDescent="0.3">
      <c r="B127" s="1" t="s">
        <v>41</v>
      </c>
      <c r="C127" s="1" t="s">
        <v>91</v>
      </c>
      <c r="D127" s="1" t="s">
        <v>89</v>
      </c>
      <c r="E127" s="10" t="s">
        <v>139</v>
      </c>
      <c r="F127" s="1"/>
      <c r="L127" s="10" t="s">
        <v>139</v>
      </c>
      <c r="M127" s="10" t="s">
        <v>108</v>
      </c>
    </row>
    <row r="128" spans="2:13" x14ac:dyDescent="0.3">
      <c r="B128" s="1" t="s">
        <v>42</v>
      </c>
      <c r="C128" s="1" t="s">
        <v>91</v>
      </c>
      <c r="D128" s="1" t="s">
        <v>89</v>
      </c>
      <c r="E128" s="12" t="s">
        <v>142</v>
      </c>
      <c r="F128" s="1"/>
      <c r="L128" s="12" t="s">
        <v>142</v>
      </c>
      <c r="M128" s="12" t="s">
        <v>106</v>
      </c>
    </row>
    <row r="129" spans="2:13" x14ac:dyDescent="0.3">
      <c r="B129" s="1" t="s">
        <v>43</v>
      </c>
      <c r="C129" s="1" t="s">
        <v>91</v>
      </c>
      <c r="D129" s="1" t="s">
        <v>89</v>
      </c>
      <c r="E129" s="10" t="s">
        <v>139</v>
      </c>
      <c r="F129" s="1"/>
      <c r="L129" s="10" t="s">
        <v>139</v>
      </c>
      <c r="M129" s="10" t="s">
        <v>108</v>
      </c>
    </row>
    <row r="130" spans="2:13" x14ac:dyDescent="0.3">
      <c r="B130" s="1" t="s">
        <v>44</v>
      </c>
      <c r="C130" s="1" t="s">
        <v>91</v>
      </c>
      <c r="D130" s="1" t="s">
        <v>89</v>
      </c>
      <c r="E130" s="12" t="s">
        <v>139</v>
      </c>
      <c r="F130" s="1"/>
      <c r="L130" s="12" t="s">
        <v>139</v>
      </c>
      <c r="M130" s="12" t="s">
        <v>108</v>
      </c>
    </row>
    <row r="131" spans="2:13" x14ac:dyDescent="0.3">
      <c r="B131" s="1" t="s">
        <v>45</v>
      </c>
      <c r="C131" s="1" t="s">
        <v>91</v>
      </c>
      <c r="D131" s="1" t="s">
        <v>89</v>
      </c>
      <c r="E131" s="10" t="s">
        <v>142</v>
      </c>
      <c r="F131" s="1"/>
      <c r="L131" s="10" t="s">
        <v>142</v>
      </c>
      <c r="M131" s="10" t="s">
        <v>106</v>
      </c>
    </row>
    <row r="132" spans="2:13" x14ac:dyDescent="0.3">
      <c r="B132" s="1" t="s">
        <v>46</v>
      </c>
      <c r="C132" s="1" t="s">
        <v>91</v>
      </c>
      <c r="D132" s="1" t="s">
        <v>89</v>
      </c>
      <c r="E132" s="12" t="s">
        <v>139</v>
      </c>
      <c r="F132" s="1"/>
      <c r="L132" s="12" t="s">
        <v>139</v>
      </c>
      <c r="M132" s="12" t="s">
        <v>108</v>
      </c>
    </row>
    <row r="133" spans="2:13" x14ac:dyDescent="0.3">
      <c r="B133" s="1" t="s">
        <v>47</v>
      </c>
      <c r="C133" s="1" t="s">
        <v>91</v>
      </c>
      <c r="D133" s="1" t="s">
        <v>89</v>
      </c>
      <c r="E133" s="10" t="s">
        <v>139</v>
      </c>
      <c r="F133" s="1"/>
      <c r="L133" s="10" t="s">
        <v>139</v>
      </c>
      <c r="M133" s="10" t="s">
        <v>108</v>
      </c>
    </row>
    <row r="134" spans="2:13" x14ac:dyDescent="0.3">
      <c r="B134" s="1" t="s">
        <v>48</v>
      </c>
      <c r="C134" s="1" t="s">
        <v>91</v>
      </c>
      <c r="D134" s="1" t="s">
        <v>89</v>
      </c>
      <c r="E134" s="12" t="s">
        <v>138</v>
      </c>
      <c r="F134" s="1"/>
      <c r="L134" s="12" t="s">
        <v>138</v>
      </c>
      <c r="M134" s="12" t="s">
        <v>96</v>
      </c>
    </row>
    <row r="135" spans="2:13" x14ac:dyDescent="0.3">
      <c r="B135" s="1" t="s">
        <v>49</v>
      </c>
      <c r="C135" s="1" t="s">
        <v>90</v>
      </c>
      <c r="D135" s="1"/>
      <c r="E135" s="1"/>
      <c r="F135" s="1"/>
    </row>
    <row r="136" spans="2:13" x14ac:dyDescent="0.3">
      <c r="B136" s="1" t="s">
        <v>50</v>
      </c>
      <c r="C136" s="1" t="s">
        <v>4</v>
      </c>
      <c r="D136" s="1" t="s">
        <v>89</v>
      </c>
      <c r="E136" s="1"/>
      <c r="F136" s="1" t="s">
        <v>50</v>
      </c>
    </row>
  </sheetData>
  <pageMargins left="0.7" right="0.7" top="0.75" bottom="0.75" header="0.3" footer="0.3"/>
  <pageSetup paperSize="9" orientation="portrait" horizontalDpi="300" verticalDpi="300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57"/>
  <sheetViews>
    <sheetView zoomScale="55" zoomScaleNormal="55" workbookViewId="0">
      <selection activeCell="P37" sqref="P37:S37"/>
    </sheetView>
  </sheetViews>
  <sheetFormatPr defaultRowHeight="14.4" x14ac:dyDescent="0.3"/>
  <cols>
    <col min="2" max="2" width="24.77734375" bestFit="1" customWidth="1"/>
    <col min="10" max="10" width="19.6640625" bestFit="1" customWidth="1"/>
    <col min="11" max="11" width="22.77734375" bestFit="1" customWidth="1"/>
    <col min="16" max="16" width="18.109375" bestFit="1" customWidth="1"/>
    <col min="17" max="21" width="8.88671875" customWidth="1"/>
    <col min="22" max="22" width="9.6640625" customWidth="1"/>
    <col min="23" max="23" width="17.6640625" bestFit="1" customWidth="1"/>
    <col min="24" max="24" width="51.88671875" bestFit="1" customWidth="1"/>
    <col min="25" max="25" width="26.44140625" bestFit="1" customWidth="1"/>
    <col min="26" max="26" width="14.109375" customWidth="1"/>
    <col min="27" max="27" width="17.44140625" bestFit="1" customWidth="1"/>
    <col min="28" max="28" width="9.33203125" customWidth="1"/>
    <col min="29" max="30" width="11.88671875" customWidth="1"/>
    <col min="31" max="31" width="11.5546875" bestFit="1" customWidth="1"/>
    <col min="32" max="32" width="21" bestFit="1" customWidth="1"/>
    <col min="33" max="33" width="27" bestFit="1" customWidth="1"/>
    <col min="34" max="34" width="22.6640625" bestFit="1" customWidth="1"/>
    <col min="35" max="36" width="9.6640625" customWidth="1"/>
    <col min="37" max="37" width="10.6640625" customWidth="1"/>
    <col min="38" max="38" width="19.109375" customWidth="1"/>
    <col min="39" max="39" width="10.88671875" customWidth="1"/>
    <col min="40" max="40" width="17.33203125" customWidth="1"/>
    <col min="41" max="41" width="9.5546875" customWidth="1"/>
    <col min="42" max="42" width="9.6640625" customWidth="1"/>
    <col min="43" max="43" width="10.6640625" customWidth="1"/>
    <col min="44" max="44" width="19.109375" customWidth="1"/>
    <col min="45" max="45" width="17.44140625" bestFit="1" customWidth="1"/>
    <col min="48" max="48" width="16.109375" bestFit="1" customWidth="1"/>
  </cols>
  <sheetData>
    <row r="1" spans="1:65" x14ac:dyDescent="0.3">
      <c r="Y1" s="4"/>
      <c r="AA1" s="5"/>
    </row>
    <row r="2" spans="1:65" x14ac:dyDescent="0.3">
      <c r="Y2" s="4"/>
      <c r="AA2" s="5"/>
    </row>
    <row r="3" spans="1:65" x14ac:dyDescent="0.3">
      <c r="A3" s="2" t="s">
        <v>24</v>
      </c>
      <c r="I3" s="2" t="s">
        <v>69</v>
      </c>
      <c r="P3" s="2" t="s">
        <v>83</v>
      </c>
      <c r="W3" s="2" t="s">
        <v>123</v>
      </c>
      <c r="Y3" s="4"/>
      <c r="AA3" s="5"/>
      <c r="AF3" s="2" t="s">
        <v>82</v>
      </c>
      <c r="AM3" s="2" t="s">
        <v>27</v>
      </c>
      <c r="AY3" s="2" t="s">
        <v>81</v>
      </c>
      <c r="BF3" s="2" t="s">
        <v>102</v>
      </c>
    </row>
    <row r="4" spans="1:65" x14ac:dyDescent="0.3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I4" t="s">
        <v>4</v>
      </c>
      <c r="J4" t="s">
        <v>5</v>
      </c>
      <c r="K4" t="s">
        <v>28</v>
      </c>
      <c r="L4" t="s">
        <v>29</v>
      </c>
      <c r="P4" t="s">
        <v>4</v>
      </c>
      <c r="Q4" t="s">
        <v>77</v>
      </c>
      <c r="R4" t="s">
        <v>78</v>
      </c>
      <c r="S4" t="s">
        <v>79</v>
      </c>
      <c r="W4" t="s">
        <v>4</v>
      </c>
      <c r="X4" t="s">
        <v>11</v>
      </c>
      <c r="Y4" t="s">
        <v>12</v>
      </c>
      <c r="Z4" t="s">
        <v>13</v>
      </c>
      <c r="AA4" t="s">
        <v>14</v>
      </c>
      <c r="AB4" t="s">
        <v>15</v>
      </c>
      <c r="AC4" t="s">
        <v>16</v>
      </c>
      <c r="AF4" t="s">
        <v>4</v>
      </c>
      <c r="AG4" t="s">
        <v>77</v>
      </c>
      <c r="AH4" t="s">
        <v>78</v>
      </c>
      <c r="AI4" t="s">
        <v>79</v>
      </c>
      <c r="AM4" t="s">
        <v>4</v>
      </c>
      <c r="AN4" t="s">
        <v>11</v>
      </c>
      <c r="AO4" t="s">
        <v>17</v>
      </c>
      <c r="AP4" t="s">
        <v>18</v>
      </c>
      <c r="AQ4" t="s">
        <v>13</v>
      </c>
      <c r="AR4" t="s">
        <v>19</v>
      </c>
      <c r="AS4" t="s">
        <v>20</v>
      </c>
      <c r="AT4" t="s">
        <v>21</v>
      </c>
      <c r="AU4" t="s">
        <v>22</v>
      </c>
      <c r="AV4" t="s">
        <v>16</v>
      </c>
      <c r="AY4" t="s">
        <v>4</v>
      </c>
      <c r="AZ4" t="s">
        <v>77</v>
      </c>
      <c r="BA4" t="s">
        <v>78</v>
      </c>
      <c r="BB4" t="s">
        <v>79</v>
      </c>
      <c r="BF4" s="2" t="s">
        <v>4</v>
      </c>
      <c r="BG4" s="2" t="s">
        <v>11</v>
      </c>
      <c r="BH4" s="2" t="s">
        <v>12</v>
      </c>
      <c r="BI4" s="2" t="s">
        <v>19</v>
      </c>
      <c r="BJ4" s="2" t="s">
        <v>20</v>
      </c>
      <c r="BK4" s="2" t="s">
        <v>21</v>
      </c>
      <c r="BL4" s="2" t="s">
        <v>22</v>
      </c>
      <c r="BM4" s="2" t="s">
        <v>16</v>
      </c>
    </row>
    <row r="5" spans="1:65" x14ac:dyDescent="0.3">
      <c r="B5" s="1"/>
      <c r="C5" s="4"/>
      <c r="E5" s="5"/>
      <c r="J5" s="1"/>
      <c r="L5" s="1"/>
      <c r="X5" s="1"/>
      <c r="AN5" s="1"/>
      <c r="AS5" s="1"/>
      <c r="AT5" s="1"/>
      <c r="AU5" s="1"/>
    </row>
    <row r="6" spans="1:65" x14ac:dyDescent="0.3">
      <c r="B6" s="1"/>
      <c r="C6" s="4"/>
      <c r="E6" s="5"/>
      <c r="J6" s="1"/>
      <c r="K6" s="1"/>
      <c r="L6" s="1"/>
      <c r="X6" s="1"/>
      <c r="AN6" s="1"/>
      <c r="AS6" s="1"/>
      <c r="AT6" s="1"/>
      <c r="AU6" s="1"/>
    </row>
    <row r="7" spans="1:65" x14ac:dyDescent="0.3">
      <c r="C7" s="4"/>
      <c r="E7" s="5"/>
      <c r="AN7" s="1"/>
      <c r="AS7" s="1"/>
      <c r="AT7" s="1"/>
      <c r="AU7" s="1"/>
    </row>
    <row r="8" spans="1:65" x14ac:dyDescent="0.3">
      <c r="C8" s="4"/>
      <c r="E8" s="5"/>
      <c r="AN8" s="1"/>
      <c r="AS8" s="1"/>
      <c r="AT8" s="1"/>
      <c r="AU8" s="1"/>
    </row>
    <row r="9" spans="1:65" x14ac:dyDescent="0.3">
      <c r="C9" s="4"/>
      <c r="E9" s="5"/>
      <c r="AS9" s="1"/>
      <c r="AT9" s="1"/>
      <c r="AU9" s="1"/>
    </row>
    <row r="10" spans="1:65" x14ac:dyDescent="0.3">
      <c r="C10" s="4"/>
      <c r="E10" s="5"/>
      <c r="AS10" s="1"/>
      <c r="AT10" s="1"/>
      <c r="AU10" s="1"/>
    </row>
    <row r="11" spans="1:65" x14ac:dyDescent="0.3">
      <c r="C11" s="4"/>
      <c r="E11" s="5"/>
      <c r="AS11" s="1"/>
      <c r="AT11" s="1"/>
      <c r="AU11" s="1"/>
    </row>
    <row r="12" spans="1:65" x14ac:dyDescent="0.3">
      <c r="C12" s="4"/>
      <c r="E12" s="5"/>
      <c r="AS12" s="1"/>
      <c r="AT12" s="1"/>
      <c r="AU12" s="1"/>
    </row>
    <row r="13" spans="1:65" x14ac:dyDescent="0.3">
      <c r="C13" s="4"/>
      <c r="E13" s="5"/>
      <c r="AS13" s="1"/>
      <c r="AT13" s="1"/>
      <c r="AU13" s="1"/>
    </row>
    <row r="14" spans="1:65" x14ac:dyDescent="0.3">
      <c r="C14" s="4"/>
      <c r="E14" s="5"/>
      <c r="AS14" s="1"/>
      <c r="AT14" s="1"/>
      <c r="AU14" s="1"/>
    </row>
    <row r="15" spans="1:65" x14ac:dyDescent="0.3">
      <c r="C15" s="4"/>
      <c r="E15" s="5"/>
      <c r="AS15" s="1"/>
      <c r="AT15" s="1"/>
      <c r="AU15" s="1"/>
    </row>
    <row r="16" spans="1:65" x14ac:dyDescent="0.3">
      <c r="C16" s="4"/>
      <c r="E16" s="5"/>
      <c r="AS16" s="1"/>
      <c r="AT16" s="1"/>
      <c r="AU16" s="1"/>
    </row>
    <row r="17" spans="3:47" x14ac:dyDescent="0.3">
      <c r="C17" s="4"/>
      <c r="E17" s="5"/>
      <c r="AS17" s="1"/>
      <c r="AT17" s="1"/>
      <c r="AU17" s="1"/>
    </row>
    <row r="18" spans="3:47" x14ac:dyDescent="0.3">
      <c r="C18" s="4"/>
      <c r="E18" s="5"/>
      <c r="AS18" s="1"/>
      <c r="AT18" s="1"/>
      <c r="AU18" s="1"/>
    </row>
    <row r="19" spans="3:47" x14ac:dyDescent="0.3">
      <c r="C19" s="4"/>
      <c r="E19" s="5"/>
      <c r="AS19" s="1"/>
      <c r="AT19" s="1"/>
      <c r="AU19" s="1"/>
    </row>
    <row r="20" spans="3:47" x14ac:dyDescent="0.3">
      <c r="C20" s="4"/>
      <c r="E20" s="5"/>
      <c r="AK20" s="1"/>
      <c r="AS20" s="1"/>
      <c r="AT20" s="1"/>
      <c r="AU20" s="1"/>
    </row>
    <row r="21" spans="3:47" x14ac:dyDescent="0.3">
      <c r="C21" s="4"/>
      <c r="E21" s="5"/>
      <c r="AS21" s="1"/>
      <c r="AT21" s="1"/>
      <c r="AU21" s="1"/>
    </row>
    <row r="22" spans="3:47" x14ac:dyDescent="0.3">
      <c r="C22" s="4"/>
      <c r="E22" s="5"/>
      <c r="AS22" s="1"/>
      <c r="AT22" s="1"/>
      <c r="AU22" s="1"/>
    </row>
    <row r="23" spans="3:47" x14ac:dyDescent="0.3">
      <c r="C23" s="4"/>
      <c r="E23" s="5"/>
      <c r="AS23" s="1"/>
      <c r="AT23" s="1"/>
      <c r="AU23" s="1"/>
    </row>
    <row r="24" spans="3:47" x14ac:dyDescent="0.3">
      <c r="C24" s="4"/>
      <c r="E24" s="5"/>
      <c r="AS24" s="1"/>
      <c r="AT24" s="1"/>
      <c r="AU24" s="1"/>
    </row>
    <row r="25" spans="3:47" x14ac:dyDescent="0.3">
      <c r="C25" s="4"/>
      <c r="E25" s="5"/>
      <c r="AS25" s="1"/>
      <c r="AT25" s="1"/>
      <c r="AU25" s="1"/>
    </row>
    <row r="26" spans="3:47" x14ac:dyDescent="0.3">
      <c r="C26" s="4"/>
      <c r="E26" s="5"/>
      <c r="AS26" s="1"/>
      <c r="AT26" s="1"/>
      <c r="AU26" s="1"/>
    </row>
    <row r="27" spans="3:47" x14ac:dyDescent="0.3">
      <c r="C27" s="4"/>
      <c r="E27" s="5"/>
      <c r="AS27" s="1"/>
      <c r="AT27" s="1"/>
      <c r="AU27" s="1"/>
    </row>
    <row r="28" spans="3:47" x14ac:dyDescent="0.3">
      <c r="C28" s="4"/>
      <c r="E28" s="5"/>
      <c r="AS28" s="1"/>
      <c r="AT28" s="1"/>
      <c r="AU28" s="1"/>
    </row>
    <row r="29" spans="3:47" x14ac:dyDescent="0.3">
      <c r="C29" s="4"/>
      <c r="E29" s="5"/>
      <c r="AS29" s="1"/>
      <c r="AT29" s="1"/>
      <c r="AU29" s="1"/>
    </row>
    <row r="30" spans="3:47" x14ac:dyDescent="0.3">
      <c r="C30" s="4"/>
      <c r="E30" s="5"/>
      <c r="AS30" s="1"/>
      <c r="AT30" s="1"/>
      <c r="AU30" s="1"/>
    </row>
    <row r="31" spans="3:47" x14ac:dyDescent="0.3">
      <c r="C31" s="4"/>
      <c r="E31" s="5"/>
      <c r="AS31" s="1"/>
      <c r="AT31" s="1"/>
      <c r="AU31" s="1"/>
    </row>
    <row r="32" spans="3:47" x14ac:dyDescent="0.3">
      <c r="C32" s="4"/>
      <c r="E32" s="5"/>
      <c r="AS32" s="1"/>
      <c r="AT32" s="1"/>
      <c r="AU32" s="1"/>
    </row>
    <row r="33" spans="3:47" x14ac:dyDescent="0.3">
      <c r="C33" s="4"/>
      <c r="E33" s="5"/>
      <c r="AS33" s="1"/>
      <c r="AT33" s="1"/>
      <c r="AU33" s="1"/>
    </row>
    <row r="34" spans="3:47" x14ac:dyDescent="0.3">
      <c r="C34" s="4"/>
      <c r="E34" s="5"/>
      <c r="AS34" s="1"/>
      <c r="AT34" s="1"/>
      <c r="AU34" s="1"/>
    </row>
    <row r="35" spans="3:47" x14ac:dyDescent="0.3">
      <c r="C35" s="4"/>
      <c r="E35" s="5"/>
    </row>
    <row r="36" spans="3:47" x14ac:dyDescent="0.3">
      <c r="C36" s="4"/>
      <c r="E36" s="5"/>
    </row>
    <row r="37" spans="3:47" x14ac:dyDescent="0.3">
      <c r="C37" s="4"/>
      <c r="E37" s="5"/>
    </row>
    <row r="38" spans="3:47" x14ac:dyDescent="0.3">
      <c r="C38" s="4"/>
      <c r="E38" s="5"/>
    </row>
    <row r="39" spans="3:47" x14ac:dyDescent="0.3">
      <c r="C39" s="4"/>
      <c r="E39" s="5"/>
    </row>
    <row r="40" spans="3:47" x14ac:dyDescent="0.3">
      <c r="C40" s="4"/>
      <c r="E40" s="5"/>
    </row>
    <row r="41" spans="3:47" x14ac:dyDescent="0.3">
      <c r="C41" s="4"/>
      <c r="E41" s="5"/>
    </row>
    <row r="42" spans="3:47" x14ac:dyDescent="0.3">
      <c r="C42" s="4"/>
      <c r="E42" s="5"/>
    </row>
    <row r="43" spans="3:47" x14ac:dyDescent="0.3">
      <c r="C43" s="4"/>
      <c r="E43" s="5"/>
    </row>
    <row r="44" spans="3:47" x14ac:dyDescent="0.3">
      <c r="C44" s="4"/>
      <c r="E44" s="5"/>
    </row>
    <row r="45" spans="3:47" x14ac:dyDescent="0.3">
      <c r="C45" s="4"/>
      <c r="E45" s="5"/>
    </row>
    <row r="46" spans="3:47" x14ac:dyDescent="0.3">
      <c r="C46" s="4"/>
      <c r="E46" s="5"/>
    </row>
    <row r="47" spans="3:47" x14ac:dyDescent="0.3">
      <c r="C47" s="4"/>
      <c r="E47" s="5"/>
    </row>
    <row r="48" spans="3:47" x14ac:dyDescent="0.3">
      <c r="C48" s="4"/>
      <c r="E48" s="5"/>
    </row>
    <row r="49" spans="3:5" x14ac:dyDescent="0.3">
      <c r="C49" s="4"/>
      <c r="E49" s="5"/>
    </row>
    <row r="50" spans="3:5" x14ac:dyDescent="0.3">
      <c r="C50" s="4"/>
      <c r="E50" s="5"/>
    </row>
    <row r="51" spans="3:5" x14ac:dyDescent="0.3">
      <c r="C51" s="4"/>
      <c r="E51" s="5"/>
    </row>
    <row r="52" spans="3:5" x14ac:dyDescent="0.3">
      <c r="C52" s="4"/>
      <c r="E52" s="5"/>
    </row>
    <row r="53" spans="3:5" x14ac:dyDescent="0.3">
      <c r="C53" s="4"/>
      <c r="E53" s="5"/>
    </row>
    <row r="54" spans="3:5" x14ac:dyDescent="0.3">
      <c r="C54" s="4"/>
      <c r="E54" s="5"/>
    </row>
    <row r="55" spans="3:5" x14ac:dyDescent="0.3">
      <c r="C55" s="4"/>
      <c r="E55" s="5"/>
    </row>
    <row r="56" spans="3:5" x14ac:dyDescent="0.3">
      <c r="C56" s="4"/>
      <c r="E56" s="5"/>
    </row>
    <row r="57" spans="3:5" x14ac:dyDescent="0.3">
      <c r="C57" s="4"/>
      <c r="E57" s="5"/>
    </row>
    <row r="58" spans="3:5" x14ac:dyDescent="0.3">
      <c r="C58" s="4"/>
      <c r="E58" s="5"/>
    </row>
    <row r="59" spans="3:5" x14ac:dyDescent="0.3">
      <c r="C59" s="4"/>
      <c r="E59" s="5"/>
    </row>
    <row r="60" spans="3:5" x14ac:dyDescent="0.3">
      <c r="C60" s="4"/>
      <c r="E60" s="5"/>
    </row>
    <row r="61" spans="3:5" x14ac:dyDescent="0.3">
      <c r="C61" s="4"/>
      <c r="E61" s="5"/>
    </row>
    <row r="62" spans="3:5" x14ac:dyDescent="0.3">
      <c r="C62" s="4"/>
      <c r="E62" s="5"/>
    </row>
    <row r="63" spans="3:5" x14ac:dyDescent="0.3">
      <c r="C63" s="4"/>
      <c r="E63" s="5"/>
    </row>
    <row r="64" spans="3:5" x14ac:dyDescent="0.3">
      <c r="C64" s="4"/>
      <c r="E64" s="5"/>
    </row>
    <row r="65" spans="3:5" x14ac:dyDescent="0.3">
      <c r="C65" s="4"/>
      <c r="E65" s="5"/>
    </row>
    <row r="66" spans="3:5" x14ac:dyDescent="0.3">
      <c r="C66" s="4"/>
      <c r="E66" s="5"/>
    </row>
    <row r="67" spans="3:5" x14ac:dyDescent="0.3">
      <c r="C67" s="4"/>
      <c r="E67" s="5"/>
    </row>
    <row r="68" spans="3:5" x14ac:dyDescent="0.3">
      <c r="C68" s="4"/>
      <c r="E68" s="5"/>
    </row>
    <row r="69" spans="3:5" x14ac:dyDescent="0.3">
      <c r="C69" s="4"/>
      <c r="E69" s="5"/>
    </row>
    <row r="70" spans="3:5" x14ac:dyDescent="0.3">
      <c r="C70" s="4"/>
      <c r="E70" s="5"/>
    </row>
    <row r="71" spans="3:5" x14ac:dyDescent="0.3">
      <c r="C71" s="4"/>
      <c r="E71" s="5"/>
    </row>
    <row r="72" spans="3:5" x14ac:dyDescent="0.3">
      <c r="C72" s="4"/>
      <c r="E72" s="5"/>
    </row>
    <row r="73" spans="3:5" x14ac:dyDescent="0.3">
      <c r="C73" s="4"/>
      <c r="E73" s="5"/>
    </row>
    <row r="74" spans="3:5" x14ac:dyDescent="0.3">
      <c r="C74" s="4"/>
      <c r="E74" s="5"/>
    </row>
    <row r="75" spans="3:5" x14ac:dyDescent="0.3">
      <c r="C75" s="4"/>
      <c r="E75" s="5"/>
    </row>
    <row r="76" spans="3:5" x14ac:dyDescent="0.3">
      <c r="C76" s="4"/>
      <c r="E76" s="5"/>
    </row>
    <row r="77" spans="3:5" x14ac:dyDescent="0.3">
      <c r="C77" s="4"/>
      <c r="E77" s="5"/>
    </row>
    <row r="78" spans="3:5" x14ac:dyDescent="0.3">
      <c r="C78" s="4"/>
      <c r="E78" s="5"/>
    </row>
    <row r="79" spans="3:5" x14ac:dyDescent="0.3">
      <c r="C79" s="4"/>
      <c r="E79" s="5"/>
    </row>
    <row r="80" spans="3:5" x14ac:dyDescent="0.3">
      <c r="C80" s="4"/>
      <c r="E80" s="5"/>
    </row>
    <row r="81" spans="3:5" x14ac:dyDescent="0.3">
      <c r="C81" s="4"/>
      <c r="E81" s="5"/>
    </row>
    <row r="82" spans="3:5" x14ac:dyDescent="0.3">
      <c r="C82" s="4"/>
      <c r="E82" s="5"/>
    </row>
    <row r="83" spans="3:5" x14ac:dyDescent="0.3">
      <c r="C83" s="4"/>
      <c r="E83" s="5"/>
    </row>
    <row r="84" spans="3:5" x14ac:dyDescent="0.3">
      <c r="C84" s="4"/>
      <c r="E84" s="5"/>
    </row>
    <row r="85" spans="3:5" x14ac:dyDescent="0.3">
      <c r="C85" s="4"/>
      <c r="E85" s="5"/>
    </row>
    <row r="86" spans="3:5" x14ac:dyDescent="0.3">
      <c r="C86" s="4"/>
      <c r="E86" s="5"/>
    </row>
    <row r="87" spans="3:5" x14ac:dyDescent="0.3">
      <c r="C87" s="4"/>
      <c r="E87" s="5"/>
    </row>
    <row r="88" spans="3:5" x14ac:dyDescent="0.3">
      <c r="C88" s="4"/>
      <c r="E88" s="5"/>
    </row>
    <row r="89" spans="3:5" x14ac:dyDescent="0.3">
      <c r="C89" s="4"/>
      <c r="E89" s="5"/>
    </row>
    <row r="90" spans="3:5" x14ac:dyDescent="0.3">
      <c r="C90" s="4"/>
      <c r="E90" s="5"/>
    </row>
    <row r="91" spans="3:5" x14ac:dyDescent="0.3">
      <c r="C91" s="4"/>
      <c r="E91" s="5"/>
    </row>
    <row r="92" spans="3:5" x14ac:dyDescent="0.3">
      <c r="C92" s="4"/>
      <c r="E92" s="5"/>
    </row>
    <row r="93" spans="3:5" x14ac:dyDescent="0.3">
      <c r="C93" s="4"/>
      <c r="E93" s="5"/>
    </row>
    <row r="94" spans="3:5" x14ac:dyDescent="0.3">
      <c r="C94" s="4"/>
      <c r="E94" s="5"/>
    </row>
    <row r="95" spans="3:5" x14ac:dyDescent="0.3">
      <c r="C95" s="4"/>
      <c r="E95" s="5"/>
    </row>
    <row r="96" spans="3:5" x14ac:dyDescent="0.3">
      <c r="C96" s="4"/>
      <c r="E96" s="5"/>
    </row>
    <row r="97" spans="3:5" x14ac:dyDescent="0.3">
      <c r="C97" s="4"/>
      <c r="E97" s="5"/>
    </row>
    <row r="98" spans="3:5" x14ac:dyDescent="0.3">
      <c r="C98" s="4"/>
      <c r="E98" s="5"/>
    </row>
    <row r="99" spans="3:5" x14ac:dyDescent="0.3">
      <c r="C99" s="4"/>
      <c r="E99" s="5"/>
    </row>
    <row r="100" spans="3:5" x14ac:dyDescent="0.3">
      <c r="C100" s="4"/>
      <c r="E100" s="5"/>
    </row>
    <row r="101" spans="3:5" x14ac:dyDescent="0.3">
      <c r="C101" s="4"/>
      <c r="E101" s="5"/>
    </row>
    <row r="102" spans="3:5" x14ac:dyDescent="0.3">
      <c r="C102" s="4"/>
      <c r="E102" s="5"/>
    </row>
    <row r="103" spans="3:5" x14ac:dyDescent="0.3">
      <c r="C103" s="4"/>
      <c r="E103" s="5"/>
    </row>
    <row r="104" spans="3:5" x14ac:dyDescent="0.3">
      <c r="C104" s="4"/>
      <c r="E104" s="5"/>
    </row>
    <row r="105" spans="3:5" x14ac:dyDescent="0.3">
      <c r="C105" s="4"/>
      <c r="E105" s="5"/>
    </row>
    <row r="106" spans="3:5" x14ac:dyDescent="0.3">
      <c r="C106" s="4"/>
      <c r="E106" s="5"/>
    </row>
    <row r="107" spans="3:5" x14ac:dyDescent="0.3">
      <c r="C107" s="4"/>
      <c r="E107" s="5"/>
    </row>
    <row r="108" spans="3:5" x14ac:dyDescent="0.3">
      <c r="C108" s="4"/>
      <c r="E108" s="5"/>
    </row>
    <row r="109" spans="3:5" x14ac:dyDescent="0.3">
      <c r="C109" s="4"/>
      <c r="E109" s="5"/>
    </row>
    <row r="110" spans="3:5" x14ac:dyDescent="0.3">
      <c r="C110" s="4"/>
      <c r="E110" s="5"/>
    </row>
    <row r="111" spans="3:5" x14ac:dyDescent="0.3">
      <c r="C111" s="4"/>
      <c r="E111" s="5"/>
    </row>
    <row r="112" spans="3:5" x14ac:dyDescent="0.3">
      <c r="C112" s="4"/>
      <c r="E112" s="5"/>
    </row>
    <row r="113" spans="3:5" x14ac:dyDescent="0.3">
      <c r="C113" s="4"/>
      <c r="E113" s="5"/>
    </row>
    <row r="114" spans="3:5" x14ac:dyDescent="0.3">
      <c r="C114" s="4"/>
      <c r="E114" s="5"/>
    </row>
    <row r="115" spans="3:5" x14ac:dyDescent="0.3">
      <c r="C115" s="4"/>
      <c r="E115" s="5"/>
    </row>
    <row r="116" spans="3:5" x14ac:dyDescent="0.3">
      <c r="C116" s="4"/>
      <c r="E116" s="5"/>
    </row>
    <row r="117" spans="3:5" x14ac:dyDescent="0.3">
      <c r="C117" s="4"/>
      <c r="E117" s="5"/>
    </row>
    <row r="118" spans="3:5" x14ac:dyDescent="0.3">
      <c r="C118" s="4"/>
      <c r="E118" s="5"/>
    </row>
    <row r="119" spans="3:5" x14ac:dyDescent="0.3">
      <c r="C119" s="4"/>
      <c r="E119" s="5"/>
    </row>
    <row r="120" spans="3:5" x14ac:dyDescent="0.3">
      <c r="C120" s="4"/>
      <c r="E120" s="5"/>
    </row>
    <row r="121" spans="3:5" x14ac:dyDescent="0.3">
      <c r="C121" s="4"/>
      <c r="E121" s="5"/>
    </row>
    <row r="122" spans="3:5" x14ac:dyDescent="0.3">
      <c r="C122" s="4"/>
      <c r="E122" s="5"/>
    </row>
    <row r="123" spans="3:5" x14ac:dyDescent="0.3">
      <c r="C123" s="4"/>
      <c r="E123" s="5"/>
    </row>
    <row r="124" spans="3:5" x14ac:dyDescent="0.3">
      <c r="C124" s="4"/>
      <c r="E124" s="5"/>
    </row>
    <row r="125" spans="3:5" x14ac:dyDescent="0.3">
      <c r="C125" s="4"/>
      <c r="E125" s="5"/>
    </row>
    <row r="126" spans="3:5" x14ac:dyDescent="0.3">
      <c r="C126" s="4"/>
      <c r="E126" s="5"/>
    </row>
    <row r="127" spans="3:5" x14ac:dyDescent="0.3">
      <c r="C127" s="4"/>
      <c r="E127" s="5"/>
    </row>
    <row r="128" spans="3:5" x14ac:dyDescent="0.3">
      <c r="C128" s="4"/>
      <c r="E128" s="5"/>
    </row>
    <row r="129" spans="3:5" x14ac:dyDescent="0.3">
      <c r="C129" s="4"/>
      <c r="E129" s="5"/>
    </row>
    <row r="130" spans="3:5" x14ac:dyDescent="0.3">
      <c r="C130" s="4"/>
      <c r="E130" s="5"/>
    </row>
    <row r="131" spans="3:5" x14ac:dyDescent="0.3">
      <c r="C131" s="4"/>
      <c r="E131" s="5"/>
    </row>
    <row r="132" spans="3:5" x14ac:dyDescent="0.3">
      <c r="C132" s="4"/>
      <c r="E132" s="5"/>
    </row>
    <row r="133" spans="3:5" x14ac:dyDescent="0.3">
      <c r="C133" s="4"/>
      <c r="E133" s="5"/>
    </row>
    <row r="134" spans="3:5" x14ac:dyDescent="0.3">
      <c r="C134" s="4"/>
      <c r="E134" s="5"/>
    </row>
    <row r="135" spans="3:5" x14ac:dyDescent="0.3">
      <c r="C135" s="4"/>
      <c r="E135" s="5"/>
    </row>
    <row r="136" spans="3:5" x14ac:dyDescent="0.3">
      <c r="C136" s="4"/>
      <c r="E136" s="5"/>
    </row>
    <row r="137" spans="3:5" x14ac:dyDescent="0.3">
      <c r="C137" s="4"/>
      <c r="E137" s="5"/>
    </row>
    <row r="138" spans="3:5" x14ac:dyDescent="0.3">
      <c r="C138" s="4"/>
      <c r="E138" s="5"/>
    </row>
    <row r="139" spans="3:5" x14ac:dyDescent="0.3">
      <c r="C139" s="4"/>
      <c r="E139" s="5"/>
    </row>
    <row r="140" spans="3:5" x14ac:dyDescent="0.3">
      <c r="C140" s="4"/>
      <c r="E140" s="5"/>
    </row>
    <row r="141" spans="3:5" x14ac:dyDescent="0.3">
      <c r="C141" s="4"/>
      <c r="E141" s="5"/>
    </row>
    <row r="142" spans="3:5" x14ac:dyDescent="0.3">
      <c r="C142" s="4"/>
      <c r="E142" s="5"/>
    </row>
    <row r="156" ht="13.95" customHeight="1" x14ac:dyDescent="0.3"/>
    <row r="157" hidden="1" x14ac:dyDescent="0.3"/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54</xdr:col>
                    <xdr:colOff>487680</xdr:colOff>
                    <xdr:row>4</xdr:row>
                    <xdr:rowOff>22860</xdr:rowOff>
                  </from>
                  <to>
                    <xdr:col>56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54</xdr:col>
                    <xdr:colOff>502920</xdr:colOff>
                    <xdr:row>6</xdr:row>
                    <xdr:rowOff>137160</xdr:rowOff>
                  </from>
                  <to>
                    <xdr:col>56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35</xdr:col>
                    <xdr:colOff>487680</xdr:colOff>
                    <xdr:row>4</xdr:row>
                    <xdr:rowOff>22860</xdr:rowOff>
                  </from>
                  <to>
                    <xdr:col>37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35</xdr:col>
                    <xdr:colOff>502920</xdr:colOff>
                    <xdr:row>6</xdr:row>
                    <xdr:rowOff>137160</xdr:rowOff>
                  </from>
                  <to>
                    <xdr:col>37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19</xdr:col>
                    <xdr:colOff>487680</xdr:colOff>
                    <xdr:row>3</xdr:row>
                    <xdr:rowOff>22860</xdr:rowOff>
                  </from>
                  <to>
                    <xdr:col>21</xdr:col>
                    <xdr:colOff>274320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19</xdr:col>
                    <xdr:colOff>502920</xdr:colOff>
                    <xdr:row>5</xdr:row>
                    <xdr:rowOff>137160</xdr:rowOff>
                  </from>
                  <to>
                    <xdr:col>21</xdr:col>
                    <xdr:colOff>289560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5"/>
  <sheetViews>
    <sheetView zoomScale="70" zoomScaleNormal="70" workbookViewId="0">
      <selection activeCell="L11" sqref="L11"/>
    </sheetView>
  </sheetViews>
  <sheetFormatPr defaultRowHeight="14.4" x14ac:dyDescent="0.3"/>
  <cols>
    <col min="9" max="9" width="41.88671875" bestFit="1" customWidth="1"/>
    <col min="11" max="11" width="21.5546875" bestFit="1" customWidth="1"/>
    <col min="17" max="17" width="15.6640625" customWidth="1"/>
    <col min="18" max="18" width="11.6640625" customWidth="1"/>
  </cols>
  <sheetData>
    <row r="4" spans="1:27" x14ac:dyDescent="0.3">
      <c r="A4" s="2" t="s">
        <v>80</v>
      </c>
      <c r="H4" s="2" t="s">
        <v>64</v>
      </c>
      <c r="P4" s="2" t="s">
        <v>84</v>
      </c>
      <c r="X4" s="2" t="s">
        <v>67</v>
      </c>
      <c r="Y4" s="2"/>
      <c r="Z4" s="2"/>
      <c r="AA4" s="2"/>
    </row>
    <row r="5" spans="1:27" x14ac:dyDescent="0.3">
      <c r="A5" t="s">
        <v>4</v>
      </c>
      <c r="B5" t="s">
        <v>77</v>
      </c>
      <c r="C5" t="s">
        <v>78</v>
      </c>
      <c r="D5" t="s">
        <v>79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77</v>
      </c>
      <c r="R5" t="s">
        <v>78</v>
      </c>
      <c r="S5" t="s">
        <v>79</v>
      </c>
      <c r="X5" s="2" t="s">
        <v>4</v>
      </c>
      <c r="Y5" s="2" t="s">
        <v>11</v>
      </c>
      <c r="Z5" s="2" t="s">
        <v>14</v>
      </c>
      <c r="AA5" s="2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5</xdr:row>
                    <xdr:rowOff>22860</xdr:rowOff>
                  </from>
                  <to>
                    <xdr:col>6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7</xdr:row>
                    <xdr:rowOff>137160</xdr:rowOff>
                  </from>
                  <to>
                    <xdr:col>6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563880</xdr:colOff>
                    <xdr:row>5</xdr:row>
                    <xdr:rowOff>22860</xdr:rowOff>
                  </from>
                  <to>
                    <xdr:col>22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7620</xdr:colOff>
                    <xdr:row>7</xdr:row>
                    <xdr:rowOff>137160</xdr:rowOff>
                  </from>
                  <to>
                    <xdr:col>22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121"/>
  <sheetViews>
    <sheetView topLeftCell="D1" zoomScale="55" zoomScaleNormal="55" workbookViewId="0">
      <selection activeCell="AH7" sqref="AH7"/>
    </sheetView>
  </sheetViews>
  <sheetFormatPr defaultRowHeight="14.4" x14ac:dyDescent="0.3"/>
  <cols>
    <col min="18" max="18" width="17.109375" bestFit="1" customWidth="1"/>
    <col min="62" max="62" width="8.44140625" bestFit="1" customWidth="1"/>
    <col min="76" max="76" width="17.109375" bestFit="1" customWidth="1"/>
  </cols>
  <sheetData>
    <row r="5" spans="1:76" x14ac:dyDescent="0.3">
      <c r="A5" s="2" t="s">
        <v>85</v>
      </c>
      <c r="H5" s="2" t="s">
        <v>71</v>
      </c>
      <c r="U5" s="2" t="s">
        <v>86</v>
      </c>
      <c r="AB5" s="6" t="s">
        <v>75</v>
      </c>
      <c r="AU5" s="2" t="s">
        <v>87</v>
      </c>
      <c r="BB5" s="2" t="s">
        <v>74</v>
      </c>
    </row>
    <row r="6" spans="1:76" x14ac:dyDescent="0.3">
      <c r="A6" t="s">
        <v>4</v>
      </c>
      <c r="B6" t="s">
        <v>77</v>
      </c>
      <c r="C6" t="s">
        <v>78</v>
      </c>
      <c r="D6" t="s">
        <v>79</v>
      </c>
      <c r="H6" s="1" t="s">
        <v>4</v>
      </c>
      <c r="I6" s="1" t="s">
        <v>11</v>
      </c>
      <c r="J6" s="1" t="s">
        <v>30</v>
      </c>
      <c r="K6" s="1" t="s">
        <v>33</v>
      </c>
      <c r="L6" s="1" t="s">
        <v>36</v>
      </c>
      <c r="M6" s="1" t="s">
        <v>39</v>
      </c>
      <c r="N6" s="1" t="s">
        <v>42</v>
      </c>
      <c r="O6" s="1" t="s">
        <v>45</v>
      </c>
      <c r="P6" s="1" t="s">
        <v>48</v>
      </c>
      <c r="Q6" s="1" t="s">
        <v>49</v>
      </c>
      <c r="R6" s="1" t="s">
        <v>50</v>
      </c>
      <c r="U6" t="s">
        <v>4</v>
      </c>
      <c r="V6" t="s">
        <v>77</v>
      </c>
      <c r="W6" t="s">
        <v>78</v>
      </c>
      <c r="X6" t="s">
        <v>79</v>
      </c>
      <c r="AB6" s="1" t="s">
        <v>4</v>
      </c>
      <c r="AC6" s="1" t="s">
        <v>11</v>
      </c>
      <c r="AD6" s="1" t="s">
        <v>51</v>
      </c>
      <c r="AE6" s="1" t="s">
        <v>52</v>
      </c>
      <c r="AF6" s="1" t="s">
        <v>53</v>
      </c>
      <c r="AG6" s="1" t="s">
        <v>54</v>
      </c>
      <c r="AH6" s="1" t="s">
        <v>55</v>
      </c>
      <c r="AI6" s="1" t="s">
        <v>56</v>
      </c>
      <c r="AJ6" s="1" t="s">
        <v>57</v>
      </c>
      <c r="AK6" s="1" t="s">
        <v>58</v>
      </c>
      <c r="AL6" s="1" t="s">
        <v>59</v>
      </c>
      <c r="AM6" s="1" t="s">
        <v>60</v>
      </c>
      <c r="AN6" s="1" t="s">
        <v>61</v>
      </c>
      <c r="AO6" s="1" t="s">
        <v>62</v>
      </c>
      <c r="AP6" s="1" t="s">
        <v>48</v>
      </c>
      <c r="AQ6" s="1" t="s">
        <v>49</v>
      </c>
      <c r="AR6" s="1" t="s">
        <v>50</v>
      </c>
      <c r="AU6" t="s">
        <v>4</v>
      </c>
      <c r="AV6" t="s">
        <v>77</v>
      </c>
      <c r="AW6" t="s">
        <v>78</v>
      </c>
      <c r="AX6" t="s">
        <v>79</v>
      </c>
      <c r="BB6" s="3" t="s">
        <v>4</v>
      </c>
      <c r="BC6" s="3" t="s">
        <v>11</v>
      </c>
      <c r="BD6" s="3" t="s">
        <v>30</v>
      </c>
      <c r="BE6" s="3" t="s">
        <v>31</v>
      </c>
      <c r="BF6" s="3" t="s">
        <v>32</v>
      </c>
      <c r="BG6" s="3" t="s">
        <v>33</v>
      </c>
      <c r="BH6" s="3" t="s">
        <v>34</v>
      </c>
      <c r="BI6" s="3" t="s">
        <v>35</v>
      </c>
      <c r="BJ6" s="3" t="s">
        <v>36</v>
      </c>
      <c r="BK6" s="3" t="s">
        <v>37</v>
      </c>
      <c r="BL6" s="3" t="s">
        <v>38</v>
      </c>
      <c r="BM6" s="3" t="s">
        <v>39</v>
      </c>
      <c r="BN6" s="3" t="s">
        <v>40</v>
      </c>
      <c r="BO6" s="3" t="s">
        <v>41</v>
      </c>
      <c r="BP6" s="3" t="s">
        <v>42</v>
      </c>
      <c r="BQ6" s="3" t="s">
        <v>43</v>
      </c>
      <c r="BR6" s="3" t="s">
        <v>44</v>
      </c>
      <c r="BS6" s="3" t="s">
        <v>45</v>
      </c>
      <c r="BT6" s="3" t="s">
        <v>46</v>
      </c>
      <c r="BU6" s="3" t="s">
        <v>47</v>
      </c>
      <c r="BV6" s="3" t="s">
        <v>48</v>
      </c>
      <c r="BW6" s="3" t="s">
        <v>49</v>
      </c>
      <c r="BX6" s="3" t="s">
        <v>50</v>
      </c>
    </row>
    <row r="7" spans="1:76" x14ac:dyDescent="0.3">
      <c r="AB7" s="1"/>
    </row>
    <row r="8" spans="1:76" x14ac:dyDescent="0.3">
      <c r="AB8" s="1"/>
    </row>
    <row r="9" spans="1:76" x14ac:dyDescent="0.3">
      <c r="AB9" s="1"/>
    </row>
    <row r="10" spans="1:76" x14ac:dyDescent="0.3">
      <c r="AB10" s="1"/>
    </row>
    <row r="11" spans="1:76" x14ac:dyDescent="0.3">
      <c r="AB11" s="1"/>
    </row>
    <row r="12" spans="1:76" x14ac:dyDescent="0.3">
      <c r="AB12" s="1"/>
    </row>
    <row r="13" spans="1:76" x14ac:dyDescent="0.3">
      <c r="AB13" s="1"/>
    </row>
    <row r="14" spans="1:76" x14ac:dyDescent="0.3">
      <c r="AB14" s="1"/>
    </row>
    <row r="15" spans="1:76" x14ac:dyDescent="0.3">
      <c r="AB15" s="1"/>
    </row>
    <row r="16" spans="1:76" x14ac:dyDescent="0.3">
      <c r="AB16" s="1"/>
    </row>
    <row r="17" spans="25:29" x14ac:dyDescent="0.3">
      <c r="AB17" s="1"/>
    </row>
    <row r="18" spans="25:29" x14ac:dyDescent="0.3">
      <c r="AB18" s="1"/>
    </row>
    <row r="19" spans="25:29" x14ac:dyDescent="0.3">
      <c r="AB19" s="1"/>
    </row>
    <row r="20" spans="25:29" x14ac:dyDescent="0.3">
      <c r="AB20" s="1"/>
    </row>
    <row r="21" spans="25:29" x14ac:dyDescent="0.3">
      <c r="AB21" s="1"/>
    </row>
    <row r="22" spans="25:29" x14ac:dyDescent="0.3">
      <c r="AB22" s="1"/>
    </row>
    <row r="23" spans="25:29" x14ac:dyDescent="0.3">
      <c r="AB23" s="1"/>
    </row>
    <row r="24" spans="25:29" x14ac:dyDescent="0.3">
      <c r="AB24" s="1"/>
    </row>
    <row r="25" spans="25:29" x14ac:dyDescent="0.3">
      <c r="AB25" s="1"/>
    </row>
    <row r="26" spans="25:29" x14ac:dyDescent="0.3">
      <c r="Y26" s="1"/>
      <c r="Z26" s="1"/>
      <c r="AA26" s="1"/>
      <c r="AB26" s="1"/>
      <c r="AC26" s="1"/>
    </row>
    <row r="27" spans="25:29" x14ac:dyDescent="0.3">
      <c r="AB27" s="1"/>
    </row>
    <row r="28" spans="25:29" x14ac:dyDescent="0.3">
      <c r="AB28" s="1"/>
    </row>
    <row r="29" spans="25:29" x14ac:dyDescent="0.3">
      <c r="AB29" s="1"/>
    </row>
    <row r="30" spans="25:29" x14ac:dyDescent="0.3">
      <c r="AB30" s="1"/>
    </row>
    <row r="31" spans="25:29" x14ac:dyDescent="0.3">
      <c r="AB31" s="1"/>
    </row>
    <row r="32" spans="25:29" x14ac:dyDescent="0.3">
      <c r="AB32" s="1"/>
    </row>
    <row r="33" spans="28:28" x14ac:dyDescent="0.3">
      <c r="AB33" s="1"/>
    </row>
    <row r="34" spans="28:28" x14ac:dyDescent="0.3">
      <c r="AB34" s="1"/>
    </row>
    <row r="35" spans="28:28" x14ac:dyDescent="0.3">
      <c r="AB35" s="1"/>
    </row>
    <row r="36" spans="28:28" x14ac:dyDescent="0.3">
      <c r="AB36" s="1"/>
    </row>
    <row r="37" spans="28:28" x14ac:dyDescent="0.3">
      <c r="AB37" s="1"/>
    </row>
    <row r="38" spans="28:28" x14ac:dyDescent="0.3">
      <c r="AB38" s="1"/>
    </row>
    <row r="39" spans="28:28" x14ac:dyDescent="0.3">
      <c r="AB39" s="1"/>
    </row>
    <row r="40" spans="28:28" x14ac:dyDescent="0.3">
      <c r="AB40" s="1"/>
    </row>
    <row r="41" spans="28:28" x14ac:dyDescent="0.3">
      <c r="AB41" s="1"/>
    </row>
    <row r="42" spans="28:28" x14ac:dyDescent="0.3">
      <c r="AB42" s="1"/>
    </row>
    <row r="43" spans="28:28" x14ac:dyDescent="0.3">
      <c r="AB43" s="1"/>
    </row>
    <row r="44" spans="28:28" x14ac:dyDescent="0.3">
      <c r="AB44" s="1"/>
    </row>
    <row r="45" spans="28:28" x14ac:dyDescent="0.3">
      <c r="AB45" s="1"/>
    </row>
    <row r="46" spans="28:28" x14ac:dyDescent="0.3">
      <c r="AB46" s="1"/>
    </row>
    <row r="47" spans="28:28" x14ac:dyDescent="0.3">
      <c r="AB47" s="1"/>
    </row>
    <row r="48" spans="28:28" x14ac:dyDescent="0.3">
      <c r="AB48" s="1"/>
    </row>
    <row r="49" spans="28:28" x14ac:dyDescent="0.3">
      <c r="AB49" s="1"/>
    </row>
    <row r="50" spans="28:28" x14ac:dyDescent="0.3">
      <c r="AB50" s="1"/>
    </row>
    <row r="51" spans="28:28" x14ac:dyDescent="0.3">
      <c r="AB51" s="1"/>
    </row>
    <row r="52" spans="28:28" x14ac:dyDescent="0.3">
      <c r="AB52" s="1"/>
    </row>
    <row r="53" spans="28:28" x14ac:dyDescent="0.3">
      <c r="AB53" s="1"/>
    </row>
    <row r="54" spans="28:28" x14ac:dyDescent="0.3">
      <c r="AB54" s="1"/>
    </row>
    <row r="55" spans="28:28" x14ac:dyDescent="0.3">
      <c r="AB55" s="1"/>
    </row>
    <row r="56" spans="28:28" x14ac:dyDescent="0.3">
      <c r="AB56" s="1"/>
    </row>
    <row r="57" spans="28:28" x14ac:dyDescent="0.3">
      <c r="AB57" s="1"/>
    </row>
    <row r="58" spans="28:28" x14ac:dyDescent="0.3">
      <c r="AB58" s="1"/>
    </row>
    <row r="59" spans="28:28" x14ac:dyDescent="0.3">
      <c r="AB59" s="1"/>
    </row>
    <row r="60" spans="28:28" x14ac:dyDescent="0.3">
      <c r="AB60" s="1"/>
    </row>
    <row r="61" spans="28:28" x14ac:dyDescent="0.3">
      <c r="AB61" s="1"/>
    </row>
    <row r="62" spans="28:28" x14ac:dyDescent="0.3">
      <c r="AB62" s="1"/>
    </row>
    <row r="63" spans="28:28" x14ac:dyDescent="0.3">
      <c r="AB63" s="1"/>
    </row>
    <row r="64" spans="28:28" x14ac:dyDescent="0.3">
      <c r="AB64" s="1"/>
    </row>
    <row r="65" spans="28:28" x14ac:dyDescent="0.3">
      <c r="AB65" s="1"/>
    </row>
    <row r="66" spans="28:28" x14ac:dyDescent="0.3">
      <c r="AB66" s="1"/>
    </row>
    <row r="67" spans="28:28" x14ac:dyDescent="0.3">
      <c r="AB67" s="1"/>
    </row>
    <row r="68" spans="28:28" x14ac:dyDescent="0.3">
      <c r="AB68" s="1"/>
    </row>
    <row r="69" spans="28:28" x14ac:dyDescent="0.3">
      <c r="AB69" s="1"/>
    </row>
    <row r="70" spans="28:28" x14ac:dyDescent="0.3">
      <c r="AB70" s="1"/>
    </row>
    <row r="71" spans="28:28" x14ac:dyDescent="0.3">
      <c r="AB71" s="1"/>
    </row>
    <row r="72" spans="28:28" x14ac:dyDescent="0.3">
      <c r="AB72" s="1"/>
    </row>
    <row r="73" spans="28:28" x14ac:dyDescent="0.3">
      <c r="AB73" s="1"/>
    </row>
    <row r="74" spans="28:28" x14ac:dyDescent="0.3">
      <c r="AB74" s="1"/>
    </row>
    <row r="75" spans="28:28" x14ac:dyDescent="0.3">
      <c r="AB75" s="1"/>
    </row>
    <row r="76" spans="28:28" x14ac:dyDescent="0.3">
      <c r="AB76" s="1"/>
    </row>
    <row r="77" spans="28:28" x14ac:dyDescent="0.3">
      <c r="AB77" s="1"/>
    </row>
    <row r="78" spans="28:28" x14ac:dyDescent="0.3">
      <c r="AB78" s="1"/>
    </row>
    <row r="79" spans="28:28" x14ac:dyDescent="0.3">
      <c r="AB79" s="1"/>
    </row>
    <row r="80" spans="28:28" x14ac:dyDescent="0.3">
      <c r="AB80" s="1"/>
    </row>
    <row r="81" spans="28:28" x14ac:dyDescent="0.3">
      <c r="AB81" s="1"/>
    </row>
    <row r="82" spans="28:28" x14ac:dyDescent="0.3">
      <c r="AB82" s="1"/>
    </row>
    <row r="83" spans="28:28" x14ac:dyDescent="0.3">
      <c r="AB83" s="1"/>
    </row>
    <row r="84" spans="28:28" x14ac:dyDescent="0.3">
      <c r="AB84" s="1"/>
    </row>
    <row r="85" spans="28:28" x14ac:dyDescent="0.3">
      <c r="AB85" s="1"/>
    </row>
    <row r="86" spans="28:28" x14ac:dyDescent="0.3">
      <c r="AB86" s="1"/>
    </row>
    <row r="87" spans="28:28" x14ac:dyDescent="0.3">
      <c r="AB87" s="1"/>
    </row>
    <row r="88" spans="28:28" x14ac:dyDescent="0.3">
      <c r="AB88" s="1"/>
    </row>
    <row r="89" spans="28:28" x14ac:dyDescent="0.3">
      <c r="AB89" s="1"/>
    </row>
    <row r="90" spans="28:28" x14ac:dyDescent="0.3">
      <c r="AB90" s="1"/>
    </row>
    <row r="91" spans="28:28" x14ac:dyDescent="0.3">
      <c r="AB91" s="1"/>
    </row>
    <row r="92" spans="28:28" x14ac:dyDescent="0.3">
      <c r="AB92" s="1"/>
    </row>
    <row r="93" spans="28:28" x14ac:dyDescent="0.3">
      <c r="AB93" s="1"/>
    </row>
    <row r="94" spans="28:28" x14ac:dyDescent="0.3">
      <c r="AB94" s="1"/>
    </row>
    <row r="95" spans="28:28" x14ac:dyDescent="0.3">
      <c r="AB95" s="1"/>
    </row>
    <row r="96" spans="28:28" x14ac:dyDescent="0.3">
      <c r="AB96" s="1"/>
    </row>
    <row r="97" spans="28:28" x14ac:dyDescent="0.3">
      <c r="AB97" s="1"/>
    </row>
    <row r="98" spans="28:28" x14ac:dyDescent="0.3">
      <c r="AB98" s="1"/>
    </row>
    <row r="99" spans="28:28" x14ac:dyDescent="0.3">
      <c r="AB99" s="1"/>
    </row>
    <row r="100" spans="28:28" x14ac:dyDescent="0.3">
      <c r="AB100" s="1"/>
    </row>
    <row r="101" spans="28:28" x14ac:dyDescent="0.3">
      <c r="AB101" s="1"/>
    </row>
    <row r="102" spans="28:28" x14ac:dyDescent="0.3">
      <c r="AB102" s="1"/>
    </row>
    <row r="103" spans="28:28" x14ac:dyDescent="0.3">
      <c r="AB103" s="1"/>
    </row>
    <row r="104" spans="28:28" x14ac:dyDescent="0.3">
      <c r="AB104" s="1"/>
    </row>
    <row r="105" spans="28:28" x14ac:dyDescent="0.3">
      <c r="AB105" s="1"/>
    </row>
    <row r="106" spans="28:28" x14ac:dyDescent="0.3">
      <c r="AB106" s="1"/>
    </row>
    <row r="107" spans="28:28" x14ac:dyDescent="0.3">
      <c r="AB107" s="1"/>
    </row>
    <row r="108" spans="28:28" x14ac:dyDescent="0.3">
      <c r="AB108" s="1"/>
    </row>
    <row r="109" spans="28:28" x14ac:dyDescent="0.3">
      <c r="AB109" s="1"/>
    </row>
    <row r="110" spans="28:28" x14ac:dyDescent="0.3">
      <c r="AB110" s="1"/>
    </row>
    <row r="111" spans="28:28" x14ac:dyDescent="0.3">
      <c r="AB111" s="1"/>
    </row>
    <row r="112" spans="28:28" x14ac:dyDescent="0.3">
      <c r="AB112" s="1"/>
    </row>
    <row r="113" spans="28:28" x14ac:dyDescent="0.3">
      <c r="AB113" s="1"/>
    </row>
    <row r="114" spans="28:28" x14ac:dyDescent="0.3">
      <c r="AB114" s="1"/>
    </row>
    <row r="115" spans="28:28" x14ac:dyDescent="0.3">
      <c r="AB115" s="1"/>
    </row>
    <row r="116" spans="28:28" x14ac:dyDescent="0.3">
      <c r="AB116" s="1"/>
    </row>
    <row r="117" spans="28:28" x14ac:dyDescent="0.3">
      <c r="AB117" s="1"/>
    </row>
    <row r="118" spans="28:28" x14ac:dyDescent="0.3">
      <c r="AB118" s="1"/>
    </row>
    <row r="119" spans="28:28" x14ac:dyDescent="0.3">
      <c r="AB119" s="1"/>
    </row>
    <row r="120" spans="28:28" x14ac:dyDescent="0.3">
      <c r="AB120" s="1"/>
    </row>
    <row r="121" spans="28:28" x14ac:dyDescent="0.3">
      <c r="AB121" s="1"/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6</xdr:row>
                    <xdr:rowOff>22860</xdr:rowOff>
                  </from>
                  <to>
                    <xdr:col>6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8</xdr:row>
                    <xdr:rowOff>137160</xdr:rowOff>
                  </from>
                  <to>
                    <xdr:col>6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213360</xdr:colOff>
                    <xdr:row>6</xdr:row>
                    <xdr:rowOff>22860</xdr:rowOff>
                  </from>
                  <to>
                    <xdr:col>26</xdr:col>
                    <xdr:colOff>274320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137160</xdr:rowOff>
                  </from>
                  <to>
                    <xdr:col>26</xdr:col>
                    <xdr:colOff>289560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487680</xdr:colOff>
                    <xdr:row>6</xdr:row>
                    <xdr:rowOff>22860</xdr:rowOff>
                  </from>
                  <to>
                    <xdr:col>52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502920</xdr:colOff>
                    <xdr:row>8</xdr:row>
                    <xdr:rowOff>137160</xdr:rowOff>
                  </from>
                  <to>
                    <xdr:col>52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J1:S27"/>
  <sheetViews>
    <sheetView topLeftCell="C1" workbookViewId="0">
      <selection activeCell="C3" sqref="C3"/>
    </sheetView>
  </sheetViews>
  <sheetFormatPr defaultRowHeight="14.4" x14ac:dyDescent="0.3"/>
  <cols>
    <col min="12" max="12" width="11" bestFit="1" customWidth="1"/>
  </cols>
  <sheetData>
    <row r="1" spans="10:19" x14ac:dyDescent="0.3">
      <c r="K1" t="s">
        <v>109</v>
      </c>
    </row>
    <row r="3" spans="10:19" x14ac:dyDescent="0.3">
      <c r="J3" t="s">
        <v>110</v>
      </c>
      <c r="K3" t="s">
        <v>119</v>
      </c>
      <c r="L3" t="s">
        <v>115</v>
      </c>
      <c r="M3" t="s">
        <v>116</v>
      </c>
      <c r="N3" t="s">
        <v>117</v>
      </c>
      <c r="O3" t="s">
        <v>118</v>
      </c>
      <c r="P3" t="s">
        <v>134</v>
      </c>
      <c r="Q3" t="s">
        <v>132</v>
      </c>
      <c r="R3" t="s">
        <v>136</v>
      </c>
      <c r="S3" t="s">
        <v>131</v>
      </c>
    </row>
    <row r="4" spans="10:19" x14ac:dyDescent="0.3">
      <c r="J4" t="s">
        <v>119</v>
      </c>
      <c r="K4">
        <v>1</v>
      </c>
      <c r="L4">
        <v>3.9370000000000002E-2</v>
      </c>
      <c r="M4">
        <v>3.2799999999999999E-3</v>
      </c>
      <c r="N4" t="s">
        <v>114</v>
      </c>
      <c r="O4" t="s">
        <v>114</v>
      </c>
      <c r="P4" t="s">
        <v>114</v>
      </c>
      <c r="Q4">
        <v>1E-3</v>
      </c>
      <c r="R4" t="s">
        <v>114</v>
      </c>
      <c r="S4" t="s">
        <v>114</v>
      </c>
    </row>
    <row r="5" spans="10:19" x14ac:dyDescent="0.3">
      <c r="J5" t="s">
        <v>111</v>
      </c>
      <c r="K5">
        <v>25.4</v>
      </c>
      <c r="L5">
        <v>1</v>
      </c>
      <c r="M5">
        <f>1/12</f>
        <v>8.3333333333333329E-2</v>
      </c>
      <c r="N5" t="s">
        <v>114</v>
      </c>
      <c r="O5" t="s">
        <v>114</v>
      </c>
      <c r="P5" t="s">
        <v>114</v>
      </c>
      <c r="Q5">
        <v>25400</v>
      </c>
      <c r="R5" t="s">
        <v>114</v>
      </c>
      <c r="S5" t="s">
        <v>114</v>
      </c>
    </row>
    <row r="6" spans="10:19" x14ac:dyDescent="0.3">
      <c r="J6" t="s">
        <v>112</v>
      </c>
      <c r="K6">
        <v>304.8</v>
      </c>
      <c r="L6">
        <v>12</v>
      </c>
      <c r="M6">
        <v>1</v>
      </c>
      <c r="N6" t="s">
        <v>114</v>
      </c>
      <c r="O6" t="s">
        <v>114</v>
      </c>
      <c r="P6" t="s">
        <v>114</v>
      </c>
      <c r="Q6">
        <v>304800</v>
      </c>
      <c r="R6" t="s">
        <v>114</v>
      </c>
      <c r="S6" t="s">
        <v>114</v>
      </c>
    </row>
    <row r="7" spans="10:19" x14ac:dyDescent="0.3">
      <c r="J7" t="s">
        <v>113</v>
      </c>
      <c r="K7" t="s">
        <v>114</v>
      </c>
      <c r="L7" t="s">
        <v>114</v>
      </c>
      <c r="M7" t="s">
        <v>114</v>
      </c>
      <c r="N7">
        <v>1</v>
      </c>
      <c r="O7">
        <v>1000</v>
      </c>
      <c r="P7">
        <v>1000</v>
      </c>
      <c r="Q7" t="s">
        <v>114</v>
      </c>
      <c r="R7">
        <v>453.59199999999998</v>
      </c>
      <c r="S7">
        <v>4.4482216172334388</v>
      </c>
    </row>
    <row r="8" spans="10:19" x14ac:dyDescent="0.3">
      <c r="J8" t="s">
        <v>131</v>
      </c>
      <c r="K8" t="s">
        <v>114</v>
      </c>
      <c r="L8" t="s">
        <v>114</v>
      </c>
      <c r="M8" t="s">
        <v>114</v>
      </c>
      <c r="N8">
        <v>0.22480894300000001</v>
      </c>
      <c r="O8">
        <v>224.80894309999999</v>
      </c>
      <c r="P8">
        <v>224.80894309999999</v>
      </c>
      <c r="Q8" t="s">
        <v>114</v>
      </c>
      <c r="R8">
        <v>101.971621298</v>
      </c>
      <c r="S8">
        <v>1</v>
      </c>
    </row>
    <row r="9" spans="10:19" x14ac:dyDescent="0.3">
      <c r="J9" t="s">
        <v>132</v>
      </c>
      <c r="K9">
        <v>1000</v>
      </c>
      <c r="L9">
        <v>39.370078700000001</v>
      </c>
      <c r="M9">
        <v>3.2808399000000001</v>
      </c>
      <c r="N9" t="s">
        <v>114</v>
      </c>
      <c r="O9" t="s">
        <v>114</v>
      </c>
      <c r="P9" t="s">
        <v>114</v>
      </c>
      <c r="Q9">
        <v>1</v>
      </c>
      <c r="R9" t="s">
        <v>114</v>
      </c>
      <c r="S9" t="s">
        <v>114</v>
      </c>
    </row>
    <row r="27" ht="36" customHeight="1" x14ac:dyDescent="0.3"/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zoomScale="55" zoomScaleNormal="55" workbookViewId="0">
      <selection activeCell="AP40" sqref="AP40"/>
    </sheetView>
  </sheetViews>
  <sheetFormatPr defaultColWidth="4.33203125" defaultRowHeight="19.95" customHeight="1" x14ac:dyDescent="0.3"/>
  <sheetData>
    <row r="1" spans="1:1" ht="19.95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236220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274320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  <vt:lpstr>SIUnitsColumn</vt:lpstr>
      <vt:lpstr>USUnitsColumn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Wentao Zhang</cp:lastModifiedBy>
  <cp:lastPrinted>2014-05-20T02:01:25Z</cp:lastPrinted>
  <dcterms:created xsi:type="dcterms:W3CDTF">2014-05-02T00:40:21Z</dcterms:created>
  <dcterms:modified xsi:type="dcterms:W3CDTF">2015-09-14T01:57:08Z</dcterms:modified>
</cp:coreProperties>
</file>